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95" windowHeight="8145"/>
  </bookViews>
  <sheets>
    <sheet name="P-管" sheetId="15" r:id="rId1"/>
  </sheets>
  <externalReferences>
    <externalReference r:id="rId2"/>
  </externalReferences>
  <definedNames>
    <definedName name="_xlnm._FilterDatabase" localSheetId="0" hidden="1">'P-管'!$A$11:$N$258</definedName>
    <definedName name="_xlnm.Print_Area" localSheetId="0">'P-管'!$A:$J</definedName>
    <definedName name="_xlnm.Print_Titles" localSheetId="0">'P-管'!$11:$11</definedName>
    <definedName name="小類書單名稱">[1]ALL!$K$2:$K$1048576</definedName>
    <definedName name="凌越號碼">[1]ALL!$E$2:$E$1048576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[1]ALL!$G$2:$G$1048576</definedName>
    <definedName name="獨家">[1]獨家!$B$2:$B$1048576</definedName>
    <definedName name="獨家代號">[1]獨家!$A$2:$A$1048576</definedName>
    <definedName name="類別_分類名稱">[1]ALL!$F$2:$F$1048576</definedName>
  </definedNames>
  <calcPr calcId="124519"/>
</workbook>
</file>

<file path=xl/calcChain.xml><?xml version="1.0" encoding="utf-8"?>
<calcChain xmlns="http://schemas.openxmlformats.org/spreadsheetml/2006/main">
  <c r="O258" i="15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</calcChain>
</file>

<file path=xl/sharedStrings.xml><?xml version="1.0" encoding="utf-8"?>
<sst xmlns="http://schemas.openxmlformats.org/spreadsheetml/2006/main" count="3237" uniqueCount="1198">
  <si>
    <r>
      <t>太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普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專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業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網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路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書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店</t>
    </r>
  </si>
  <si>
    <t>TEL:(02)8512-4558  FAX:(02)8512-4560</t>
  </si>
  <si>
    <t>http://www.topbooks.com.tw</t>
  </si>
  <si>
    <t xml:space="preserve"> </t>
  </si>
  <si>
    <t>人力資源</t>
  </si>
  <si>
    <t>2015</t>
  </si>
  <si>
    <t>GBP</t>
  </si>
  <si>
    <t>P</t>
  </si>
  <si>
    <t>人力資源&amp;勞工</t>
  </si>
  <si>
    <t>P055</t>
  </si>
  <si>
    <t>2014</t>
  </si>
  <si>
    <t>F03</t>
  </si>
  <si>
    <t>F05</t>
  </si>
  <si>
    <t>2012</t>
  </si>
  <si>
    <t>E03</t>
  </si>
  <si>
    <t>29.95</t>
  </si>
  <si>
    <t>2010</t>
  </si>
  <si>
    <t>Gower Publishing-亞勃克*</t>
  </si>
  <si>
    <t>75</t>
  </si>
  <si>
    <t>I02</t>
  </si>
  <si>
    <t>2008</t>
  </si>
  <si>
    <t>ASTD Press-亞勃克*</t>
  </si>
  <si>
    <t>USD</t>
  </si>
  <si>
    <t>D03</t>
  </si>
  <si>
    <t>Gower-亞勃克*</t>
  </si>
  <si>
    <t>2007</t>
  </si>
  <si>
    <t>65</t>
  </si>
  <si>
    <t>79.95</t>
  </si>
  <si>
    <t>2006</t>
  </si>
  <si>
    <t>2005</t>
  </si>
  <si>
    <t>G05</t>
  </si>
  <si>
    <t>2000</t>
  </si>
  <si>
    <t>1998</t>
  </si>
  <si>
    <t>勞工</t>
  </si>
  <si>
    <t>P056</t>
  </si>
  <si>
    <t>E04</t>
  </si>
  <si>
    <t>2011</t>
  </si>
  <si>
    <t>35</t>
  </si>
  <si>
    <t>Malcolm Sargeant</t>
  </si>
  <si>
    <t>Age Discrimination in Employment</t>
  </si>
  <si>
    <t>9780566087745</t>
  </si>
  <si>
    <t>70</t>
  </si>
  <si>
    <t>工業管理</t>
  </si>
  <si>
    <t>Ashgate Publishing-亞勃克*</t>
  </si>
  <si>
    <t>P018</t>
  </si>
  <si>
    <t>80</t>
  </si>
  <si>
    <t>交通運輸管理</t>
  </si>
  <si>
    <t>P059</t>
  </si>
  <si>
    <t>International Conference on Transportation Engineering 2007: Proceedings of the First International Conference, July 22-24, 2007 (4 Vols/Set)</t>
  </si>
  <si>
    <t>ASCE-亞勃克*</t>
  </si>
  <si>
    <t>9780784409329</t>
  </si>
  <si>
    <t>650</t>
  </si>
  <si>
    <t>Transportation, 5/e</t>
  </si>
  <si>
    <t>South-Western-亞勃克*</t>
  </si>
  <si>
    <t>9780538881807</t>
  </si>
  <si>
    <t>V04</t>
  </si>
  <si>
    <t>Handbook of Road Technology, Vol. 2: Traffic and Transport, 3/e</t>
  </si>
  <si>
    <t>Gordon and Breach Science Publishers-亞勃克*</t>
  </si>
  <si>
    <t>9789056991586</t>
  </si>
  <si>
    <t>130</t>
  </si>
  <si>
    <t>S08</t>
  </si>
  <si>
    <t>G03</t>
  </si>
  <si>
    <t>Wiley-亞勃克*</t>
  </si>
  <si>
    <t>119.95</t>
  </si>
  <si>
    <t>F02</t>
  </si>
  <si>
    <t>組織管理</t>
  </si>
  <si>
    <t>P195</t>
  </si>
  <si>
    <t>E01</t>
  </si>
  <si>
    <t>95</t>
  </si>
  <si>
    <t>G04</t>
  </si>
  <si>
    <t>2013</t>
  </si>
  <si>
    <t>Routledge-亞勃克*</t>
  </si>
  <si>
    <t>G06</t>
  </si>
  <si>
    <t>40</t>
  </si>
  <si>
    <t>Management Association, Information Resources</t>
  </si>
  <si>
    <t>Organizational Learning and Knowledge: Concepts, Methodologies, Tools and Applications, (4 vols/set)</t>
  </si>
  <si>
    <t>IGI Global-亞勃克*</t>
  </si>
  <si>
    <t>9781609607838</t>
  </si>
  <si>
    <t>E05</t>
  </si>
  <si>
    <t>Cherniss, Cary</t>
  </si>
  <si>
    <t>Promoting Emotional Intelligence in Organization: Make Training in Emotional Intelligence Effective</t>
  </si>
  <si>
    <t>9781562861377</t>
  </si>
  <si>
    <t>創新</t>
  </si>
  <si>
    <t>P064</t>
  </si>
  <si>
    <t>Manu, Alexander</t>
  </si>
  <si>
    <t>Disruptive Business : Desire, Innovation and the Re-design of Business</t>
  </si>
  <si>
    <t>9780566092404</t>
  </si>
  <si>
    <t>策略</t>
  </si>
  <si>
    <t>P065</t>
  </si>
  <si>
    <t>2003</t>
  </si>
  <si>
    <t>120</t>
  </si>
  <si>
    <t>管理學</t>
  </si>
  <si>
    <t>P006</t>
  </si>
  <si>
    <t>H05</t>
  </si>
  <si>
    <t>27.5</t>
  </si>
  <si>
    <t>E02</t>
  </si>
  <si>
    <t>60</t>
  </si>
  <si>
    <t>85</t>
  </si>
  <si>
    <t>Jesus Conill</t>
  </si>
  <si>
    <t>Corporate Citizenship, Contractarianism and Ethical Theory: On Philosophical Foundations of Business Ethics</t>
  </si>
  <si>
    <t>Ashgate-亞勃克*</t>
  </si>
  <si>
    <t>9780754673835</t>
  </si>
  <si>
    <t>Michael Levi</t>
  </si>
  <si>
    <t>The Phantom Capitalists: The Organization and Control of Long-Firm Fraud, revised edition</t>
  </si>
  <si>
    <t>9780754645160</t>
  </si>
  <si>
    <t>Brilliant Project Management: What the Best Project Managers Know, Say and Do</t>
  </si>
  <si>
    <t>Pearson-亞勃克*</t>
  </si>
  <si>
    <t>9780273707936</t>
  </si>
  <si>
    <t>990</t>
  </si>
  <si>
    <t>H06</t>
  </si>
  <si>
    <t>How to Lead: What You Actually Need to Do to Manage, Lead and Succeed</t>
  </si>
  <si>
    <t>9780273693642</t>
  </si>
  <si>
    <t>45</t>
  </si>
  <si>
    <t>Prentice Hall-亞勃克*</t>
  </si>
  <si>
    <t>McGraw-Hill-亞勃克*</t>
  </si>
  <si>
    <t>H07</t>
  </si>
  <si>
    <t>Leadershock-and How to Triumph Over It: Eight Revolutionary Rules for Becoming a Powerful and Exhilarated Leader</t>
  </si>
  <si>
    <t>9780071408011</t>
  </si>
  <si>
    <t>19.95</t>
  </si>
  <si>
    <t>718</t>
  </si>
  <si>
    <t>Leaning into Six Sigma: A Parable of the Journey to Six Sigma and a Lean Enterprise</t>
  </si>
  <si>
    <t>9780071414326</t>
  </si>
  <si>
    <t>12</t>
  </si>
  <si>
    <t>432</t>
  </si>
  <si>
    <t>Life Matters: Creating a Dynamic Balance of Work, Family, Time, and Money</t>
  </si>
  <si>
    <t>9780071422130</t>
  </si>
  <si>
    <t>Harvard Business School-亞勃克*</t>
  </si>
  <si>
    <t>16.95</t>
  </si>
  <si>
    <t>610</t>
  </si>
  <si>
    <t>Secrets of the Game Business</t>
  </si>
  <si>
    <t>Charles River Media-亞勃克*</t>
  </si>
  <si>
    <t>9781584502821</t>
  </si>
  <si>
    <t>39.95</t>
  </si>
  <si>
    <t>7.95</t>
  </si>
  <si>
    <t>286</t>
  </si>
  <si>
    <t>GE Work-Out: How to Implement GE’s Revolutionary Method for Busting Bureaucracy and Attacking Organizational Problellms-Fast!</t>
  </si>
  <si>
    <t>2002</t>
  </si>
  <si>
    <t>9780071384162</t>
  </si>
  <si>
    <t>C05</t>
  </si>
  <si>
    <t>Manager’s Survival Guide</t>
  </si>
  <si>
    <t>9780071391320</t>
  </si>
  <si>
    <t>Adaptive Enterprise: Creating and Leading Sense-and-Respond Organizations</t>
  </si>
  <si>
    <t>1999</t>
  </si>
  <si>
    <t>9780875848747</t>
  </si>
  <si>
    <t>Appreciative Inquiry</t>
  </si>
  <si>
    <t>Berrett-Koehler-亞勃克*</t>
  </si>
  <si>
    <t>9781583760444</t>
  </si>
  <si>
    <t>H04</t>
  </si>
  <si>
    <t>Ethan M. Rasiel</t>
  </si>
  <si>
    <t>The Mckinsey Way: Using the Techniques of the World’s Top Strategic Consultants to Help You and Your Business</t>
  </si>
  <si>
    <t>9780070534483</t>
  </si>
  <si>
    <t>27.95</t>
  </si>
  <si>
    <t>Bizplan Express</t>
  </si>
  <si>
    <t>9780538869874</t>
  </si>
  <si>
    <t>28.95</t>
  </si>
  <si>
    <t>B05</t>
  </si>
  <si>
    <t>Delegating for Results , Revised Edition</t>
  </si>
  <si>
    <t>Crisp-亞勃克*</t>
  </si>
  <si>
    <t>9781560524557</t>
  </si>
  <si>
    <t>13.95</t>
  </si>
  <si>
    <t>502</t>
  </si>
  <si>
    <t>Cotter</t>
  </si>
  <si>
    <t>The Business Policy Game: An International Simulation Player’s Manual, 4/e</t>
  </si>
  <si>
    <t>1995</t>
  </si>
  <si>
    <t>9780133619409</t>
  </si>
  <si>
    <t>NTD</t>
  </si>
  <si>
    <t>962</t>
  </si>
  <si>
    <t>The Irwin International Almanac 1994: Business and Investments</t>
  </si>
  <si>
    <t>1994</t>
  </si>
  <si>
    <t>Irwin-亞勃克*</t>
  </si>
  <si>
    <t>9780786302161</t>
  </si>
  <si>
    <t>130.7</t>
  </si>
  <si>
    <t>B03</t>
  </si>
  <si>
    <t>管理學-百科</t>
  </si>
  <si>
    <t>John Kotter</t>
  </si>
  <si>
    <t>International Encyclopedia of Business and Management</t>
  </si>
  <si>
    <t>1996</t>
  </si>
  <si>
    <t>Thomson business press-亞勃克*</t>
  </si>
  <si>
    <t>9780415073998</t>
  </si>
  <si>
    <t>893</t>
  </si>
  <si>
    <t>P006-54</t>
  </si>
  <si>
    <t>領導</t>
  </si>
  <si>
    <t>P067</t>
  </si>
  <si>
    <t>F06</t>
  </si>
  <si>
    <t>F07</t>
  </si>
  <si>
    <t>Cengage Learning-亞勃克*</t>
  </si>
  <si>
    <t>Gottschalk, Petter</t>
  </si>
  <si>
    <t>Investigation and Prevention of Financial Crime: Knowledge Management, Intelligence Strategy and Executive Leadership</t>
  </si>
  <si>
    <t>9781409403319</t>
  </si>
  <si>
    <t>Semper Fi: Business Leadership the Marine Corps Way</t>
  </si>
  <si>
    <t>Amacom-亞勃克*</t>
  </si>
  <si>
    <t>9780814472729</t>
  </si>
  <si>
    <t>C03</t>
  </si>
  <si>
    <t>E06</t>
  </si>
  <si>
    <t>Cox, Danny</t>
  </si>
  <si>
    <t>Leadership When the Heat’s on: 24 Lessons in Hight Performance Management</t>
  </si>
  <si>
    <t>9780071414067</t>
  </si>
  <si>
    <t>Leading Culture Change in Your Software Organization: Delivering Results Early</t>
  </si>
  <si>
    <t>Management Concepts-亞勃克*</t>
  </si>
  <si>
    <t>9781567261233</t>
  </si>
  <si>
    <t>34</t>
  </si>
  <si>
    <t>Lombardi Rules:26 Lessons From Vince Limbardi-World’s Greatest Coach</t>
  </si>
  <si>
    <t>9780071411080</t>
  </si>
  <si>
    <t>More Than a Pink Cadillac: Mary Kay Inc.’s Nine Leadership Keys to Success</t>
  </si>
  <si>
    <t>9780071439985</t>
  </si>
  <si>
    <t>The GE Way Fieldbook:Jack Welch’s Battle Plan for Corporate Revolution.</t>
  </si>
  <si>
    <t>9780071354813</t>
  </si>
  <si>
    <t>H01</t>
  </si>
  <si>
    <t>市場行銷 / 流通管理</t>
  </si>
  <si>
    <t>市場行銷&amp;流通管理&amp;供應鏈&amp;國貿</t>
  </si>
  <si>
    <t>P005</t>
  </si>
  <si>
    <t>39.99</t>
  </si>
  <si>
    <t>Bullivant, Glen</t>
  </si>
  <si>
    <t>Credit Management 6/e</t>
  </si>
  <si>
    <t>9780566088421</t>
  </si>
  <si>
    <t>125</t>
  </si>
  <si>
    <t>Chet Holmes</t>
  </si>
  <si>
    <t>The Ultimate Sales Machine: Turbocharge Your Business With Relentless Focus on 12 Key Strategies (Only 7 Tapee)</t>
  </si>
  <si>
    <t>Blackston Audiobooks-亞勃克*</t>
  </si>
  <si>
    <t>9781433208799</t>
  </si>
  <si>
    <t>54.95</t>
  </si>
  <si>
    <t>供應鏈</t>
  </si>
  <si>
    <t>P068</t>
  </si>
  <si>
    <t>烹飪</t>
  </si>
  <si>
    <t>餐飲管理&amp;體育&amp;運動休閒&amp;觀光類&amp;烹飪</t>
  </si>
  <si>
    <t>P189</t>
  </si>
  <si>
    <t>Furdell, Russell</t>
  </si>
  <si>
    <t>The Practical Chef’s Reference: A Compendium of Charts, Formulas and Ratios (小書)</t>
  </si>
  <si>
    <t>9780135125779</t>
  </si>
  <si>
    <t>36.8</t>
  </si>
  <si>
    <t>餐飲管理</t>
  </si>
  <si>
    <t>P058</t>
  </si>
  <si>
    <t>觀光類</t>
  </si>
  <si>
    <t>P057</t>
  </si>
  <si>
    <t>CABI-亞勃克*</t>
  </si>
  <si>
    <t>Channel View-亞勃克*</t>
  </si>
  <si>
    <t>Buswell, R.J.</t>
  </si>
  <si>
    <t>Mallorca and Tourism: History, Economy and Environment</t>
  </si>
  <si>
    <t>9781845411800</t>
  </si>
  <si>
    <t>99.95</t>
  </si>
  <si>
    <t>G01</t>
  </si>
  <si>
    <t>35.99</t>
  </si>
  <si>
    <t>CRC Press-亞勃克*</t>
  </si>
  <si>
    <t>1078</t>
  </si>
  <si>
    <t>3705</t>
  </si>
  <si>
    <t>7125</t>
  </si>
  <si>
    <t>3990</t>
  </si>
  <si>
    <t>1978</t>
  </si>
  <si>
    <t>25025</t>
  </si>
  <si>
    <t>7800</t>
  </si>
  <si>
    <t>1260</t>
  </si>
  <si>
    <t>1620</t>
  </si>
  <si>
    <t>1438</t>
  </si>
  <si>
    <t>1251</t>
  </si>
  <si>
    <t>1950</t>
  </si>
  <si>
    <t>68250</t>
  </si>
  <si>
    <t>3850</t>
  </si>
  <si>
    <t>3300</t>
  </si>
  <si>
    <t>4125</t>
  </si>
  <si>
    <t>1006</t>
  </si>
  <si>
    <t>1042</t>
  </si>
  <si>
    <t>4705</t>
  </si>
  <si>
    <t>53580</t>
  </si>
  <si>
    <t>1870</t>
  </si>
  <si>
    <t>Edwards, Michael</t>
  </si>
  <si>
    <t>The Red Wine Companion: A Connoisseur’s Guide</t>
  </si>
  <si>
    <t>Apple Press-亞勃克*</t>
  </si>
  <si>
    <t>9781840923384</t>
  </si>
  <si>
    <t>86.37</t>
  </si>
  <si>
    <t>3196</t>
  </si>
  <si>
    <t>5397</t>
  </si>
  <si>
    <t>CD盒</t>
  </si>
  <si>
    <t>Peng, Qiyuan</t>
  </si>
  <si>
    <t>Coyle, John J.</t>
  </si>
  <si>
    <t>4438</t>
  </si>
  <si>
    <t>Lay, Max</t>
  </si>
  <si>
    <t>Barker, Stephen</t>
  </si>
  <si>
    <t>Owen, Jo</t>
  </si>
  <si>
    <t>Hicks, Greg</t>
  </si>
  <si>
    <t>Wheat, Barbara</t>
  </si>
  <si>
    <t>Merrill, A. Roger</t>
  </si>
  <si>
    <t>Laramee, Francois Dominic</t>
  </si>
  <si>
    <t>Stettner, Morey</t>
  </si>
  <si>
    <t>Ulrich, Dave</t>
  </si>
  <si>
    <t>1480</t>
  </si>
  <si>
    <t>738</t>
  </si>
  <si>
    <t>Haeckel, Stephan H.</t>
  </si>
  <si>
    <t>1665</t>
  </si>
  <si>
    <t>Cooperrider, David L.</t>
  </si>
  <si>
    <t>Jill E. Kapron</t>
  </si>
  <si>
    <t>Maddux, Robert</t>
  </si>
  <si>
    <t>Levine, Sumner N.</t>
  </si>
  <si>
    <t>Carrison, Dan</t>
  </si>
  <si>
    <t>17.95</t>
  </si>
  <si>
    <t>664</t>
  </si>
  <si>
    <t>Slater, Robert</t>
  </si>
  <si>
    <t>Hadden, Rita</t>
  </si>
  <si>
    <t>Lombardi, Vince, Jr.</t>
  </si>
  <si>
    <t>Underwood, Jim</t>
  </si>
  <si>
    <t>1034</t>
  </si>
  <si>
    <t>Cambridge University Press-亞勃克*</t>
  </si>
  <si>
    <t>Channel View Publications-亞勃克*</t>
  </si>
  <si>
    <t>Taylor</t>
  </si>
  <si>
    <t>Inside Intuit: How the Makers of Quicken Beat Microsoft and Revolutionized an Entire Industry</t>
  </si>
  <si>
    <t>Harvard Business School Press-亞勃克*</t>
  </si>
  <si>
    <t>9781591391364</t>
  </si>
  <si>
    <t>H03</t>
  </si>
  <si>
    <t>I03</t>
  </si>
  <si>
    <t>49.99</t>
  </si>
  <si>
    <t>S03</t>
  </si>
  <si>
    <t>Hennessy, Dwight</t>
  </si>
  <si>
    <t>Traffic Psychology: An International Perspective</t>
  </si>
  <si>
    <t>Nova Science-亞勃克*</t>
  </si>
  <si>
    <t>9781616688462</t>
  </si>
  <si>
    <t>285</t>
  </si>
  <si>
    <t>9975</t>
  </si>
  <si>
    <t>S04</t>
  </si>
  <si>
    <t>Zlatkovich, Charles P.</t>
  </si>
  <si>
    <t>Texas and Pacific Railway: Operations and Traffic</t>
  </si>
  <si>
    <t>Westerner Press-亞勃克*</t>
  </si>
  <si>
    <t>9780966068009</t>
  </si>
  <si>
    <t>135</t>
  </si>
  <si>
    <t>4725</t>
  </si>
  <si>
    <t>2016</t>
  </si>
  <si>
    <t>Corcos, Gabriele</t>
  </si>
  <si>
    <t>Extra Virgin: Recipes &amp; Love from Our Tuscan Kitchen</t>
  </si>
  <si>
    <t>Clarkson Potter Publishers-亞勃克*</t>
  </si>
  <si>
    <t>9780385346054</t>
  </si>
  <si>
    <t>32.5</t>
  </si>
  <si>
    <t>1170</t>
  </si>
  <si>
    <t>34.99</t>
  </si>
  <si>
    <t>AB5</t>
  </si>
  <si>
    <t>V10</t>
  </si>
  <si>
    <t>Mislick, Gregory K.</t>
  </si>
  <si>
    <t>Cost Estimation: Methods and Tools</t>
  </si>
  <si>
    <t>9781118536131</t>
  </si>
  <si>
    <t>114.95</t>
  </si>
  <si>
    <t>4368</t>
  </si>
  <si>
    <t>Corsi, Patrick</t>
  </si>
  <si>
    <t>Innovation Capability Maturity Model</t>
  </si>
  <si>
    <t>9781848218277</t>
  </si>
  <si>
    <t>124.95</t>
  </si>
  <si>
    <t>4748</t>
  </si>
  <si>
    <t>V08</t>
  </si>
  <si>
    <t>Gupta, Sushil</t>
  </si>
  <si>
    <t>Production and Operations Management Systems</t>
  </si>
  <si>
    <t>9781466507333</t>
  </si>
  <si>
    <t>57.99</t>
  </si>
  <si>
    <t>3479</t>
  </si>
  <si>
    <t>AB7</t>
  </si>
  <si>
    <t>2399</t>
  </si>
  <si>
    <t>AA7+Ling</t>
  </si>
  <si>
    <t>2999</t>
  </si>
  <si>
    <t>Kaiser, Kevin</t>
  </si>
  <si>
    <t>Becoming a Top Manager: Tools and Lessons in Transitioning to General Management</t>
  </si>
  <si>
    <t>Jossey-Bass-亞勃克*</t>
  </si>
  <si>
    <t>9781118858578</t>
  </si>
  <si>
    <t>50</t>
  </si>
  <si>
    <t>1900</t>
  </si>
  <si>
    <t>Sweeney, Paul D.</t>
  </si>
  <si>
    <t>International Management: Strategic Opportunities and Cultural Challenges, 5/e</t>
  </si>
  <si>
    <t>9780415825283</t>
  </si>
  <si>
    <t>Thuis, Peter</t>
  </si>
  <si>
    <t>Business Administration</t>
  </si>
  <si>
    <t>9789001809768</t>
  </si>
  <si>
    <t>World Scientific Publishing Company-亞勃克*</t>
  </si>
  <si>
    <t>W. W. Norton &amp; Company-亞勃克*</t>
  </si>
  <si>
    <t>Reb, Jochen</t>
  </si>
  <si>
    <t>Mindfulness in Organizations: Foundations, Research, and Applications</t>
  </si>
  <si>
    <t>9781107064805</t>
  </si>
  <si>
    <t>99.99</t>
  </si>
  <si>
    <t>3800</t>
  </si>
  <si>
    <t>Kasahara, Eiichi Eric</t>
  </si>
  <si>
    <t>Practical Strategic Management: How to Apply Strategic Thinking in Business</t>
  </si>
  <si>
    <t>9789814641555</t>
  </si>
  <si>
    <t>54</t>
  </si>
  <si>
    <t>2052</t>
  </si>
  <si>
    <t>Tsutsui, Kitoyeru</t>
  </si>
  <si>
    <t>Corporate Social Responsibility in a Globalizing World</t>
  </si>
  <si>
    <t>9781107098596</t>
  </si>
  <si>
    <t>4560</t>
  </si>
  <si>
    <t>Pride, William M.</t>
  </si>
  <si>
    <t>Business, 12/e</t>
  </si>
  <si>
    <t>9781133595854</t>
  </si>
  <si>
    <t>312.95</t>
  </si>
  <si>
    <t>11892</t>
  </si>
  <si>
    <t>Email: arbert.books@msa.hinet.net</t>
    <phoneticPr fontId="5" type="noConversion"/>
  </si>
  <si>
    <t>敬請踴躍推薦圖書館採購</t>
    <phoneticPr fontId="5" type="noConversion"/>
  </si>
  <si>
    <t>書名</t>
    <phoneticPr fontId="5" type="noConversion"/>
  </si>
  <si>
    <t>年份</t>
    <phoneticPr fontId="5" type="noConversion"/>
  </si>
  <si>
    <t>Sage-亞勃克*</t>
  </si>
  <si>
    <t>3770</t>
  </si>
  <si>
    <t>Lussier, Robert N.</t>
  </si>
  <si>
    <t>Human Resource Management: Functions, Applications, and Skill Development, 2/e</t>
  </si>
  <si>
    <t>9781452290638</t>
  </si>
  <si>
    <t>77</t>
  </si>
  <si>
    <t>4466</t>
  </si>
  <si>
    <t>Saunders, Mark N.K.</t>
  </si>
  <si>
    <t>Handbook of Research Methods on Human Resource Development</t>
  </si>
  <si>
    <t>Edward Elgar Publishing-亞勃克*</t>
  </si>
  <si>
    <t>9781781009239</t>
  </si>
  <si>
    <t>140</t>
  </si>
  <si>
    <t>8120</t>
  </si>
  <si>
    <t>Flynn, Patricia M</t>
  </si>
  <si>
    <t>Integrating Gender Equality Into Business and Management Education: Lessons Learned and Challenges Remaining</t>
  </si>
  <si>
    <t>Greenleaf Publishing (UK)-亞勃克*</t>
  </si>
  <si>
    <t>9781783532254</t>
  </si>
  <si>
    <t>3480</t>
  </si>
  <si>
    <t>Akingbola, Kunle</t>
  </si>
  <si>
    <t>Managing Human Resources for Nonprofits</t>
  </si>
  <si>
    <t>9780415840699</t>
  </si>
  <si>
    <t>38.99</t>
  </si>
  <si>
    <t>2261</t>
  </si>
  <si>
    <t>Kogan Page-亞勃克*</t>
  </si>
  <si>
    <t>Fisher, John G.</t>
  </si>
  <si>
    <t>Strategic Reward and Recognition: Improving Employee Performance Through Non-Monetary Incentives</t>
  </si>
  <si>
    <t>9780749472528</t>
  </si>
  <si>
    <t>2029</t>
  </si>
  <si>
    <t>Burke, Ronald J.</t>
  </si>
  <si>
    <t>The Multi-Generational and Aging Workforce: Challenges and Opportunities</t>
  </si>
  <si>
    <t>9781783476572</t>
  </si>
  <si>
    <t>100</t>
  </si>
  <si>
    <t>5800</t>
  </si>
  <si>
    <t>Brown, Jane Newell</t>
  </si>
  <si>
    <t>The Professional Recruiter’s Handbook: Delivering Excellence in Recruitment Practice</t>
  </si>
  <si>
    <t>9780749476212</t>
  </si>
  <si>
    <t>71.99</t>
  </si>
  <si>
    <t>4175</t>
  </si>
  <si>
    <t>Pease, Gene</t>
  </si>
  <si>
    <t>9781119004387</t>
  </si>
  <si>
    <t>工業管理&amp;交通運輸管理&amp;知識管理&amp;創新&amp;策略&amp;管理學&amp;領導&amp;組織管理&amp;非營利組織&amp;組織行為&amp;社會企業&amp;企業社會責任&amp;企業永續</t>
  </si>
  <si>
    <t>Pasian, Beverly</t>
  </si>
  <si>
    <t>Designs, Methods and Practices for Research of Project Management</t>
  </si>
  <si>
    <t>9781409448808</t>
  </si>
  <si>
    <t>4060</t>
  </si>
  <si>
    <t>U01</t>
  </si>
  <si>
    <t>Belleflamme, Paul</t>
  </si>
  <si>
    <t>Industrial Organization: Markets and Strategies, 2/e</t>
  </si>
  <si>
    <t>9781107687899</t>
  </si>
  <si>
    <t>79.99</t>
  </si>
  <si>
    <t>3040</t>
  </si>
  <si>
    <t>T03</t>
  </si>
  <si>
    <t>Relph, Geoff</t>
  </si>
  <si>
    <t>Inventory Management: Advanced Methods for Managing Inventory within Business Systems</t>
  </si>
  <si>
    <t>9780749473686</t>
  </si>
  <si>
    <t>Nagamachi, Mitsuo</t>
  </si>
  <si>
    <t>Kansei Innovation: Practical Design Applications for Product and Service Development</t>
  </si>
  <si>
    <t>9781498706827</t>
  </si>
  <si>
    <t>2899</t>
  </si>
  <si>
    <t>U04</t>
  </si>
  <si>
    <t>Basu, Ron</t>
  </si>
  <si>
    <t>Managing Projects in Research and Development</t>
  </si>
  <si>
    <t>9781472450104</t>
  </si>
  <si>
    <t>U02</t>
  </si>
  <si>
    <t>Vezzoli, Carlo</t>
  </si>
  <si>
    <t>Product-Service System Design for Sustainability</t>
  </si>
  <si>
    <t>9781906093679</t>
  </si>
  <si>
    <t>2900</t>
  </si>
  <si>
    <t>V07</t>
  </si>
  <si>
    <t>Herrmann, Jeffrey W.</t>
  </si>
  <si>
    <t>9781118919330</t>
  </si>
  <si>
    <t>McQuarrie, Edward F.</t>
  </si>
  <si>
    <t>The Market Research Toolbox: A Concise Guide for Beginners, 4/e</t>
  </si>
  <si>
    <t>9781452291581</t>
  </si>
  <si>
    <t>2087</t>
  </si>
  <si>
    <t>Gabay, Jonathan</t>
  </si>
  <si>
    <t>Brand Psychology: Consumer Perceptions, Corporate Reputations</t>
  </si>
  <si>
    <t>9780749471736</t>
  </si>
  <si>
    <t>24.99</t>
  </si>
  <si>
    <t>1449</t>
  </si>
  <si>
    <t>5510</t>
  </si>
  <si>
    <t>G02</t>
  </si>
  <si>
    <t>Simons, Lucas</t>
  </si>
  <si>
    <t>Changing the Food Game: Market Transformation Strategies for Sustainable Agriculture</t>
  </si>
  <si>
    <t>9781783532315</t>
  </si>
  <si>
    <t>4350</t>
  </si>
  <si>
    <t>55</t>
  </si>
  <si>
    <t>3190</t>
  </si>
  <si>
    <t>2319</t>
  </si>
  <si>
    <t>Demirbag, Mehmet</t>
  </si>
  <si>
    <t>Handbook of Emerging Market Multinational Corporations</t>
  </si>
  <si>
    <t>9781782544999</t>
  </si>
  <si>
    <t>6960</t>
  </si>
  <si>
    <t>Morgan, Robert M.</t>
  </si>
  <si>
    <t>Handbook on Research in Relationship Marketing</t>
  </si>
  <si>
    <t>9781848443686</t>
  </si>
  <si>
    <t>Cheverton, Peter</t>
  </si>
  <si>
    <t>Key Account Management: Tools and Techniques for Achieving Profitable Key Supplier Status, 6/e</t>
  </si>
  <si>
    <t>9780749469405</t>
  </si>
  <si>
    <t>Panayides, Photis M.</t>
  </si>
  <si>
    <t>Maritime Logistics: A Guide to Contemporary Shipping and Port Management, 2/e</t>
  </si>
  <si>
    <t>9780749472689</t>
  </si>
  <si>
    <t>44.99</t>
  </si>
  <si>
    <t>2609</t>
  </si>
  <si>
    <t>F04</t>
  </si>
  <si>
    <t>29.99</t>
  </si>
  <si>
    <t>1739</t>
  </si>
  <si>
    <t>French, Jeff</t>
  </si>
  <si>
    <t>Strategic Social Marketing</t>
  </si>
  <si>
    <t>9781446248614</t>
  </si>
  <si>
    <t>Aras, Guler</t>
  </si>
  <si>
    <t>Sustainable Markets for Sustainable Business: A Global Perspective for Business and Financial Markets</t>
  </si>
  <si>
    <t>9781472433411</t>
  </si>
  <si>
    <t>49.95</t>
  </si>
  <si>
    <t>Gardetti, Miguel Angel</t>
  </si>
  <si>
    <t>Sustainable Luxury: Managing Social and Environmental Performance in Iconic Brands</t>
  </si>
  <si>
    <t>9781783530618</t>
  </si>
  <si>
    <t>H02</t>
  </si>
  <si>
    <t>Hague, Paul</t>
  </si>
  <si>
    <t>Market Research in Practice: How to Get Greater Insight from Your Market, 2/e</t>
  </si>
  <si>
    <t>9780749476083</t>
  </si>
  <si>
    <t>Rustenburg, Gerbrand</t>
  </si>
  <si>
    <t>Sales Management</t>
  </si>
  <si>
    <t>9789001807986</t>
  </si>
  <si>
    <t>Rayner, Clare</t>
  </si>
  <si>
    <t>The Retail Champion: 10 Steps to Retail Success</t>
  </si>
  <si>
    <t>9780749476243</t>
  </si>
  <si>
    <t>Weinman, Joe</t>
  </si>
  <si>
    <t>Digital Disciplines: Attaining Market Leadership Via the Cloud, Big Data, Social, Mobile, and the Internet of Things</t>
  </si>
  <si>
    <t>9781118995396</t>
  </si>
  <si>
    <t>Nguyen, Bang</t>
  </si>
  <si>
    <t>9780081000977</t>
  </si>
  <si>
    <t>Goossens, Francois</t>
  </si>
  <si>
    <t>How to Implement Market Models Using VBA</t>
  </si>
  <si>
    <t>9781118962008</t>
  </si>
  <si>
    <t>9781119106203</t>
  </si>
  <si>
    <t>The Wiley Blackwell Encyclopedia of Consumption and Consumer Studies</t>
  </si>
  <si>
    <t>9780470672846</t>
  </si>
  <si>
    <t>90</t>
  </si>
  <si>
    <t>5220</t>
  </si>
  <si>
    <t>企業永續</t>
  </si>
  <si>
    <t>Lawler, Edward E., III</t>
  </si>
  <si>
    <t>Corporate Stewardship: Achieving Sustainable Effectiveness</t>
  </si>
  <si>
    <t>9781783532599</t>
  </si>
  <si>
    <t>2320</t>
  </si>
  <si>
    <t>P221</t>
  </si>
  <si>
    <t>Visser, Wayne</t>
  </si>
  <si>
    <t>Sustainable Frontiers: Unlocking Change Through Business, Leadership and Innovation</t>
  </si>
  <si>
    <t>9781783534852</t>
  </si>
  <si>
    <t>Kiser, Cheryl</t>
  </si>
  <si>
    <t>Creating Social Value: A Guide for Leaders and Change Makers</t>
  </si>
  <si>
    <t>9781906093990</t>
  </si>
  <si>
    <t>25</t>
  </si>
  <si>
    <t>1450</t>
  </si>
  <si>
    <t>22.95</t>
  </si>
  <si>
    <t>1331</t>
  </si>
  <si>
    <t>企業社會責任</t>
  </si>
  <si>
    <t>P220</t>
  </si>
  <si>
    <t>Ruhmkorf, Andreas</t>
  </si>
  <si>
    <t>Corporate Social Responsibility, Private Law and Global Supply Chains</t>
  </si>
  <si>
    <t>9781783477494</t>
  </si>
  <si>
    <t>4640</t>
  </si>
  <si>
    <t>Rinaldi, Francesca Romana</t>
  </si>
  <si>
    <t>The Responsible Fashion Company: Integrating Ethics and Aesthetics in the Supply Chain</t>
  </si>
  <si>
    <t>Greenleaf Publishing-亞勃克*</t>
  </si>
  <si>
    <t>9781783532193</t>
  </si>
  <si>
    <t>O’Brien, Jonathan</t>
  </si>
  <si>
    <t>Category Management in Purchasing: A Strategic Approach to Maximize Business Profitability</t>
  </si>
  <si>
    <t>9780749472306</t>
  </si>
  <si>
    <t>Berliner, Daniel</t>
  </si>
  <si>
    <t>Labor Standards in International Supply Chains: Aligning Rights and Incentives</t>
  </si>
  <si>
    <t>9781783470358</t>
  </si>
  <si>
    <t>社會企業</t>
  </si>
  <si>
    <t>Pirson, Michael</t>
  </si>
  <si>
    <t>Case Studies in Social Entrepreneurship: The Oikos Collection, vol.4</t>
  </si>
  <si>
    <t>9781783530502</t>
  </si>
  <si>
    <t>P219</t>
  </si>
  <si>
    <t>Gudic, Milenko</t>
  </si>
  <si>
    <t>Socially Responsive Organizations and the Challenge of Poverty</t>
  </si>
  <si>
    <t>9781783530595</t>
  </si>
  <si>
    <t>Giron, Maria Eugenia</t>
  </si>
  <si>
    <t>Sustainable Luxury and Social Entrepreneurship: Stories from the Pioneers</t>
  </si>
  <si>
    <t>9781783530632</t>
  </si>
  <si>
    <t>非營利組織</t>
  </si>
  <si>
    <t>Cnaan, Ram A.</t>
  </si>
  <si>
    <t>Cases in Innovative Nonprofits: Organizations That Make a Difference</t>
  </si>
  <si>
    <t>9781452277707</t>
  </si>
  <si>
    <t>33.99</t>
  </si>
  <si>
    <t>1971</t>
  </si>
  <si>
    <t>P202</t>
  </si>
  <si>
    <t>Gwynn, Mary</t>
  </si>
  <si>
    <t>Back in Time for Dinner: From Spam to Sushi: How We’ve Changed the Way We Eat</t>
  </si>
  <si>
    <t>Bantam Press-亞勃克*</t>
  </si>
  <si>
    <t>9780593075241</t>
  </si>
  <si>
    <t>37.95</t>
  </si>
  <si>
    <t>1442</t>
  </si>
  <si>
    <t>E07</t>
  </si>
  <si>
    <t>Hynam-Smith, Adam</t>
  </si>
  <si>
    <t>Curbside: Modern Street Food from a Vagabond Chef</t>
  </si>
  <si>
    <t>Whitecap Books-亞勃克*</t>
  </si>
  <si>
    <t>9781770502239</t>
  </si>
  <si>
    <t>32.95</t>
  </si>
  <si>
    <t>1252</t>
  </si>
  <si>
    <t>O’Callaghan, Denise</t>
  </si>
  <si>
    <t>Delicious: Recipes from My Gluten Free Bakery</t>
  </si>
  <si>
    <t>Mercier Press-亞勃克*</t>
  </si>
  <si>
    <t>9781781173237</t>
  </si>
  <si>
    <t>1292</t>
  </si>
  <si>
    <t>Bari-Petritis, Kathryn</t>
  </si>
  <si>
    <t>Health Transforming Foods: Their Stories and Recipes</t>
  </si>
  <si>
    <t>Balboa Press-亞勃克*</t>
  </si>
  <si>
    <t>9781504328166</t>
  </si>
  <si>
    <t>Gosney, Thomas</t>
  </si>
  <si>
    <t>Method of Procedure: The Guide and Techniques for Excellent Cuisine</t>
  </si>
  <si>
    <t>Xlibris Corporation-亞勃克*</t>
  </si>
  <si>
    <t>9781503543423</t>
  </si>
  <si>
    <t>2736</t>
  </si>
  <si>
    <t>Bourgeois, Marie-Claire</t>
  </si>
  <si>
    <t>Olives to Lychees Everyday Mediter-Asian Spa Cuisine: What to Eat, How to Eat for Optimal Nourishment and Wellness to Resolve Health and Weiggt Issues, vol. 1</t>
  </si>
  <si>
    <t>9781452599236</t>
  </si>
  <si>
    <t>38.95</t>
  </si>
  <si>
    <t>Reddy, Kris L.</t>
  </si>
  <si>
    <t>Soups for Planet Earth</t>
  </si>
  <si>
    <t>9781503500983</t>
  </si>
  <si>
    <t>36.28</t>
  </si>
  <si>
    <t>1379</t>
  </si>
  <si>
    <t>Morgan, Jeff</t>
  </si>
  <si>
    <t>The Covenant Kitchen: Food and Wine for the New Jewish Table</t>
  </si>
  <si>
    <t>Schocken Books-亞勃克*</t>
  </si>
  <si>
    <t>9780805243253</t>
  </si>
  <si>
    <t>1330</t>
  </si>
  <si>
    <t>Mundy, Jane</t>
  </si>
  <si>
    <t>The Ocean Wise Cookbook 2: More Seafood Recipes That Are Good for the Planet</t>
  </si>
  <si>
    <t>9781770502383</t>
  </si>
  <si>
    <t>34.95</t>
  </si>
  <si>
    <t>1328</t>
  </si>
  <si>
    <t>Robb, Carolyn</t>
  </si>
  <si>
    <t>The Royal Touch: Simply Stunning Home Cooking from a Former Royal Chef</t>
  </si>
  <si>
    <t>ACC Editions-亞勃克*</t>
  </si>
  <si>
    <t>9781851497928</t>
  </si>
  <si>
    <t>Eijkenduijn, Yvonne</t>
  </si>
  <si>
    <t>Yvestown in the Kitchen: A Book about Food and Living in the Kitchen</t>
  </si>
  <si>
    <t>Peter Pauper Press-亞勃克*</t>
  </si>
  <si>
    <t>9781441317339</t>
  </si>
  <si>
    <t>Absolute Press-亞勃克*</t>
  </si>
  <si>
    <t>Perera, Shrinika</t>
  </si>
  <si>
    <t>Best of Sri Lankan Food Recipes: Healthy Cooking with Coconut and Spices</t>
  </si>
  <si>
    <t>9781499020830</t>
  </si>
  <si>
    <t>40.31</t>
  </si>
  <si>
    <t>1532</t>
  </si>
  <si>
    <t>Bengtsson, Carline</t>
  </si>
  <si>
    <t>Carline’s Fork and Cork: Simply Delish!</t>
  </si>
  <si>
    <t>Carlineb Enterprises LLC-亞勃克*</t>
  </si>
  <si>
    <t>9780990815907</t>
  </si>
  <si>
    <t>Coutteneye, Stefaan</t>
  </si>
  <si>
    <t>Cooking with Belgian Beers: Great Recipes Flavoured with the Famous ’Westhoek’ Beers</t>
  </si>
  <si>
    <t>Stichting Kunstboek-亞勃克*</t>
  </si>
  <si>
    <t>9789058564832</t>
  </si>
  <si>
    <t>24.95</t>
  </si>
  <si>
    <t>1447</t>
  </si>
  <si>
    <t>Tuckman, Marilyn Alice</t>
  </si>
  <si>
    <t>For the Love of Pumpkins: A Cookbook</t>
  </si>
  <si>
    <t>Dorrance Publishing-亞勃克*</t>
  </si>
  <si>
    <t>9781480906761</t>
  </si>
  <si>
    <t>72</t>
  </si>
  <si>
    <t>Scott, Jan</t>
  </si>
  <si>
    <t>Gatherings: Bringing People Together with Food</t>
  </si>
  <si>
    <t>9781770502260</t>
  </si>
  <si>
    <t>Freund, Nancy</t>
  </si>
  <si>
    <t>Global Home Cooking: International Families’ Favorite Recipes</t>
  </si>
  <si>
    <t>Gobreau Press-亞勃克*</t>
  </si>
  <si>
    <t>9780988708426</t>
  </si>
  <si>
    <t>Jenne, Gerhard</t>
  </si>
  <si>
    <t>Konditor &amp; Cook: Deservedly Legendary Baking</t>
  </si>
  <si>
    <t>Ebury Press-亞勃克*</t>
  </si>
  <si>
    <t>9780091957599</t>
  </si>
  <si>
    <t>1518</t>
  </si>
  <si>
    <t>Williams, Winnie</t>
  </si>
  <si>
    <t>Quick Healthy Heart Cookbook</t>
  </si>
  <si>
    <t>9781503519343</t>
  </si>
  <si>
    <t>61.99</t>
  </si>
  <si>
    <t>2356</t>
  </si>
  <si>
    <t>Van Der Westhuizen, Marlene</t>
  </si>
  <si>
    <t>Secrets of a French Cooking Class</t>
  </si>
  <si>
    <t>Bookstorm-亞勃克*</t>
  </si>
  <si>
    <t>9781920434649</t>
  </si>
  <si>
    <t>1710</t>
  </si>
  <si>
    <t>AB4</t>
  </si>
  <si>
    <t>Kitchen, Leanne</t>
  </si>
  <si>
    <t>The Real Food of China</t>
  </si>
  <si>
    <t>Hardie Grant Books-亞勃克*</t>
  </si>
  <si>
    <t>9781742705309</t>
  </si>
  <si>
    <t>1898</t>
  </si>
  <si>
    <t>Jones, Anna</t>
  </si>
  <si>
    <t>A Modern Way to Eat: 200+ Satisfying Vegetarian Recipes (That Will Make You Feel Amazing)</t>
  </si>
  <si>
    <t>9781607748038</t>
  </si>
  <si>
    <t>Lee, Geok Boi</t>
  </si>
  <si>
    <t>Asian Noodles</t>
  </si>
  <si>
    <t>9789814561518</t>
  </si>
  <si>
    <t>Fontana, Pietro</t>
  </si>
  <si>
    <t>Beer Sommelier: A Journey Through the Culture of Beer</t>
  </si>
  <si>
    <t>9788854409019</t>
  </si>
  <si>
    <t>Weld, George</t>
  </si>
  <si>
    <t>Breakfast: Recipes to Wake Up for</t>
  </si>
  <si>
    <t>9780847844838</t>
  </si>
  <si>
    <t>Zeidy, Suzanne</t>
  </si>
  <si>
    <t>Cairo Kitchen: Recipes from the Middle East, Inspired by the Street Food of Cairo</t>
  </si>
  <si>
    <t>9781742708027</t>
  </si>
  <si>
    <t>Porschen, Peggy</t>
  </si>
  <si>
    <t>Cakes in Bloom: The Art of Exquisite Sugarcraft Flowers</t>
  </si>
  <si>
    <t>9781849496605</t>
  </si>
  <si>
    <t>Palmer, Charlie</t>
  </si>
  <si>
    <t>9781455530991</t>
  </si>
  <si>
    <t>Gayler, Paul</t>
  </si>
  <si>
    <t>Chicken &amp; Other Birds: From the Perfect Roast Chicken to Asian-Style Duck Breasts</t>
  </si>
  <si>
    <t>9781909342507</t>
  </si>
  <si>
    <t>Mallet, Jean-Francois</t>
  </si>
  <si>
    <t>China Towns: Asian Cooking from Around the World in 100 Recipes</t>
  </si>
  <si>
    <t>9781910254233</t>
  </si>
  <si>
    <t>Barajas, Vanessa</t>
  </si>
  <si>
    <t>Clean Eating with a Dirty Mind: Over 150 Paleo-Inspired Recipes for Every Craving</t>
  </si>
  <si>
    <t>9781628600674</t>
  </si>
  <si>
    <t>Karstad, Mikkel</t>
  </si>
  <si>
    <t>Cook: Natural Flavours from a Nordic Kitchen</t>
  </si>
  <si>
    <t>9781908337245</t>
  </si>
  <si>
    <t>Bretherton, Caroline</t>
  </si>
  <si>
    <t>9781465438027</t>
  </si>
  <si>
    <t>Workman, Katie</t>
  </si>
  <si>
    <t>Dinner Solved!: 100 Ingenious Recipes That Make the Whole Family Happy, Including You!</t>
  </si>
  <si>
    <t>9780761184973</t>
  </si>
  <si>
    <t>Ellis, Markman</t>
  </si>
  <si>
    <t>Empire of Tea: The Asian Leaf That Conquered the World</t>
  </si>
  <si>
    <t>9781780234403</t>
  </si>
  <si>
    <t>Cowin, Dana</t>
  </si>
  <si>
    <t>Food &amp; Wine Annual Cookbook 2015: An Entire Year of Recipes</t>
  </si>
  <si>
    <t>9780848746704</t>
  </si>
  <si>
    <t>Miglore, Kristen</t>
  </si>
  <si>
    <t>Food52 Genius Recipes: 100 Recipes That Will Change the Way You Cook</t>
  </si>
  <si>
    <t>9781607747970</t>
  </si>
  <si>
    <t>Kamozawa, Aki</t>
  </si>
  <si>
    <t>Gluten-Free Flour Power: Bringing Your Favorite Foods Back to the Table</t>
  </si>
  <si>
    <t>9780393243420</t>
  </si>
  <si>
    <t>Stone, Curtis</t>
  </si>
  <si>
    <t>9780345542557</t>
  </si>
  <si>
    <t>Forslin, Liselotte</t>
  </si>
  <si>
    <t>Grill Skills: Professional Tips for the Perfect Barbeque: Food, Drinks, Music, Table Settings, Flowers</t>
  </si>
  <si>
    <t>9780764347689</t>
  </si>
  <si>
    <t>Voltaggio, Bryan</t>
  </si>
  <si>
    <t>Home: Recipes to Cook with Family and Friends</t>
  </si>
  <si>
    <t>9780316323888</t>
  </si>
  <si>
    <t>Srulovich, Itamar</t>
  </si>
  <si>
    <t>Honey &amp; Co.: The Cookbook</t>
  </si>
  <si>
    <t>9780316284301</t>
  </si>
  <si>
    <t>Rosso, Gambero</t>
  </si>
  <si>
    <t>Italian Wines 2015</t>
  </si>
  <si>
    <t>9781890142209</t>
  </si>
  <si>
    <t>Bauer, Juli</t>
  </si>
  <si>
    <t>9781628600773</t>
  </si>
  <si>
    <t>Galindo, Michelle</t>
  </si>
  <si>
    <t>Kitchen Kulture: Interiors for Cooking and Private Food Experiences</t>
  </si>
  <si>
    <t>9783899555578</t>
  </si>
  <si>
    <t>Bullock-Prado, Gesine</t>
  </si>
  <si>
    <t>9781617690808</t>
  </si>
  <si>
    <t>Kim, Emily</t>
  </si>
  <si>
    <t>9780544129894</t>
  </si>
  <si>
    <t>Turner, Mich</t>
  </si>
  <si>
    <t>9780847845088</t>
  </si>
  <si>
    <t>Tosi, Christina</t>
  </si>
  <si>
    <t>Milk Bar Life: Recipes &amp; Stories</t>
  </si>
  <si>
    <t>9780770435103</t>
  </si>
  <si>
    <t>Koenig, Leah</t>
  </si>
  <si>
    <t>9781452127484</t>
  </si>
  <si>
    <t>Bayless, Rick</t>
  </si>
  <si>
    <t>More Mexican Everyday: Simple, Seasonal, Celebratory</t>
  </si>
  <si>
    <t>9780393081145</t>
  </si>
  <si>
    <t>De La Falaise, Daniel</t>
  </si>
  <si>
    <t>9780847844845</t>
  </si>
  <si>
    <t>Nolen, Jeremy</t>
  </si>
  <si>
    <t>New German Cooking: Recipes for Classics Revisited</t>
  </si>
  <si>
    <t>9781452128061</t>
  </si>
  <si>
    <t>Holden, Luke</t>
  </si>
  <si>
    <t>Real Maine Food: 100 Plates from Fishermen, Farmers, Pie Champs, and Clam Shacks</t>
  </si>
  <si>
    <t>9780847844869</t>
  </si>
  <si>
    <t>Martin, Roberto</t>
  </si>
  <si>
    <t>9780738217321</t>
  </si>
  <si>
    <t>Satterfield, Steven</t>
  </si>
  <si>
    <t>Root to Leaf: A Southern Chef Cooks Through the Seasons</t>
  </si>
  <si>
    <t>9780062283696</t>
  </si>
  <si>
    <t>Pic, Anne-Sophie</t>
  </si>
  <si>
    <t>Scook: The Complete Cookery Course</t>
  </si>
  <si>
    <t>9781909342873</t>
  </si>
  <si>
    <t>Neuville, Charlotte</t>
  </si>
  <si>
    <t>Stylish Cakes: The Extraordinary Confections of the Fashion Chef</t>
  </si>
  <si>
    <t>9780062328120</t>
  </si>
  <si>
    <t>Acheson, Hugh</t>
  </si>
  <si>
    <t>The Broad Fork: Recipes for the Wide World of Vegetables and Fruits</t>
  </si>
  <si>
    <t>9780385345026</t>
  </si>
  <si>
    <t>Simpson, Lily</t>
  </si>
  <si>
    <t>The Detox Kitchen Bible</t>
  </si>
  <si>
    <t>9781408852859</t>
  </si>
  <si>
    <t>Erway, Cathy</t>
  </si>
  <si>
    <t>The Food of Taiwan: Recipes from the Beautiful Island</t>
  </si>
  <si>
    <t>9780544303010</t>
  </si>
  <si>
    <t>Rathbone, Olivia</t>
  </si>
  <si>
    <t>The Occidental Arts and Ecology Center Cookbook: Fresh-From-The-Garden Recipes for Gatherings Large and Small</t>
  </si>
  <si>
    <t>9781603585132</t>
  </si>
  <si>
    <t>The Oxford Companion to Sugar and Sweets</t>
  </si>
  <si>
    <t>9780199313396</t>
  </si>
  <si>
    <t>Glasscock, Alex</t>
  </si>
  <si>
    <t>9780847844852</t>
  </si>
  <si>
    <t>Cordain, Loren</t>
  </si>
  <si>
    <t>The Real Paleo Diet Cookbook: 250 All-New Recipes from the Paleo Expert</t>
  </si>
  <si>
    <t>9780544303263</t>
  </si>
  <si>
    <t>Rios, Martin</t>
  </si>
  <si>
    <t>The Restaurant Martin Cookbook: Sophisticated Home Cooking from the Celebrated Santa Fe Restaurant</t>
  </si>
  <si>
    <t>9781493010042</t>
  </si>
  <si>
    <t>Macaller, Natasha</t>
  </si>
  <si>
    <t>9781909342866</t>
  </si>
  <si>
    <t>Casas, Penelope</t>
  </si>
  <si>
    <t>1,000 Spanish Recipes</t>
  </si>
  <si>
    <t>9780470164990</t>
  </si>
  <si>
    <t>Linford, Jenny</t>
  </si>
  <si>
    <t>1001 Restaurants You Must Experience Before You Die</t>
  </si>
  <si>
    <t>9780764166938</t>
  </si>
  <si>
    <t>Servold, Peter</t>
  </si>
  <si>
    <t>9781628600063</t>
  </si>
  <si>
    <t>Pezone, Alba</t>
  </si>
  <si>
    <t>9781742706405</t>
  </si>
  <si>
    <t>Mims, Ben</t>
  </si>
  <si>
    <t>Sweet &amp; Southern: Classic Desserts with a Twist</t>
  </si>
  <si>
    <t>9780847843398</t>
  </si>
  <si>
    <t>The Paleo Kitchen: Finding Primal Joy in Modern Cooking</t>
  </si>
  <si>
    <t>9781628600100</t>
  </si>
  <si>
    <t>Hoffman, James</t>
  </si>
  <si>
    <t>The World Atlas of Coffee: From Beans to Brewing -- Coffees Explored, Explained and Enjoyed</t>
  </si>
  <si>
    <t>9781770854703</t>
  </si>
  <si>
    <t>Johnson, Craig E.</t>
  </si>
  <si>
    <t>Organizational Ethics: A Practical Approach, 3/e</t>
  </si>
  <si>
    <t>9781483344409</t>
  </si>
  <si>
    <t>47.99</t>
  </si>
  <si>
    <t>2783</t>
  </si>
  <si>
    <t>Michlewski, Kamil</t>
  </si>
  <si>
    <t>Design Attitude</t>
  </si>
  <si>
    <t>9781472421180</t>
  </si>
  <si>
    <t>Wilson, Clive</t>
  </si>
  <si>
    <t>Designing the Purposeful Organization: How to Inspire Business Performance Beyond Boundaries</t>
  </si>
  <si>
    <t>9780749472207</t>
  </si>
  <si>
    <t>Burkov, Vladimir N.</t>
  </si>
  <si>
    <t>Introduction to Theory of Control in Organizations</t>
  </si>
  <si>
    <t>9781498714235</t>
  </si>
  <si>
    <t>76.99</t>
  </si>
  <si>
    <t>4465</t>
  </si>
  <si>
    <t>Boje, David M.</t>
  </si>
  <si>
    <t>Organizational Change and Global Standardization: Solutions to Standards and Norms Overwhelming Organizations</t>
  </si>
  <si>
    <t>9781138797086</t>
  </si>
  <si>
    <t>4930</t>
  </si>
  <si>
    <t>Burton, Richard M.</t>
  </si>
  <si>
    <t>Organizational Design: A Step-By-Step Approach, 3/e</t>
  </si>
  <si>
    <t>9781107483613</t>
  </si>
  <si>
    <t>54.99</t>
  </si>
  <si>
    <t>2090</t>
  </si>
  <si>
    <t>Taggart, Adrian</t>
  </si>
  <si>
    <t>Project Management for Supplier Organizations: Harmonising the Project Owner to Supplier Relationship</t>
  </si>
  <si>
    <t>Gower Publishing,-亞勃克*</t>
  </si>
  <si>
    <t>9781472411099</t>
  </si>
  <si>
    <t>Holbeche, Linda</t>
  </si>
  <si>
    <t>The Agile Organization: How to Build an Innovative, Sustainable and Resilient Business</t>
  </si>
  <si>
    <t>9780749471316</t>
  </si>
  <si>
    <t>Brown, Paul</t>
  </si>
  <si>
    <t>The Fear-Free Organization: Vital Insights from Neuroscience to Transform Your Business Culture</t>
  </si>
  <si>
    <t>9780749472955</t>
  </si>
  <si>
    <t>Lewis, Sarah</t>
  </si>
  <si>
    <t>Appreciative Inquiry for Change Management: Using AI to Facilitate Organizational Development</t>
  </si>
  <si>
    <t>9780749476397</t>
  </si>
  <si>
    <t>Child, John</t>
  </si>
  <si>
    <t>9781119951834</t>
  </si>
  <si>
    <t>Organizational Resilience: How Learning Sustains Organizations in Crisis, Disaster, and Breakdown</t>
  </si>
  <si>
    <t>9780199791057</t>
  </si>
  <si>
    <t>Robertson, Jennifer L.</t>
  </si>
  <si>
    <t>The Psychology of Green Organizations</t>
  </si>
  <si>
    <t>9780199997480</t>
  </si>
  <si>
    <t>Hart, Stuart L.</t>
  </si>
  <si>
    <t>Base of the Pyramid 3.0: Sustainable Development Through Innovation and Entrepreneurship</t>
  </si>
  <si>
    <t>9781783532018</t>
  </si>
  <si>
    <t>Karlsson, Charlie</t>
  </si>
  <si>
    <t>Innovation and Entrepreneurship in the Global Economy: Knowledge, Technology and Internationalization</t>
  </si>
  <si>
    <t>9781783477319</t>
  </si>
  <si>
    <t>Aalbers, Rick</t>
  </si>
  <si>
    <t>Innovation Networks: Managing the Networked Organization</t>
  </si>
  <si>
    <t>9781138796973</t>
  </si>
  <si>
    <t>Bosetti, Valentina</t>
  </si>
  <si>
    <t>Innovation Under Uncertainty: The Future of Carbon-Free Energy Technologies</t>
  </si>
  <si>
    <t>9781782546467</t>
  </si>
  <si>
    <t>Sharma, Sanjay</t>
  </si>
  <si>
    <t>Competing for a Sustainable World: Building Capacity for Sustainable Innovation</t>
  </si>
  <si>
    <t>9781783532247</t>
  </si>
  <si>
    <t>74.99</t>
  </si>
  <si>
    <t>4349</t>
  </si>
  <si>
    <t>Enterprise Innovation: From Creativity to Engineering</t>
  </si>
  <si>
    <t>9781848218512</t>
  </si>
  <si>
    <t>Buckley, Peter J., Professor</t>
  </si>
  <si>
    <t>International Business Strategy: Theory and Practice</t>
  </si>
  <si>
    <t>9780415624701</t>
  </si>
  <si>
    <t>41.99</t>
  </si>
  <si>
    <t>2435</t>
  </si>
  <si>
    <t>Dzwigol, Henryk</t>
  </si>
  <si>
    <t>Business Management</t>
  </si>
  <si>
    <t>Alpha Science International, Ltd-亞勃克*</t>
  </si>
  <si>
    <t>9781842659625</t>
  </si>
  <si>
    <t>44.95</t>
  </si>
  <si>
    <t>2607</t>
  </si>
  <si>
    <t>Braithwaite, Alan</t>
  </si>
  <si>
    <t>Business Operations Models: Becoming a Disruptive Competitor</t>
  </si>
  <si>
    <t>9780749473310</t>
  </si>
  <si>
    <t>Pedersen Esben Rahbek Gjerdrum</t>
  </si>
  <si>
    <t>Corporate Social Responsibility</t>
  </si>
  <si>
    <t>9780857022455</t>
  </si>
  <si>
    <t>Pompper, Donnalyn</t>
  </si>
  <si>
    <t>Corporate Social Responsibility, Sustainability and Public Relations: Negotiating Multiple Complex Challenges</t>
  </si>
  <si>
    <t>9780415855914</t>
  </si>
  <si>
    <t>Zein, Omar</t>
  </si>
  <si>
    <t>Culture and Project Management: Managing Diversity in Multicultural Projects</t>
  </si>
  <si>
    <t>9781472413826</t>
  </si>
  <si>
    <t>Ekinci, Yuksel</t>
  </si>
  <si>
    <t>Designing Research Questionnaires for Business and Management Students</t>
  </si>
  <si>
    <t>9781446273562</t>
  </si>
  <si>
    <t>De Zwart, Francesco</t>
  </si>
  <si>
    <t>Enhancing Firm Sustainability Through Governance: The Relational Corporate Governance Approach</t>
  </si>
  <si>
    <t>9781784715519</t>
  </si>
  <si>
    <t>Murillo, David</t>
  </si>
  <si>
    <t>From Walmart to Al-Qaeda: An Interdisciplinary Approach to Globalization</t>
  </si>
  <si>
    <t>9781783531936</t>
  </si>
  <si>
    <t>Cameron, Esther</t>
  </si>
  <si>
    <t>Making Sense of Change Management: A Complete Guide to the Models, Tools and Techniques of Organizational Change, 4/e</t>
  </si>
  <si>
    <t>9780749472580</t>
  </si>
  <si>
    <t>Easterby-Smith, Mark</t>
  </si>
  <si>
    <t>Management and Business Research, 5/e</t>
  </si>
  <si>
    <t>9781446296585</t>
  </si>
  <si>
    <t>36.99</t>
  </si>
  <si>
    <t>2145</t>
  </si>
  <si>
    <t>Mowles, Chris</t>
  </si>
  <si>
    <t>Managing in Uncertainty: The Complexity, Ambiguity and Paradox of Everyday Organizational Life</t>
  </si>
  <si>
    <t>9781138843745</t>
  </si>
  <si>
    <t>Blacker, Keith</t>
  </si>
  <si>
    <t>People Risk Management: A Practical Approach to Managing the Human Factors that Could Harm Your Business</t>
  </si>
  <si>
    <t>9780749471354</t>
  </si>
  <si>
    <t>Malloch, Theodore Roosevelt</t>
  </si>
  <si>
    <t>Practical Wisdom in Management: Business Across Spiritual Traditions</t>
  </si>
  <si>
    <t>9781783531318</t>
  </si>
  <si>
    <t>Barrow, Colin</t>
  </si>
  <si>
    <t>The Business Plan Workbook: A Practical Guide to New Venture Creation and Development</t>
  </si>
  <si>
    <t>9780749472832</t>
  </si>
  <si>
    <t>Molthan-Hill, Petra</t>
  </si>
  <si>
    <t>The Business Student’s Guide to Sustainable Management: Principles and Practice</t>
  </si>
  <si>
    <t>9781783531387</t>
  </si>
  <si>
    <t>Jolly, Adam</t>
  </si>
  <si>
    <t>The Growing Business Handbook: Inspiration and Advice from Successful Entrepreneurs and Fast Growing UK Companies, 16/e</t>
  </si>
  <si>
    <t>9780749473150</t>
  </si>
  <si>
    <t>Straw, Gary</t>
  </si>
  <si>
    <t>Understanding Project Management: Skills and Insights for Successful Project Delivery</t>
  </si>
  <si>
    <t>9780749470555</t>
  </si>
  <si>
    <t>Gabriel, Jordi Vives</t>
  </si>
  <si>
    <t>Case Studies in Sustainability Management: The Oikos Collection, vol.3</t>
  </si>
  <si>
    <t>9781783530687</t>
  </si>
  <si>
    <t>Henisz, Witold J.</t>
  </si>
  <si>
    <t>Corporate Diplomacy: Building Reputations and Relationships with External Stakeholders</t>
  </si>
  <si>
    <t>9781783530557</t>
  </si>
  <si>
    <t>Kross, Katie</t>
  </si>
  <si>
    <t>Profession and Purpose: A Resource Guide for MBA Careers in Sustainability, 2/e</t>
  </si>
  <si>
    <t>9781783530731</t>
  </si>
  <si>
    <t>22.99</t>
  </si>
  <si>
    <t>1333</t>
  </si>
  <si>
    <t>de Woot, Philippe</t>
  </si>
  <si>
    <t>Rethinking the Enterprise: Competitiveness, Technology and Society</t>
  </si>
  <si>
    <t>9781783532261</t>
  </si>
  <si>
    <t>Probst, Gilbert</t>
  </si>
  <si>
    <t>Tackling Complexity: A Systemic Approach for Decision Makers</t>
  </si>
  <si>
    <t>9781783530816</t>
  </si>
  <si>
    <t>Cabric, Marko</t>
  </si>
  <si>
    <t>Corporate Security Management: Challenges, Risks, and Strategies</t>
  </si>
  <si>
    <t>9780128029343</t>
  </si>
  <si>
    <t>Chiocchio, Francois</t>
  </si>
  <si>
    <t>The Psychology and Management of Project Teams: An Interdisciplinary Perspective</t>
  </si>
  <si>
    <t>9780199861378</t>
  </si>
  <si>
    <t>Rowe, W. Glenn</t>
  </si>
  <si>
    <t>Cases in Leadership, 4/e</t>
  </si>
  <si>
    <t>9781483383262</t>
  </si>
  <si>
    <t>37.99</t>
  </si>
  <si>
    <t>2203</t>
  </si>
  <si>
    <t>Wheelan, Susan A.</t>
  </si>
  <si>
    <t>Creating Effective Teams: A Guide for Members and Leaders, 5/e</t>
  </si>
  <si>
    <t>9781483346120</t>
  </si>
  <si>
    <t>28.99</t>
  </si>
  <si>
    <t>1681</t>
  </si>
  <si>
    <t>Hickman, Gill R.</t>
  </si>
  <si>
    <t>Leading Organizations: Perspectives for a New Era, 3/e</t>
  </si>
  <si>
    <t>9781483346694</t>
  </si>
  <si>
    <t>67</t>
  </si>
  <si>
    <t>3886</t>
  </si>
  <si>
    <t>Schein, Steven</t>
  </si>
  <si>
    <t>A New Psychology for Sustainability Leadership: The Hidden Power of Ecological Worldviews</t>
  </si>
  <si>
    <t>9781783531905</t>
  </si>
  <si>
    <t>Mabey, Christopher</t>
  </si>
  <si>
    <t>Developing Leadership: Questions Business Schools Don’t Ask</t>
  </si>
  <si>
    <t>9781446296110</t>
  </si>
  <si>
    <t>30.99</t>
  </si>
  <si>
    <t>1797</t>
  </si>
  <si>
    <t>Wilcox, Mark</t>
  </si>
  <si>
    <t>Engaging Change: A People-Centred Approach to Business Transformation</t>
  </si>
  <si>
    <t>9780749472917</t>
  </si>
  <si>
    <t>Tsang, Denise</t>
  </si>
  <si>
    <t>Entrepreneurial Creativity in a Virtual World</t>
  </si>
  <si>
    <t>9781849808163</t>
  </si>
  <si>
    <t>Jennings, Jennifer E.</t>
  </si>
  <si>
    <t>Firms Within Families: Enterprising in Diverse Country Contexts</t>
  </si>
  <si>
    <t>9781782546511</t>
  </si>
  <si>
    <t>Stumpf, Karin</t>
  </si>
  <si>
    <t>Leading Business Change: A Practical Guide to Transforming Your Organization</t>
  </si>
  <si>
    <t>9781498726573</t>
  </si>
  <si>
    <t>25.99</t>
  </si>
  <si>
    <t>1507</t>
  </si>
  <si>
    <t>Madsen, Susanne</t>
  </si>
  <si>
    <t>The Power of Project Leadership: 7 Keys to Help You Transform from Project Manager to Project Leader</t>
  </si>
  <si>
    <t>9780749472344</t>
  </si>
  <si>
    <t>Nordqvist, Mattias</t>
  </si>
  <si>
    <t>Theoretical Perspectives on Family Businesses</t>
  </si>
  <si>
    <t>9781783479658</t>
  </si>
  <si>
    <t>Geelhoed, Jeroen</t>
  </si>
  <si>
    <t>Creating Lasting Value: How to Lead, Manage and Market Your Stakeholder Value</t>
  </si>
  <si>
    <t>9780749476526</t>
  </si>
  <si>
    <t>Moody-Stuart, Mark</t>
  </si>
  <si>
    <t>Responsible Leadership: Lessons from the Front Line of Sustainability and Ethics</t>
  </si>
  <si>
    <t>9781906093969</t>
  </si>
  <si>
    <t>Pullan, Penny</t>
  </si>
  <si>
    <t>Business Analysis and Leadership: Influencing Change</t>
  </si>
  <si>
    <t>9780749476465</t>
  </si>
  <si>
    <t>Wood, Roy C.</t>
  </si>
  <si>
    <t>Hospitality Management: A Brief Introduction</t>
  </si>
  <si>
    <t>9781446246948</t>
  </si>
  <si>
    <t>Markwell, Kevin</t>
  </si>
  <si>
    <t>Animals and Tourism: Understanding Diverse Relationships</t>
  </si>
  <si>
    <t>9781845415044</t>
  </si>
  <si>
    <t>5797</t>
  </si>
  <si>
    <t>Baldacchino, Godfrey</t>
  </si>
  <si>
    <t>Archipelago Tourism: Policies and Practices</t>
  </si>
  <si>
    <t>9781472424303</t>
  </si>
  <si>
    <t>Lew, Alan A.</t>
  </si>
  <si>
    <t>New Research Paradigms in Tourism Geography</t>
  </si>
  <si>
    <t>9781138840508</t>
  </si>
  <si>
    <t>Hanna, Stephen P.</t>
  </si>
  <si>
    <t>Social Memory and Heritage Tourism Methodologies</t>
  </si>
  <si>
    <t>9780415745383</t>
  </si>
  <si>
    <t>Gossling, Stefan</t>
  </si>
  <si>
    <t>Tourism and Water</t>
  </si>
  <si>
    <t>9781845414993</t>
  </si>
  <si>
    <t>4637</t>
  </si>
  <si>
    <t>Johannesson, Gunnar Thor</t>
  </si>
  <si>
    <t>Tourism Encounters and Controversies: Ontological Politics of Tourism Development</t>
  </si>
  <si>
    <t>9781472424365</t>
  </si>
  <si>
    <t>Backer, Elisa</t>
  </si>
  <si>
    <t>Vfr Travel Research: International Perspectives</t>
  </si>
  <si>
    <t>9781845415181</t>
  </si>
  <si>
    <r>
      <t>亞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勃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克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國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際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圖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書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有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限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公</t>
    </r>
    <r>
      <rPr>
        <b/>
        <sz val="18"/>
        <rFont val="Times New Roman"/>
        <family val="1"/>
      </rPr>
      <t xml:space="preserve"> </t>
    </r>
    <r>
      <rPr>
        <b/>
        <sz val="18"/>
        <rFont val="超研澤特明"/>
        <family val="3"/>
        <charset val="136"/>
      </rPr>
      <t>司</t>
    </r>
    <phoneticPr fontId="5" type="noConversion"/>
  </si>
  <si>
    <r>
      <t xml:space="preserve">(24158) </t>
    </r>
    <r>
      <rPr>
        <sz val="12"/>
        <rFont val="細明體"/>
        <family val="3"/>
        <charset val="136"/>
      </rPr>
      <t>新北市三重區興德路</t>
    </r>
    <r>
      <rPr>
        <sz val="12"/>
        <rFont val="Times New Roman"/>
        <family val="1"/>
      </rPr>
      <t>123-8</t>
    </r>
    <r>
      <rPr>
        <sz val="12"/>
        <rFont val="細明體"/>
        <family val="3"/>
        <charset val="136"/>
      </rPr>
      <t>號</t>
    </r>
    <r>
      <rPr>
        <sz val="12"/>
        <rFont val="Times New Roman"/>
        <family val="1"/>
      </rPr>
      <t>3</t>
    </r>
    <r>
      <rPr>
        <sz val="12"/>
        <rFont val="細明體"/>
        <family val="3"/>
        <charset val="136"/>
      </rPr>
      <t>樓</t>
    </r>
    <phoneticPr fontId="5" type="noConversion"/>
  </si>
  <si>
    <t>亞勃克 104 年 12 月現貨書單</t>
    <phoneticPr fontId="5" type="noConversion"/>
  </si>
  <si>
    <t>管理學群</t>
    <phoneticPr fontId="5" type="noConversion"/>
  </si>
  <si>
    <r>
      <t>庫存日</t>
    </r>
    <r>
      <rPr>
        <sz val="10"/>
        <rFont val="Times New Roman"/>
        <family val="1"/>
      </rPr>
      <t xml:space="preserve">: 104 </t>
    </r>
    <r>
      <rPr>
        <sz val="10"/>
        <rFont val="細明體"/>
        <family val="3"/>
        <charset val="136"/>
      </rPr>
      <t>年</t>
    </r>
    <r>
      <rPr>
        <sz val="10"/>
        <rFont val="Times New Roman"/>
        <family val="1"/>
      </rPr>
      <t xml:space="preserve"> 12 </t>
    </r>
    <r>
      <rPr>
        <sz val="10"/>
        <rFont val="細明體"/>
        <family val="3"/>
        <charset val="136"/>
      </rPr>
      <t>月</t>
    </r>
    <r>
      <rPr>
        <sz val="10"/>
        <rFont val="Times New Roman"/>
        <family val="1"/>
      </rPr>
      <t xml:space="preserve"> 07 </t>
    </r>
    <r>
      <rPr>
        <sz val="10"/>
        <rFont val="細明體"/>
        <family val="3"/>
        <charset val="136"/>
      </rPr>
      <t>日</t>
    </r>
    <phoneticPr fontId="5" type="noConversion"/>
  </si>
  <si>
    <t>推薦姓名&amp;系所</t>
    <phoneticPr fontId="5" type="noConversion"/>
  </si>
  <si>
    <t>主題</t>
    <phoneticPr fontId="5" type="noConversion"/>
  </si>
  <si>
    <t>作者</t>
    <phoneticPr fontId="5" type="noConversion"/>
  </si>
  <si>
    <t>出版社</t>
    <phoneticPr fontId="5" type="noConversion"/>
  </si>
  <si>
    <t>ISBN-13</t>
    <phoneticPr fontId="5" type="noConversion"/>
  </si>
  <si>
    <t>幣別</t>
    <phoneticPr fontId="5" type="noConversion"/>
  </si>
  <si>
    <t>外幣參考價</t>
    <phoneticPr fontId="5" type="noConversion"/>
  </si>
  <si>
    <t>台幣參考價</t>
    <phoneticPr fontId="5" type="noConversion"/>
  </si>
  <si>
    <t>大類</t>
    <phoneticPr fontId="5" type="noConversion"/>
  </si>
  <si>
    <t>小類</t>
    <phoneticPr fontId="5" type="noConversion"/>
  </si>
  <si>
    <t>類別</t>
    <phoneticPr fontId="5" type="noConversion"/>
  </si>
  <si>
    <t>庫位</t>
    <phoneticPr fontId="5" type="noConversion"/>
  </si>
  <si>
    <t>摘要簡介連結</t>
    <phoneticPr fontId="5" type="noConversion"/>
  </si>
  <si>
    <t>Optimize Your Greatest Asset - Your People: How to Apply Analytics to Big Data to Improve Your Human Capital Investments</t>
  </si>
  <si>
    <t>59.95</t>
  </si>
  <si>
    <t>2278</t>
  </si>
  <si>
    <t>Engineering Decision Making and Risk Management</t>
  </si>
  <si>
    <t>T07</t>
  </si>
  <si>
    <t>Ethical and social marketing in Asia : incorporating fairness management</t>
  </si>
  <si>
    <t>Elsevier-亞勃克*</t>
  </si>
  <si>
    <t>141</t>
  </si>
  <si>
    <t>5358</t>
  </si>
  <si>
    <t>wiley-亞勃克*</t>
  </si>
  <si>
    <t>Parikh, Samir</t>
  </si>
  <si>
    <t>The Consultant’s Handbook: A Practical Guide to Delivering High-Value and Differentiated Services in a Competitive Marketplace</t>
  </si>
  <si>
    <t>1520</t>
  </si>
  <si>
    <t>Cook, Daniel Thomas</t>
  </si>
  <si>
    <t>Wiley-Blackwell-亞勃克*</t>
  </si>
  <si>
    <t>195</t>
  </si>
  <si>
    <t>7410</t>
  </si>
  <si>
    <t>Hamilton, Gary G.</t>
  </si>
  <si>
    <t>The Market Makers: How Retailers Are Reshaping the Global Economy</t>
  </si>
  <si>
    <t>Oxford University Press-亞勃克*</t>
  </si>
  <si>
    <t>9780199655878</t>
  </si>
  <si>
    <t>26</t>
  </si>
  <si>
    <t>1482</t>
  </si>
  <si>
    <t>Marshall Cavendish-亞勃克*</t>
  </si>
  <si>
    <t>Rizzoli Intl Pubns-亞勃克*</t>
  </si>
  <si>
    <t>Quadrille Publishing-亞勃克*</t>
  </si>
  <si>
    <t>Charlie Palmer’s American Fare: Everyday Recipes from My Kitchens to Yours</t>
  </si>
  <si>
    <t>Grand Central Life &amp; Style-亞勃克*</t>
  </si>
  <si>
    <t>I06</t>
  </si>
  <si>
    <t>Jacqui Small-亞勃克*</t>
  </si>
  <si>
    <t>Victory Belt Publishing-亞勃克*</t>
  </si>
  <si>
    <t>Allen, Rachel</t>
  </si>
  <si>
    <t>Coast : Recipes Inspired by Ireland’s Wild Atlantic Coast</t>
  </si>
  <si>
    <t>Harper Collins-亞勃克*</t>
  </si>
  <si>
    <t>9780007462438</t>
  </si>
  <si>
    <t>Desserts: All the Classics, Plus Creative Variations</t>
  </si>
  <si>
    <t>DK Publishing (Dorling Kindersley)-亞勃克*</t>
  </si>
  <si>
    <t>Workman Publishing-亞勃克*</t>
  </si>
  <si>
    <t>I05</t>
  </si>
  <si>
    <t>Reaktion Books-亞勃克*</t>
  </si>
  <si>
    <t>Food &amp; Wine Books-亞勃克*</t>
  </si>
  <si>
    <t>Ten Speed Press-亞勃克*</t>
  </si>
  <si>
    <t>Good Food, Good Life: 130 Simple Recipes You’ll Love to Make and Eat</t>
  </si>
  <si>
    <t>Ballantine Books-亞勃克*</t>
  </si>
  <si>
    <t>I04</t>
  </si>
  <si>
    <t>Schiffer Publishing-亞勃克*</t>
  </si>
  <si>
    <t>Little Brown and Company-亞勃克*</t>
  </si>
  <si>
    <t>Bell, Annie</t>
  </si>
  <si>
    <t>How to Cook: Over 200 Essential Recipes to Feed Yourself, Your Friends &amp; Family</t>
  </si>
  <si>
    <t>Kyle Books-亞勃克*</t>
  </si>
  <si>
    <t>9780857832429</t>
  </si>
  <si>
    <t>Gambero Rosso-亞勃克*</t>
  </si>
  <si>
    <t>Juli Bauer’s Paleo Cookbook: Over 100 Gluten-Free Recipes to Help You Shine from Within</t>
  </si>
  <si>
    <t>Die Gestalten Verlag-亞勃克*</t>
  </si>
  <si>
    <t>Let Them Eat Cake: Classic, Decadent Desserts with Vegan, Gluten-Free &amp; Healthy Variations: More Than 80 Recipes for Cookies, Pies, Cakes, Ice Cream, and More!</t>
  </si>
  <si>
    <t>Stewart, Tabori, &amp; Chang-亞勃克*</t>
  </si>
  <si>
    <t>Maangchi’s Real Korean Cooking: Authentic Dishes for the Home Cook</t>
  </si>
  <si>
    <t>Houghton Mifflin-亞勃克*</t>
  </si>
  <si>
    <t>30</t>
  </si>
  <si>
    <t>1140</t>
  </si>
  <si>
    <t>Mich Turner’s Cake School: The Ultimate Guide to Baking and Decorating the Perfect Cake</t>
  </si>
  <si>
    <t>Rizzoli International Publications-亞勃克*</t>
  </si>
  <si>
    <t>Modern Jewish Cooking: Recipes &amp; Customs for Today’s Kitchen</t>
  </si>
  <si>
    <t>Chronicle Books-亞勃克*</t>
  </si>
  <si>
    <t>Torode, John</t>
  </si>
  <si>
    <t>My Kind of Food: Recipes I Love to Cook at Home</t>
  </si>
  <si>
    <t>Headline-亞勃克*</t>
  </si>
  <si>
    <t>9781472225856</t>
  </si>
  <si>
    <t>G07</t>
  </si>
  <si>
    <t>Nature’s Larder: Cooking with the Senses</t>
  </si>
  <si>
    <t>Roberto’s New Vegan Cooking: 125 Easy, Delicious, Real Food Recipes</t>
  </si>
  <si>
    <t>Da Capo Lifelong Books-亞勃克*</t>
  </si>
  <si>
    <t>1235</t>
  </si>
  <si>
    <t>Harper Wave-亞勃克*</t>
  </si>
  <si>
    <t>2280</t>
  </si>
  <si>
    <t>Harper Design-亞勃克*</t>
  </si>
  <si>
    <t>Clarkson Potter-亞勃克*</t>
  </si>
  <si>
    <t>Berry, Mary</t>
  </si>
  <si>
    <t>The Complete Aga Cookbook: Over 150 Recipes for Every Kind of Oven</t>
  </si>
  <si>
    <t>9781472222640</t>
  </si>
  <si>
    <t>Bloomsbury USA-亞勃克*</t>
  </si>
  <si>
    <t>Houghton Mifflin Harcourt-亞勃克*</t>
  </si>
  <si>
    <t>Chelsea Green Publishing Company-亞勃克*</t>
  </si>
  <si>
    <t>Darra Goldstein</t>
  </si>
  <si>
    <t>2470</t>
  </si>
  <si>
    <t>The Ranch at Live Oak Cookbook: Delicious Dishes from California’s Legendary Wellness Spa</t>
  </si>
  <si>
    <t>Globe Pequot Press-亞勃克*</t>
  </si>
  <si>
    <t>Kerridge, Tom</t>
  </si>
  <si>
    <t>Tom’s Table: My Favourite Everyday Recipes</t>
  </si>
  <si>
    <t>9781472909435</t>
  </si>
  <si>
    <t>Barron’s Educational Series-亞勃克*</t>
  </si>
  <si>
    <t>White Star Publishers-亞勃克*</t>
  </si>
  <si>
    <t>Clearview-亞勃克*</t>
  </si>
  <si>
    <t>Stein, Rick</t>
  </si>
  <si>
    <t>Fish &amp; Shellfish: The Definitive Guide to Cooking Seafood with 120 Classic Recipes</t>
  </si>
  <si>
    <t>BBC Books-亞勃克*</t>
  </si>
  <si>
    <t>9781849908450</t>
  </si>
  <si>
    <t>Paleo by Season: A Chef’s Approach to Paleo Cooking</t>
  </si>
  <si>
    <t>Pizza: Recipes from Naples’ Finest Pizza Chefs</t>
  </si>
  <si>
    <t>Firefly Books-亞勃克*</t>
  </si>
  <si>
    <t>Vanilla Table: The Essence of Exquisite Cooking from the World’s Best Chefs</t>
  </si>
  <si>
    <t>Organization: Contemporary Principles and Practice, 2/e</t>
  </si>
  <si>
    <t>Kayes, D. Christopher</t>
  </si>
  <si>
    <t>Missikoff, Michele</t>
  </si>
  <si>
    <t>Butterworth-Heinemann-亞勃克*</t>
  </si>
  <si>
    <t>3038</t>
  </si>
  <si>
    <t>Moreira, Mario E.</t>
  </si>
  <si>
    <t>Being Agile: Your Roadmap to Successful Adoption of Agile</t>
  </si>
  <si>
    <t>Apress-亞勃克*</t>
  </si>
  <si>
    <t>9781430258391</t>
  </si>
  <si>
    <t>EUR</t>
  </si>
  <si>
    <t>1198</t>
  </si>
  <si>
    <t>工業管理&amp;交通運輸管理&amp;知識管理&amp;創新&amp;策略&amp;管理學&amp;領導&amp;組織管理&amp;非營利組織&amp;組織行為</t>
  </si>
  <si>
    <t>Northouse, Peter Guy</t>
  </si>
  <si>
    <t>Leadership: Theory and Practice, 7/e</t>
  </si>
  <si>
    <t>9781506311166</t>
  </si>
  <si>
    <t>Khirfan, Luna</t>
  </si>
  <si>
    <t>World Heritage, Urban Design and Tourism: Three Cities in the Middle East</t>
  </si>
  <si>
    <t>9781409424079</t>
  </si>
  <si>
    <t>3240</t>
  </si>
  <si>
    <t>Stevenson, Deborah</t>
  </si>
  <si>
    <t>Culture and the City: Creativity, Tourism, Leisure</t>
  </si>
  <si>
    <t>9781138798373</t>
  </si>
  <si>
    <t>1740</t>
  </si>
  <si>
    <t>Connell, John</t>
  </si>
  <si>
    <t>Medical Tourism</t>
  </si>
  <si>
    <t>9781780643694</t>
  </si>
  <si>
    <t>2030</t>
  </si>
</sst>
</file>

<file path=xl/styles.xml><?xml version="1.0" encoding="utf-8"?>
<styleSheet xmlns="http://schemas.openxmlformats.org/spreadsheetml/2006/main">
  <fonts count="2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超研澤特明"/>
      <family val="3"/>
      <charset val="136"/>
    </font>
    <font>
      <b/>
      <sz val="18"/>
      <name val="Times New Roman"/>
      <family val="1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2"/>
      <color indexed="12"/>
      <name val="Times New Roman"/>
      <family val="1"/>
    </font>
    <font>
      <sz val="11"/>
      <name val="Times New Roman"/>
      <family val="1"/>
    </font>
    <font>
      <sz val="18"/>
      <name val="標楷體"/>
      <family val="4"/>
      <charset val="136"/>
    </font>
    <font>
      <b/>
      <sz val="18"/>
      <name val="標楷體"/>
      <family val="4"/>
      <charset val="136"/>
    </font>
    <font>
      <i/>
      <sz val="14"/>
      <name val="新細明體"/>
      <family val="1"/>
      <charset val="136"/>
    </font>
    <font>
      <b/>
      <sz val="10"/>
      <name val="文鼎中楷"/>
      <family val="3"/>
      <charset val="136"/>
    </font>
    <font>
      <sz val="10"/>
      <color indexed="8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0.8"/>
      <color indexed="12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9" fontId="7" fillId="0" borderId="0" xfId="0" applyNumberFormat="1" applyFont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49" fontId="10" fillId="0" borderId="0" xfId="0" applyNumberFormat="1" applyFont="1" applyBorder="1" applyAlignment="1">
      <alignment horizontal="left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5" fillId="0" borderId="0" xfId="1" applyNumberFormat="1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left" vertical="top"/>
    </xf>
    <xf numFmtId="0" fontId="0" fillId="0" borderId="0" xfId="0" applyAlignment="1">
      <alignment horizontal="center"/>
    </xf>
    <xf numFmtId="57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6" fillId="0" borderId="0" xfId="0" applyFont="1">
      <alignment vertical="center"/>
    </xf>
    <xf numFmtId="0" fontId="16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18" fillId="3" borderId="10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4" borderId="10" xfId="0" applyNumberFormat="1" applyFont="1" applyFill="1" applyBorder="1" applyAlignment="1">
      <alignment horizontal="left" vertical="top" wrapText="1"/>
    </xf>
    <xf numFmtId="0" fontId="21" fillId="4" borderId="10" xfId="0" applyNumberFormat="1" applyFont="1" applyFill="1" applyBorder="1" applyAlignment="1">
      <alignment horizontal="left" vertical="top" wrapText="1"/>
    </xf>
    <xf numFmtId="0" fontId="20" fillId="4" borderId="10" xfId="0" applyNumberFormat="1" applyFont="1" applyFill="1" applyBorder="1" applyAlignment="1">
      <alignment horizontal="left" vertical="top" wrapText="1"/>
    </xf>
    <xf numFmtId="0" fontId="22" fillId="0" borderId="10" xfId="2" applyBorder="1" applyAlignment="1" applyProtection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0" fillId="0" borderId="0" xfId="0" applyFill="1" applyAlignment="1">
      <alignment horizontal="left" vertical="top"/>
    </xf>
    <xf numFmtId="3" fontId="20" fillId="4" borderId="10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center" vertical="top" shrinkToFit="1"/>
    </xf>
    <xf numFmtId="49" fontId="11" fillId="2" borderId="2" xfId="0" applyNumberFormat="1" applyFont="1" applyFill="1" applyBorder="1" applyAlignment="1">
      <alignment horizontal="center" vertical="top" shrinkToFit="1"/>
    </xf>
    <xf numFmtId="49" fontId="11" fillId="2" borderId="3" xfId="0" applyNumberFormat="1" applyFont="1" applyFill="1" applyBorder="1" applyAlignment="1">
      <alignment horizontal="center" vertical="top" shrinkToFit="1"/>
    </xf>
    <xf numFmtId="49" fontId="12" fillId="0" borderId="4" xfId="0" applyNumberFormat="1" applyFont="1" applyFill="1" applyBorder="1" applyAlignment="1">
      <alignment horizontal="center" vertical="top" shrinkToFit="1"/>
    </xf>
    <xf numFmtId="49" fontId="12" fillId="0" borderId="5" xfId="0" applyNumberFormat="1" applyFont="1" applyFill="1" applyBorder="1" applyAlignment="1">
      <alignment horizontal="center" vertical="top" shrinkToFit="1"/>
    </xf>
    <xf numFmtId="49" fontId="12" fillId="0" borderId="6" xfId="0" applyNumberFormat="1" applyFont="1" applyFill="1" applyBorder="1" applyAlignment="1">
      <alignment horizontal="center" vertical="top" shrinkToFit="1"/>
    </xf>
    <xf numFmtId="49" fontId="13" fillId="2" borderId="7" xfId="0" applyNumberFormat="1" applyFont="1" applyFill="1" applyBorder="1" applyAlignment="1">
      <alignment horizontal="center" vertical="top" wrapText="1"/>
    </xf>
    <xf numFmtId="49" fontId="13" fillId="2" borderId="8" xfId="0" applyNumberFormat="1" applyFont="1" applyFill="1" applyBorder="1" applyAlignment="1">
      <alignment horizontal="center" vertical="top" wrapText="1"/>
    </xf>
    <xf numFmtId="49" fontId="13" fillId="2" borderId="9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</cellXfs>
  <cellStyles count="47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 2" xfId="39"/>
    <cellStyle name="一般 4 3" xfId="40"/>
    <cellStyle name="一般 4 4" xfId="41"/>
    <cellStyle name="一般 4 5" xfId="42"/>
    <cellStyle name="一般 4 6" xfId="43"/>
    <cellStyle name="一般 4 7" xfId="44"/>
    <cellStyle name="一般 4 8" xfId="45"/>
    <cellStyle name="一般 4 9" xfId="46"/>
    <cellStyle name="一般_Sheet1" xfId="1"/>
    <cellStyle name="超連結" xfId="2" builtinId="8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142875</xdr:rowOff>
    </xdr:from>
    <xdr:to>
      <xdr:col>3</xdr:col>
      <xdr:colOff>514350</xdr:colOff>
      <xdr:row>3</xdr:row>
      <xdr:rowOff>76200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466725"/>
          <a:ext cx="1838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4235;&#23384;&#22823;&#26044;&#38646;-&#26360;&#21934;&#22871;&#29992;&#20844;&#24335;-1412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</sheetNames>
    <sheetDataSet>
      <sheetData sheetId="0" refreshError="1"/>
      <sheetData sheetId="1" refreshError="1"/>
      <sheetData sheetId="2"/>
      <sheetData sheetId="3">
        <row r="2">
          <cell r="E2" t="str">
            <v>Q001</v>
          </cell>
          <cell r="F2" t="str">
            <v>會計學</v>
          </cell>
          <cell r="G2" t="str">
            <v>Q</v>
          </cell>
          <cell r="K2" t="str">
            <v>會計學&amp;財務與銀行&amp;投資學&amp;不動產經營管理&amp;財經法律&amp;財政稅務</v>
          </cell>
        </row>
        <row r="3">
          <cell r="E3" t="str">
            <v>Q002</v>
          </cell>
          <cell r="F3" t="str">
            <v>經濟學</v>
          </cell>
          <cell r="G3" t="str">
            <v>Q</v>
          </cell>
          <cell r="K3" t="str">
            <v>經濟學&amp;區域研究&amp;亞洲研究&amp;公共事務暨政策&amp;軍事與戰略研究&amp;中國研究</v>
          </cell>
        </row>
        <row r="4">
          <cell r="E4" t="str">
            <v>Q003</v>
          </cell>
          <cell r="F4" t="str">
            <v>財務 / 銀行</v>
          </cell>
          <cell r="G4" t="str">
            <v>Q</v>
          </cell>
          <cell r="K4" t="str">
            <v>會計學&amp;財務與銀行&amp;投資學&amp;不動產經營管理&amp;財經法律&amp;財政稅務</v>
          </cell>
        </row>
        <row r="5">
          <cell r="E5" t="str">
            <v>Q004</v>
          </cell>
          <cell r="F5" t="str">
            <v>投資學</v>
          </cell>
          <cell r="G5" t="str">
            <v>Q</v>
          </cell>
          <cell r="K5" t="str">
            <v>會計學&amp;財務與銀行&amp;投資學&amp;不動產經營管理&amp;財經法律&amp;財政稅務</v>
          </cell>
        </row>
        <row r="6">
          <cell r="E6" t="str">
            <v>P005</v>
          </cell>
          <cell r="F6" t="str">
            <v>市場行銷 / 流通管理</v>
          </cell>
          <cell r="G6" t="str">
            <v>P</v>
          </cell>
          <cell r="K6" t="str">
            <v>市場行銷&amp;流通管理&amp;供應鏈&amp;國貿</v>
          </cell>
        </row>
        <row r="7">
          <cell r="E7" t="str">
            <v>P006</v>
          </cell>
          <cell r="F7" t="str">
            <v>管理學</v>
          </cell>
          <cell r="G7" t="str">
            <v>P</v>
          </cell>
          <cell r="K7" t="str">
            <v>工業管理&amp;交通運輸管理&amp;知識管理&amp;創新&amp;策略&amp;管理學&amp;領導&amp;組織管理&amp;非營利組織&amp;組織行為</v>
          </cell>
        </row>
        <row r="8">
          <cell r="E8" t="str">
            <v>Q008</v>
          </cell>
          <cell r="F8" t="str">
            <v>國貿</v>
          </cell>
          <cell r="G8" t="str">
            <v>Q</v>
          </cell>
          <cell r="K8" t="str">
            <v>市場行銷&amp;流通管理&amp;供應鏈&amp;國貿</v>
          </cell>
        </row>
        <row r="9">
          <cell r="E9" t="str">
            <v>E009</v>
          </cell>
          <cell r="F9" t="str">
            <v>生物科技</v>
          </cell>
          <cell r="G9" t="str">
            <v>E</v>
          </cell>
          <cell r="K9" t="str">
            <v>生命科學&amp;生物科技&amp;食品科學&amp;生物學&amp;營養學</v>
          </cell>
        </row>
        <row r="10">
          <cell r="E10" t="str">
            <v>A010</v>
          </cell>
          <cell r="F10" t="str">
            <v>網路 / 通訊工程</v>
          </cell>
          <cell r="G10" t="str">
            <v>A</v>
          </cell>
          <cell r="K10" t="str">
            <v>網路&amp;通訊工程</v>
          </cell>
        </row>
        <row r="11">
          <cell r="E11" t="str">
            <v>B011</v>
          </cell>
          <cell r="F11" t="str">
            <v>電子</v>
          </cell>
          <cell r="G11" t="str">
            <v>B</v>
          </cell>
          <cell r="K11" t="str">
            <v>電子&amp;電機</v>
          </cell>
        </row>
        <row r="12">
          <cell r="E12" t="str">
            <v>B012</v>
          </cell>
          <cell r="F12" t="str">
            <v>電機</v>
          </cell>
          <cell r="G12" t="str">
            <v>B</v>
          </cell>
          <cell r="K12" t="str">
            <v>電子&amp;電機</v>
          </cell>
        </row>
        <row r="13">
          <cell r="E13" t="str">
            <v>B013</v>
          </cell>
          <cell r="F13" t="str">
            <v>奈米科技</v>
          </cell>
          <cell r="G13" t="str">
            <v>B</v>
          </cell>
          <cell r="K13" t="str">
            <v>奈米科技</v>
          </cell>
        </row>
        <row r="14">
          <cell r="E14" t="str">
            <v>B014</v>
          </cell>
          <cell r="F14" t="str">
            <v>光電工程</v>
          </cell>
          <cell r="G14" t="str">
            <v>B</v>
          </cell>
          <cell r="K14" t="str">
            <v>天文&amp;太空科學&amp;光電工程&amp;物理</v>
          </cell>
        </row>
        <row r="15">
          <cell r="E15" t="str">
            <v>C015</v>
          </cell>
          <cell r="F15" t="str">
            <v>物理</v>
          </cell>
          <cell r="G15" t="str">
            <v>C</v>
          </cell>
          <cell r="K15" t="str">
            <v>天文&amp;太空科學&amp;光電工程&amp;物理</v>
          </cell>
        </row>
        <row r="16">
          <cell r="E16" t="str">
            <v>B016</v>
          </cell>
          <cell r="F16" t="str">
            <v>材料</v>
          </cell>
          <cell r="G16" t="str">
            <v>B</v>
          </cell>
          <cell r="K16" t="str">
            <v>材料</v>
          </cell>
        </row>
        <row r="17">
          <cell r="E17" t="str">
            <v>P018</v>
          </cell>
          <cell r="F17" t="str">
            <v>工業管理</v>
          </cell>
          <cell r="G17" t="str">
            <v>P</v>
          </cell>
          <cell r="K17" t="str">
            <v>工業管理&amp;交通運輸管理&amp;知識管理&amp;創新&amp;策略&amp;管理學&amp;領導&amp;組織管理&amp;非營利組織&amp;組織行為</v>
          </cell>
        </row>
        <row r="18">
          <cell r="E18" t="str">
            <v>B019</v>
          </cell>
          <cell r="F18" t="str">
            <v>機械</v>
          </cell>
          <cell r="G18" t="str">
            <v>B</v>
          </cell>
          <cell r="K18" t="str">
            <v>機械&amp;車輛工程&amp;航空工程</v>
          </cell>
        </row>
        <row r="19">
          <cell r="E19" t="str">
            <v>G020</v>
          </cell>
          <cell r="F19" t="str">
            <v>環境</v>
          </cell>
          <cell r="G19" t="str">
            <v>G</v>
          </cell>
          <cell r="K19" t="str">
            <v>生態學&amp;石油&amp;能源&amp;地理&amp;地球科學&amp;地震防災&amp;自然資源&amp;氣象與大氣&amp;海洋工程&amp;環境&amp;安全防災</v>
          </cell>
        </row>
        <row r="20">
          <cell r="E20" t="str">
            <v>E021</v>
          </cell>
          <cell r="F20" t="str">
            <v>化工</v>
          </cell>
          <cell r="G20" t="str">
            <v>E</v>
          </cell>
          <cell r="K20" t="str">
            <v>化工&amp;化學&amp;化妝&amp;美容</v>
          </cell>
        </row>
        <row r="21">
          <cell r="E21" t="str">
            <v>H022</v>
          </cell>
          <cell r="F21" t="str">
            <v>建築</v>
          </cell>
          <cell r="G21" t="str">
            <v>H</v>
          </cell>
          <cell r="K21" t="str">
            <v>建築&amp;室內&amp;都市計畫與景觀設計</v>
          </cell>
        </row>
        <row r="22">
          <cell r="E22" t="str">
            <v>H023</v>
          </cell>
          <cell r="F22" t="str">
            <v>商業設計 / 平面設計</v>
          </cell>
          <cell r="G22" t="str">
            <v>H</v>
          </cell>
          <cell r="K22" t="str">
            <v>工業產品設計&amp;服裝設計&amp;商業設計&amp;平面設計&amp;攝影&amp;多媒體&amp;藝術&amp;創意產業</v>
          </cell>
        </row>
        <row r="23">
          <cell r="E23" t="str">
            <v>I024</v>
          </cell>
          <cell r="F23" t="str">
            <v>藝術</v>
          </cell>
          <cell r="G23" t="str">
            <v>I</v>
          </cell>
          <cell r="K23" t="str">
            <v>工業產品設計&amp;服裝設計&amp;商業設計&amp;平面設計&amp;攝影&amp;多媒體&amp;藝術&amp;創意產業</v>
          </cell>
        </row>
        <row r="24">
          <cell r="E24" t="str">
            <v>H025</v>
          </cell>
          <cell r="F24" t="str">
            <v>室內設計</v>
          </cell>
          <cell r="G24" t="str">
            <v>H</v>
          </cell>
          <cell r="K24" t="str">
            <v>建築&amp;室內&amp;都市計畫與景觀設計</v>
          </cell>
        </row>
        <row r="25">
          <cell r="E25" t="str">
            <v>B026</v>
          </cell>
          <cell r="F25" t="str">
            <v>土木</v>
          </cell>
          <cell r="G25" t="str">
            <v>B</v>
          </cell>
          <cell r="K25" t="str">
            <v>土木&amp;營建</v>
          </cell>
        </row>
        <row r="26">
          <cell r="E26" t="str">
            <v>B027</v>
          </cell>
          <cell r="F26" t="str">
            <v>營建</v>
          </cell>
          <cell r="G26" t="str">
            <v>B</v>
          </cell>
          <cell r="K26" t="str">
            <v>土木&amp;營建</v>
          </cell>
        </row>
        <row r="27">
          <cell r="E27" t="str">
            <v>A028</v>
          </cell>
          <cell r="F27" t="str">
            <v>資訊管理</v>
          </cell>
          <cell r="G27" t="str">
            <v>A</v>
          </cell>
          <cell r="K27" t="str">
            <v>資訊管理&amp;電子商務&amp;科技管理</v>
          </cell>
        </row>
        <row r="28">
          <cell r="E28" t="str">
            <v>A029</v>
          </cell>
          <cell r="F28" t="str">
            <v>資訊工程</v>
          </cell>
          <cell r="G28" t="str">
            <v>A</v>
          </cell>
          <cell r="K28" t="str">
            <v>資訊工程</v>
          </cell>
        </row>
        <row r="29">
          <cell r="E29" t="str">
            <v>A030</v>
          </cell>
          <cell r="F29" t="str">
            <v>電子商務</v>
          </cell>
          <cell r="G29" t="str">
            <v>A</v>
          </cell>
          <cell r="K29" t="str">
            <v>資訊管理&amp;電子商務&amp;科技管理</v>
          </cell>
        </row>
        <row r="30">
          <cell r="E30" t="str">
            <v>K031</v>
          </cell>
          <cell r="F30" t="str">
            <v>大眾傳播</v>
          </cell>
          <cell r="G30" t="str">
            <v>K</v>
          </cell>
          <cell r="K30" t="str">
            <v>大眾傳播&amp;新聞學&amp;電影&amp;廣告</v>
          </cell>
        </row>
        <row r="31">
          <cell r="E31" t="str">
            <v>N032</v>
          </cell>
          <cell r="F31" t="str">
            <v>教育</v>
          </cell>
          <cell r="G31" t="str">
            <v>N</v>
          </cell>
          <cell r="K31" t="str">
            <v>教育&amp;心理&amp;幼兒教育&amp;技職教育&amp;教育行政&amp;特殊教育&amp;生死學&amp;行為科學&amp;教育政策&amp;高等教育</v>
          </cell>
        </row>
        <row r="32">
          <cell r="E32" t="str">
            <v>N033</v>
          </cell>
          <cell r="F32" t="str">
            <v>心理</v>
          </cell>
          <cell r="G32" t="str">
            <v>N</v>
          </cell>
          <cell r="K32" t="str">
            <v>教育&amp;心理&amp;幼兒教育&amp;技職教育&amp;教育行政&amp;特殊教育&amp;生死學&amp;行為科學&amp;教育政策&amp;高等教育</v>
          </cell>
        </row>
        <row r="33">
          <cell r="E33" t="str">
            <v>L035</v>
          </cell>
          <cell r="F33" t="str">
            <v>語言</v>
          </cell>
          <cell r="G33" t="str">
            <v>L</v>
          </cell>
          <cell r="K33" t="str">
            <v>文學&amp;語言&amp;英語教學</v>
          </cell>
        </row>
        <row r="34">
          <cell r="E34" t="str">
            <v>L036</v>
          </cell>
          <cell r="F34" t="str">
            <v>文學</v>
          </cell>
          <cell r="G34" t="str">
            <v>L</v>
          </cell>
          <cell r="K34" t="str">
            <v>文學&amp;語言&amp;英語教學</v>
          </cell>
        </row>
        <row r="35">
          <cell r="E35" t="str">
            <v>M037</v>
          </cell>
          <cell r="F35" t="str">
            <v>圖書館學</v>
          </cell>
          <cell r="G35" t="str">
            <v>M</v>
          </cell>
          <cell r="K35" t="str">
            <v>圖書館學&amp;通識&amp;考試類&amp;認證考試</v>
          </cell>
        </row>
        <row r="36">
          <cell r="E36" t="str">
            <v>D038</v>
          </cell>
          <cell r="F36" t="str">
            <v>醫學</v>
          </cell>
          <cell r="G36" t="str">
            <v>D</v>
          </cell>
          <cell r="K36" t="str">
            <v>醫學</v>
          </cell>
        </row>
        <row r="37">
          <cell r="E37" t="str">
            <v>D039</v>
          </cell>
          <cell r="F37" t="str">
            <v>護理</v>
          </cell>
          <cell r="G37" t="str">
            <v>D</v>
          </cell>
          <cell r="K37" t="str">
            <v>護理</v>
          </cell>
        </row>
        <row r="38">
          <cell r="E38" t="str">
            <v>C040</v>
          </cell>
          <cell r="F38" t="str">
            <v>數學</v>
          </cell>
          <cell r="G38" t="str">
            <v>C</v>
          </cell>
          <cell r="K38" t="str">
            <v>數學</v>
          </cell>
        </row>
        <row r="39">
          <cell r="E39" t="str">
            <v>C041</v>
          </cell>
          <cell r="F39" t="str">
            <v>統計</v>
          </cell>
          <cell r="G39" t="str">
            <v>C</v>
          </cell>
          <cell r="K39" t="str">
            <v>統計</v>
          </cell>
        </row>
        <row r="40">
          <cell r="E40" t="str">
            <v>I042</v>
          </cell>
          <cell r="F40" t="str">
            <v>音樂</v>
          </cell>
          <cell r="G40" t="str">
            <v>I</v>
          </cell>
          <cell r="K40" t="str">
            <v>表演藝術&amp;舞蹈&amp;音樂&amp;戲劇&amp;雕塑</v>
          </cell>
        </row>
        <row r="41">
          <cell r="E41" t="str">
            <v>O043</v>
          </cell>
          <cell r="F41" t="str">
            <v>政治</v>
          </cell>
          <cell r="G41" t="str">
            <v>O</v>
          </cell>
          <cell r="K41" t="str">
            <v>政治&amp;國防科學&amp;國際關係&amp;公共行政&amp;歐盟研究&amp;中東研究&amp;日本研究&amp;韓國研究&amp;東南亞研究</v>
          </cell>
        </row>
        <row r="42">
          <cell r="E42" t="str">
            <v>N044</v>
          </cell>
          <cell r="F42" t="str">
            <v>通識</v>
          </cell>
          <cell r="G42" t="str">
            <v>N</v>
          </cell>
          <cell r="K42" t="str">
            <v>圖書館學&amp;通識&amp;考試類&amp;認證考試</v>
          </cell>
        </row>
        <row r="43">
          <cell r="E43" t="str">
            <v>N045</v>
          </cell>
          <cell r="F43" t="str">
            <v>認證考試</v>
          </cell>
          <cell r="G43" t="str">
            <v>N</v>
          </cell>
          <cell r="K43" t="str">
            <v>圖書館學&amp;通識&amp;考試類&amp;認證考試</v>
          </cell>
        </row>
        <row r="44">
          <cell r="E44" t="str">
            <v>O046</v>
          </cell>
          <cell r="F44" t="str">
            <v>法律</v>
          </cell>
          <cell r="G44" t="str">
            <v>O</v>
          </cell>
          <cell r="K44" t="str">
            <v>犯罪學&amp;法律&amp;智慧財產權</v>
          </cell>
        </row>
        <row r="45">
          <cell r="E45" t="str">
            <v>M047</v>
          </cell>
          <cell r="F45" t="str">
            <v>哲學</v>
          </cell>
          <cell r="G45" t="str">
            <v>M</v>
          </cell>
          <cell r="K45" t="str">
            <v>哲學&amp;歷史&amp;考古&amp;人類學&amp;博物館&amp;古典研究&amp;文化古蹟研究</v>
          </cell>
        </row>
        <row r="46">
          <cell r="E46" t="str">
            <v>M048</v>
          </cell>
          <cell r="F46" t="str">
            <v>歷史</v>
          </cell>
          <cell r="G46" t="str">
            <v>M</v>
          </cell>
          <cell r="K46" t="str">
            <v>哲學&amp;歷史&amp;考古&amp;人類學&amp;博物館&amp;古典研究&amp;文化古蹟研究</v>
          </cell>
        </row>
        <row r="47">
          <cell r="E47" t="str">
            <v>G049</v>
          </cell>
          <cell r="F47" t="str">
            <v>地理 / 地球科學</v>
          </cell>
          <cell r="G47" t="str">
            <v>G</v>
          </cell>
          <cell r="K47" t="str">
            <v>生態學&amp;石油&amp;能源&amp;地理&amp;地球科學&amp;地震防災&amp;自然資源&amp;氣象與大氣&amp;海洋工程&amp;環境&amp;安全防災</v>
          </cell>
        </row>
        <row r="48">
          <cell r="E48" t="str">
            <v>J050</v>
          </cell>
          <cell r="F48" t="str">
            <v>社會學</v>
          </cell>
          <cell r="G48" t="str">
            <v>J</v>
          </cell>
          <cell r="K48" t="str">
            <v>社會學&amp;社會政策&amp;社會工作&amp;全球化研究&amp;老人學&amp;社會研究&amp;種族研究&amp;發展研究&amp;性別研究</v>
          </cell>
        </row>
        <row r="49">
          <cell r="E49" t="str">
            <v>E051</v>
          </cell>
          <cell r="F49" t="str">
            <v>食品科學</v>
          </cell>
          <cell r="G49" t="str">
            <v>E</v>
          </cell>
          <cell r="K49" t="str">
            <v>生命科學&amp;生物科技&amp;食品科學&amp;生物學&amp;營養學</v>
          </cell>
        </row>
        <row r="50">
          <cell r="E50" t="str">
            <v>E052</v>
          </cell>
          <cell r="F50" t="str">
            <v>生命科學</v>
          </cell>
          <cell r="G50" t="str">
            <v>E</v>
          </cell>
          <cell r="K50" t="str">
            <v>生命科學&amp;生物科技&amp;食品科學&amp;生物學&amp;營養學</v>
          </cell>
        </row>
        <row r="51">
          <cell r="E51" t="str">
            <v>R053</v>
          </cell>
          <cell r="F51" t="str">
            <v>體育 / 運動休閒</v>
          </cell>
          <cell r="G51" t="str">
            <v>R</v>
          </cell>
          <cell r="K51" t="str">
            <v>餐飲管理&amp;體育&amp;運動休閒&amp;觀光類&amp;烹飪</v>
          </cell>
        </row>
        <row r="52">
          <cell r="E52" t="str">
            <v>O054</v>
          </cell>
          <cell r="F52" t="str">
            <v>亞洲研究</v>
          </cell>
          <cell r="G52" t="str">
            <v>O</v>
          </cell>
          <cell r="K52" t="str">
            <v>經濟學&amp;區域研究&amp;亞洲研究&amp;公共事務暨政策&amp;軍事與戰略研究&amp;中國研究</v>
          </cell>
        </row>
        <row r="53">
          <cell r="E53" t="str">
            <v>P055</v>
          </cell>
          <cell r="F53" t="str">
            <v>人力資源</v>
          </cell>
          <cell r="G53" t="str">
            <v>P</v>
          </cell>
          <cell r="K53" t="str">
            <v>人力資源&amp;勞工</v>
          </cell>
        </row>
        <row r="54">
          <cell r="E54" t="str">
            <v>P056</v>
          </cell>
          <cell r="F54" t="str">
            <v>勞工</v>
          </cell>
          <cell r="G54" t="str">
            <v>P</v>
          </cell>
          <cell r="K54" t="str">
            <v>人力資源&amp;勞工</v>
          </cell>
        </row>
        <row r="55">
          <cell r="E55" t="str">
            <v>P057</v>
          </cell>
          <cell r="F55" t="str">
            <v>觀光類</v>
          </cell>
          <cell r="G55" t="str">
            <v>P</v>
          </cell>
          <cell r="K55" t="str">
            <v>餐飲管理&amp;體育&amp;運動休閒&amp;觀光類&amp;烹飪</v>
          </cell>
        </row>
        <row r="56">
          <cell r="E56" t="str">
            <v>P058</v>
          </cell>
          <cell r="F56" t="str">
            <v>餐飲管理</v>
          </cell>
          <cell r="G56" t="str">
            <v>P</v>
          </cell>
          <cell r="K56" t="str">
            <v>餐飲管理&amp;體育&amp;運動休閒&amp;觀光類&amp;烹飪</v>
          </cell>
        </row>
        <row r="57">
          <cell r="E57" t="str">
            <v>P059</v>
          </cell>
          <cell r="F57" t="str">
            <v>交通運輸管理</v>
          </cell>
          <cell r="G57" t="str">
            <v>P</v>
          </cell>
          <cell r="K57" t="str">
            <v>工業管理&amp;交通運輸管理&amp;知識管理&amp;創新&amp;策略&amp;管理學&amp;領導&amp;組織管理&amp;非營利組織&amp;組織行為</v>
          </cell>
        </row>
        <row r="58">
          <cell r="E58" t="str">
            <v>G060</v>
          </cell>
          <cell r="F58" t="str">
            <v>海洋工程</v>
          </cell>
          <cell r="G58" t="str">
            <v>G</v>
          </cell>
          <cell r="K58" t="str">
            <v>生態學&amp;石油&amp;能源&amp;地理&amp;地球科學&amp;地震防災&amp;自然資源&amp;氣象與大氣&amp;海洋工程&amp;環境&amp;安全防災</v>
          </cell>
        </row>
        <row r="59">
          <cell r="E59" t="str">
            <v>B061</v>
          </cell>
          <cell r="F59" t="str">
            <v>航空工程</v>
          </cell>
          <cell r="G59" t="str">
            <v>B</v>
          </cell>
          <cell r="K59" t="str">
            <v>機械&amp;車輛工程&amp;航空工程</v>
          </cell>
        </row>
        <row r="60">
          <cell r="E60" t="str">
            <v>G062</v>
          </cell>
          <cell r="F60" t="str">
            <v>石油 / 能源</v>
          </cell>
          <cell r="G60" t="str">
            <v>G</v>
          </cell>
          <cell r="K60" t="str">
            <v>生態學&amp;石油&amp;能源&amp;地理&amp;地球科學&amp;地震防災&amp;自然資源&amp;氣象與大氣&amp;海洋工程&amp;環境&amp;安全防災</v>
          </cell>
        </row>
        <row r="61">
          <cell r="E61" t="str">
            <v>H063</v>
          </cell>
          <cell r="F61" t="str">
            <v>多媒體 / Game / 3D</v>
          </cell>
          <cell r="G61" t="str">
            <v>H</v>
          </cell>
          <cell r="K61" t="str">
            <v>工業產品設計&amp;服裝設計&amp;商業設計&amp;平面設計&amp;攝影&amp;多媒體&amp;藝術&amp;創意產業</v>
          </cell>
        </row>
        <row r="62">
          <cell r="E62" t="str">
            <v>P064</v>
          </cell>
          <cell r="F62" t="str">
            <v>創新</v>
          </cell>
          <cell r="G62" t="str">
            <v>P</v>
          </cell>
          <cell r="K62" t="str">
            <v>工業管理&amp;交通運輸管理&amp;知識管理&amp;創新&amp;策略&amp;管理學&amp;領導&amp;組織管理&amp;非營利組織&amp;組織行為</v>
          </cell>
        </row>
        <row r="63">
          <cell r="E63" t="str">
            <v>P065</v>
          </cell>
          <cell r="F63" t="str">
            <v>策略</v>
          </cell>
          <cell r="G63" t="str">
            <v>P</v>
          </cell>
          <cell r="K63" t="str">
            <v>工業管理&amp;交通運輸管理&amp;知識管理&amp;創新&amp;策略&amp;管理學&amp;領導&amp;組織管理&amp;非營利組織&amp;組織行為</v>
          </cell>
        </row>
        <row r="64">
          <cell r="E64" t="str">
            <v>P066</v>
          </cell>
          <cell r="F64" t="str">
            <v>知識管理</v>
          </cell>
          <cell r="G64" t="str">
            <v>P</v>
          </cell>
          <cell r="K64" t="str">
            <v>工業管理&amp;交通運輸管理&amp;知識管理&amp;創新&amp;策略&amp;管理學&amp;領導&amp;組織管理&amp;非營利組織&amp;組織行為</v>
          </cell>
        </row>
        <row r="65">
          <cell r="E65" t="str">
            <v>P067</v>
          </cell>
          <cell r="F65" t="str">
            <v>領導</v>
          </cell>
          <cell r="G65" t="str">
            <v>P</v>
          </cell>
          <cell r="K65" t="str">
            <v>工業管理&amp;交通運輸管理&amp;知識管理&amp;創新&amp;策略&amp;管理學&amp;領導&amp;組織管理&amp;非營利組織&amp;組織行為</v>
          </cell>
        </row>
        <row r="66">
          <cell r="E66" t="str">
            <v>P068</v>
          </cell>
          <cell r="F66" t="str">
            <v>供應鏈</v>
          </cell>
          <cell r="G66" t="str">
            <v>P</v>
          </cell>
          <cell r="K66" t="str">
            <v>市場行銷&amp;流通管理&amp;供應鏈&amp;國貿</v>
          </cell>
        </row>
        <row r="67">
          <cell r="E67" t="str">
            <v>M069</v>
          </cell>
          <cell r="F67" t="str">
            <v>宗教</v>
          </cell>
          <cell r="G67" t="str">
            <v>M</v>
          </cell>
          <cell r="K67" t="str">
            <v>宗教</v>
          </cell>
        </row>
        <row r="68">
          <cell r="E68" t="str">
            <v>H070</v>
          </cell>
          <cell r="F68" t="str">
            <v>都市計畫 / 景觀設計</v>
          </cell>
          <cell r="G68" t="str">
            <v>H</v>
          </cell>
          <cell r="K68" t="str">
            <v>建築&amp;室內&amp;都市計畫與景觀設計</v>
          </cell>
        </row>
        <row r="69">
          <cell r="E69" t="str">
            <v>E071</v>
          </cell>
          <cell r="F69" t="str">
            <v>化妝 / 美容</v>
          </cell>
          <cell r="G69" t="str">
            <v>E</v>
          </cell>
          <cell r="K69" t="str">
            <v>化工&amp;化學&amp;化妝&amp;美容</v>
          </cell>
        </row>
        <row r="70">
          <cell r="E70" t="str">
            <v>H072</v>
          </cell>
          <cell r="F70" t="str">
            <v>攝影</v>
          </cell>
          <cell r="G70" t="str">
            <v>H</v>
          </cell>
          <cell r="K70" t="str">
            <v>工業產品設計&amp;服裝設計&amp;商業設計&amp;平面設計&amp;攝影&amp;多媒體&amp;藝術&amp;創意產業</v>
          </cell>
        </row>
        <row r="71">
          <cell r="E71" t="str">
            <v>Q073</v>
          </cell>
          <cell r="F71" t="str">
            <v>不動產經營管理</v>
          </cell>
          <cell r="G71" t="str">
            <v>Q</v>
          </cell>
          <cell r="K71" t="str">
            <v>會計學&amp;財務與銀行&amp;投資學&amp;不動產經營管理&amp;財經法律&amp;財政稅務</v>
          </cell>
        </row>
        <row r="72">
          <cell r="E72" t="str">
            <v>O074</v>
          </cell>
          <cell r="F72" t="str">
            <v>公共事務暨政策</v>
          </cell>
          <cell r="G72" t="str">
            <v>O</v>
          </cell>
          <cell r="K72" t="str">
            <v>經濟學&amp;區域研究&amp;亞洲研究&amp;公共事務暨政策&amp;軍事與戰略研究&amp;中國研究</v>
          </cell>
        </row>
        <row r="73">
          <cell r="E73" t="str">
            <v>D075</v>
          </cell>
          <cell r="F73" t="str">
            <v>公共衛生</v>
          </cell>
          <cell r="G73" t="str">
            <v>D</v>
          </cell>
          <cell r="K73" t="str">
            <v>醫學</v>
          </cell>
        </row>
        <row r="74">
          <cell r="E74" t="str">
            <v>D076</v>
          </cell>
          <cell r="F74" t="str">
            <v>分子與細胞生物</v>
          </cell>
          <cell r="G74" t="str">
            <v>D</v>
          </cell>
          <cell r="K74" t="str">
            <v>醫學</v>
          </cell>
        </row>
        <row r="75">
          <cell r="E75" t="str">
            <v>C077</v>
          </cell>
          <cell r="F75" t="str">
            <v>天文 / 太空科學</v>
          </cell>
          <cell r="G75" t="str">
            <v>C</v>
          </cell>
          <cell r="K75" t="str">
            <v>天文&amp;太空科學&amp;光電工程&amp;物理</v>
          </cell>
        </row>
        <row r="76">
          <cell r="E76" t="str">
            <v>G078</v>
          </cell>
          <cell r="F76" t="str">
            <v>生態學</v>
          </cell>
          <cell r="G76" t="str">
            <v>G</v>
          </cell>
          <cell r="K76" t="str">
            <v>生態學&amp;石油&amp;能源&amp;地理&amp;地球科學&amp;地震防災&amp;自然資源&amp;氣象與大氣&amp;海洋工程&amp;環境&amp;安全防災</v>
          </cell>
        </row>
        <row r="77">
          <cell r="E77" t="str">
            <v>D079</v>
          </cell>
          <cell r="F77" t="str">
            <v>生物醫學</v>
          </cell>
          <cell r="G77" t="str">
            <v>D</v>
          </cell>
          <cell r="K77" t="str">
            <v>醫學</v>
          </cell>
        </row>
        <row r="78">
          <cell r="E78" t="str">
            <v>N080</v>
          </cell>
          <cell r="F78" t="str">
            <v>特殊教育</v>
          </cell>
          <cell r="G78" t="str">
            <v>N</v>
          </cell>
          <cell r="K78" t="str">
            <v>教育&amp;心理&amp;幼兒教育&amp;技職教育&amp;教育行政&amp;特殊教育&amp;生死學&amp;行為科學&amp;教育政策&amp;高等教育</v>
          </cell>
        </row>
        <row r="79">
          <cell r="E79" t="str">
            <v>G081</v>
          </cell>
          <cell r="F79" t="str">
            <v>地震防災 / 安全防災</v>
          </cell>
          <cell r="G79" t="str">
            <v>G</v>
          </cell>
          <cell r="K79" t="str">
            <v>生態學&amp;石油&amp;能源&amp;地理&amp;地球科學&amp;地震防災&amp;自然資源&amp;氣象與大氣&amp;海洋工程&amp;環境&amp;安全防災</v>
          </cell>
        </row>
        <row r="80">
          <cell r="E80" t="str">
            <v>G082</v>
          </cell>
          <cell r="F80" t="str">
            <v>自然資源</v>
          </cell>
          <cell r="G80" t="str">
            <v>G</v>
          </cell>
          <cell r="K80" t="str">
            <v>生態學&amp;石油&amp;能源&amp;地理&amp;地球科學&amp;地震防災&amp;自然資源&amp;氣象與大氣&amp;海洋工程&amp;環境&amp;安全防災</v>
          </cell>
        </row>
        <row r="81">
          <cell r="E81" t="str">
            <v>J083</v>
          </cell>
          <cell r="F81" t="str">
            <v>社會工作</v>
          </cell>
          <cell r="G81" t="str">
            <v>J</v>
          </cell>
          <cell r="K81" t="str">
            <v>社會學&amp;社會政策&amp;社會工作&amp;全球化研究&amp;老人學&amp;社會研究&amp;種族研究&amp;發展研究&amp;性別研究</v>
          </cell>
        </row>
        <row r="82">
          <cell r="E82" t="str">
            <v>J084</v>
          </cell>
          <cell r="F82" t="str">
            <v>社會政策</v>
          </cell>
          <cell r="G82" t="str">
            <v>J</v>
          </cell>
          <cell r="K82" t="str">
            <v>社會學&amp;社會政策&amp;社會工作&amp;全球化研究&amp;老人學&amp;社會研究&amp;種族研究&amp;發展研究&amp;性別研究</v>
          </cell>
        </row>
        <row r="83">
          <cell r="E83" t="str">
            <v>F085</v>
          </cell>
          <cell r="F83" t="str">
            <v>牲畜</v>
          </cell>
          <cell r="G83" t="str">
            <v>F</v>
          </cell>
          <cell r="K83" t="str">
            <v>動物科學&amp;獸醫科&amp;牲畜</v>
          </cell>
        </row>
        <row r="84">
          <cell r="E84" t="str">
            <v>A086</v>
          </cell>
          <cell r="F84" t="str">
            <v>科技管理</v>
          </cell>
          <cell r="G84" t="str">
            <v>A</v>
          </cell>
          <cell r="K84" t="str">
            <v>資訊管理&amp;電子商務&amp;科技管理</v>
          </cell>
        </row>
        <row r="85">
          <cell r="E85" t="str">
            <v>D087</v>
          </cell>
          <cell r="F85" t="str">
            <v>病理學</v>
          </cell>
          <cell r="G85" t="str">
            <v>D</v>
          </cell>
          <cell r="K85" t="str">
            <v>醫學</v>
          </cell>
        </row>
        <row r="86">
          <cell r="E86" t="str">
            <v>Q088</v>
          </cell>
          <cell r="F86" t="str">
            <v>財經法律</v>
          </cell>
          <cell r="G86" t="str">
            <v>Q</v>
          </cell>
          <cell r="K86" t="str">
            <v>會計學&amp;財務與銀行&amp;投資學&amp;不動產經營管理&amp;財經法律&amp;財政稅務</v>
          </cell>
        </row>
        <row r="87">
          <cell r="E87" t="str">
            <v>F089</v>
          </cell>
          <cell r="F87" t="str">
            <v>動物科學</v>
          </cell>
          <cell r="G87" t="str">
            <v>F</v>
          </cell>
          <cell r="K87" t="str">
            <v>動物科學&amp;獸醫科&amp;牲畜</v>
          </cell>
        </row>
        <row r="88">
          <cell r="E88" t="str">
            <v>H090</v>
          </cell>
          <cell r="F88" t="str">
            <v>創意產業</v>
          </cell>
          <cell r="G88" t="str">
            <v>H</v>
          </cell>
          <cell r="K88" t="str">
            <v>工業產品設計&amp;服裝設計&amp;商業設計&amp;平面設計&amp;攝影&amp;多媒體&amp;藝術&amp;創意產業</v>
          </cell>
        </row>
        <row r="89">
          <cell r="E89" t="str">
            <v>M091</v>
          </cell>
          <cell r="F89" t="str">
            <v>博物館</v>
          </cell>
          <cell r="G89" t="str">
            <v>M</v>
          </cell>
          <cell r="K89" t="str">
            <v>哲學&amp;歷史&amp;考古&amp;人類學&amp;博物館&amp;古典研究&amp;文化古蹟研究</v>
          </cell>
        </row>
        <row r="90">
          <cell r="E90" t="str">
            <v>F092</v>
          </cell>
          <cell r="F90" t="str">
            <v>植物 / 森林 / 園藝</v>
          </cell>
          <cell r="G90" t="str">
            <v>F</v>
          </cell>
          <cell r="K90" t="str">
            <v>農業&amp;植物森林園藝&amp;漁業科學</v>
          </cell>
        </row>
        <row r="91">
          <cell r="E91" t="str">
            <v>K093</v>
          </cell>
          <cell r="F91" t="str">
            <v>新聞學</v>
          </cell>
          <cell r="G91" t="str">
            <v>K</v>
          </cell>
          <cell r="K91" t="str">
            <v>大眾傳播&amp;新聞學&amp;電影&amp;廣告</v>
          </cell>
        </row>
        <row r="92">
          <cell r="E92" t="str">
            <v>F094</v>
          </cell>
          <cell r="F92" t="str">
            <v>農業</v>
          </cell>
          <cell r="G92" t="str">
            <v>F</v>
          </cell>
          <cell r="K92" t="str">
            <v>農業&amp;植物森林園藝&amp;漁業科學</v>
          </cell>
        </row>
        <row r="93">
          <cell r="E93" t="str">
            <v>K095</v>
          </cell>
          <cell r="F93" t="str">
            <v>電影</v>
          </cell>
          <cell r="G93" t="str">
            <v>K</v>
          </cell>
          <cell r="K93" t="str">
            <v>大眾傳播&amp;新聞學&amp;電影&amp;廣告</v>
          </cell>
        </row>
        <row r="94">
          <cell r="E94" t="str">
            <v>F096</v>
          </cell>
          <cell r="F94" t="str">
            <v>漁業科學</v>
          </cell>
          <cell r="G94" t="str">
            <v>F</v>
          </cell>
          <cell r="K94" t="str">
            <v>農業&amp;植物森林園藝&amp;漁業科學</v>
          </cell>
        </row>
        <row r="95">
          <cell r="E95" t="str">
            <v>I097</v>
          </cell>
          <cell r="F95" t="str">
            <v>舞蹈</v>
          </cell>
          <cell r="G95" t="str">
            <v>I</v>
          </cell>
          <cell r="K95" t="str">
            <v>表演藝術&amp;舞蹈&amp;音樂&amp;戲劇&amp;雕塑</v>
          </cell>
        </row>
        <row r="96">
          <cell r="E96" t="str">
            <v>K098</v>
          </cell>
          <cell r="F96" t="str">
            <v>廣告學</v>
          </cell>
          <cell r="G96" t="str">
            <v>K</v>
          </cell>
          <cell r="K96" t="str">
            <v>大眾傳播&amp;新聞學&amp;電影&amp;廣告</v>
          </cell>
        </row>
        <row r="97">
          <cell r="E97" t="str">
            <v>I099</v>
          </cell>
          <cell r="F97" t="str">
            <v>戲劇</v>
          </cell>
          <cell r="G97" t="str">
            <v>I</v>
          </cell>
          <cell r="K97" t="str">
            <v>表演藝術&amp;舞蹈&amp;音樂&amp;戲劇&amp;雕塑</v>
          </cell>
        </row>
        <row r="98">
          <cell r="E98" t="str">
            <v>D100</v>
          </cell>
          <cell r="F98" t="str">
            <v>醫務管理</v>
          </cell>
          <cell r="G98" t="str">
            <v>D</v>
          </cell>
          <cell r="K98" t="str">
            <v>醫學</v>
          </cell>
        </row>
        <row r="99">
          <cell r="E99" t="str">
            <v>D101</v>
          </cell>
          <cell r="F99" t="str">
            <v>醫療資訊科技</v>
          </cell>
          <cell r="G99" t="str">
            <v>D</v>
          </cell>
          <cell r="K99" t="str">
            <v>醫學</v>
          </cell>
        </row>
        <row r="100">
          <cell r="E100" t="str">
            <v>O102</v>
          </cell>
          <cell r="F100" t="str">
            <v>公共行政</v>
          </cell>
          <cell r="G100" t="str">
            <v>O</v>
          </cell>
          <cell r="K100" t="str">
            <v>政治&amp;國防科學&amp;國際關係&amp;公共行政&amp;歐盟研究&amp;中東研究&amp;日本研究&amp;韓國研究&amp;東南亞研究</v>
          </cell>
        </row>
        <row r="101">
          <cell r="E101" t="str">
            <v>O103</v>
          </cell>
          <cell r="F101" t="str">
            <v>國防科學</v>
          </cell>
          <cell r="G101" t="str">
            <v>O</v>
          </cell>
          <cell r="K101" t="str">
            <v>政治&amp;國防科學&amp;國際關係&amp;公共行政&amp;歐盟研究&amp;中東研究&amp;日本研究&amp;韓國研究&amp;東南亞研究</v>
          </cell>
        </row>
        <row r="102">
          <cell r="E102" t="str">
            <v>O104</v>
          </cell>
          <cell r="F102" t="str">
            <v>國際關係</v>
          </cell>
          <cell r="G102" t="str">
            <v>O</v>
          </cell>
          <cell r="K102" t="str">
            <v>政治&amp;國防科學&amp;國際關係&amp;公共行政&amp;歐盟研究&amp;中東研究&amp;日本研究&amp;韓國研究&amp;東南亞研究</v>
          </cell>
        </row>
        <row r="103">
          <cell r="E103" t="str">
            <v>O105</v>
          </cell>
          <cell r="F103" t="str">
            <v>區域研究</v>
          </cell>
          <cell r="G103" t="str">
            <v>O</v>
          </cell>
          <cell r="K103" t="str">
            <v>政治&amp;國防科學&amp;國際關係&amp;公共行政&amp;歐盟研究&amp;中東研究&amp;日本研究&amp;韓國研究&amp;東南亞研究</v>
          </cell>
        </row>
        <row r="104">
          <cell r="E104" t="str">
            <v>D106</v>
          </cell>
          <cell r="F104" t="str">
            <v>神經科學 / 神經外科</v>
          </cell>
          <cell r="G104" t="str">
            <v>D</v>
          </cell>
          <cell r="K104" t="str">
            <v>醫學</v>
          </cell>
        </row>
        <row r="105">
          <cell r="E105" t="str">
            <v>D107</v>
          </cell>
          <cell r="F105" t="str">
            <v>老人照護</v>
          </cell>
          <cell r="G105" t="str">
            <v>D</v>
          </cell>
          <cell r="K105" t="str">
            <v>醫學</v>
          </cell>
        </row>
        <row r="106">
          <cell r="E106" t="str">
            <v>G108</v>
          </cell>
          <cell r="F106" t="str">
            <v>氣象與大氣</v>
          </cell>
          <cell r="G106" t="str">
            <v>G</v>
          </cell>
          <cell r="K106" t="str">
            <v>生態學&amp;石油&amp;能源&amp;地理&amp;地球科學&amp;地震防災&amp;自然資源&amp;氣象與大氣&amp;海洋工程&amp;環境&amp;安全防災</v>
          </cell>
        </row>
        <row r="107">
          <cell r="E107" t="str">
            <v>O109</v>
          </cell>
          <cell r="F107" t="str">
            <v>犯罪學</v>
          </cell>
          <cell r="G107" t="str">
            <v>O</v>
          </cell>
          <cell r="K107" t="str">
            <v>犯罪學&amp;法律&amp;智慧財產權</v>
          </cell>
        </row>
        <row r="108">
          <cell r="E108" t="str">
            <v>D110</v>
          </cell>
          <cell r="F108" t="str">
            <v>醫學奈米科技</v>
          </cell>
          <cell r="G108" t="str">
            <v>D</v>
          </cell>
          <cell r="K108" t="str">
            <v>醫學</v>
          </cell>
        </row>
        <row r="109">
          <cell r="E109" t="str">
            <v>D111</v>
          </cell>
          <cell r="F109" t="str">
            <v>藥理學</v>
          </cell>
          <cell r="G109" t="str">
            <v>D</v>
          </cell>
          <cell r="K109" t="str">
            <v>醫學</v>
          </cell>
        </row>
        <row r="110">
          <cell r="E110" t="str">
            <v>D112</v>
          </cell>
          <cell r="F110" t="str">
            <v>牙科</v>
          </cell>
          <cell r="G110" t="str">
            <v>D</v>
          </cell>
          <cell r="K110" t="str">
            <v>醫學</v>
          </cell>
        </row>
        <row r="111">
          <cell r="E111" t="str">
            <v>D113</v>
          </cell>
          <cell r="F111" t="str">
            <v>復健 / 物理治療</v>
          </cell>
          <cell r="G111" t="str">
            <v>D</v>
          </cell>
          <cell r="K111" t="str">
            <v>醫學</v>
          </cell>
        </row>
        <row r="112">
          <cell r="E112" t="str">
            <v>D114</v>
          </cell>
          <cell r="F112" t="str">
            <v>醫技</v>
          </cell>
          <cell r="G112" t="str">
            <v>D</v>
          </cell>
          <cell r="K112" t="str">
            <v>醫學</v>
          </cell>
        </row>
        <row r="113">
          <cell r="E113" t="str">
            <v>D115</v>
          </cell>
          <cell r="F113" t="str">
            <v>中醫</v>
          </cell>
          <cell r="G113" t="str">
            <v>D</v>
          </cell>
          <cell r="K113" t="str">
            <v>醫學</v>
          </cell>
        </row>
        <row r="114">
          <cell r="E114" t="str">
            <v>D116</v>
          </cell>
          <cell r="F114" t="str">
            <v>精神科/心理治療</v>
          </cell>
          <cell r="G114" t="str">
            <v>D</v>
          </cell>
          <cell r="K114" t="str">
            <v>醫學</v>
          </cell>
        </row>
        <row r="115">
          <cell r="E115" t="str">
            <v>D117</v>
          </cell>
          <cell r="F115" t="str">
            <v>急診科</v>
          </cell>
          <cell r="G115" t="str">
            <v>D</v>
          </cell>
          <cell r="K115" t="str">
            <v>醫學</v>
          </cell>
        </row>
        <row r="116">
          <cell r="E116" t="str">
            <v>D118</v>
          </cell>
          <cell r="F116" t="str">
            <v>小兒科</v>
          </cell>
          <cell r="G116" t="str">
            <v>D</v>
          </cell>
          <cell r="K116" t="str">
            <v>醫學</v>
          </cell>
        </row>
        <row r="117">
          <cell r="E117" t="str">
            <v>D119</v>
          </cell>
          <cell r="F117" t="str">
            <v>皮膚科</v>
          </cell>
          <cell r="G117" t="str">
            <v>D</v>
          </cell>
          <cell r="K117" t="str">
            <v>醫學</v>
          </cell>
        </row>
        <row r="118">
          <cell r="E118" t="str">
            <v>D120</v>
          </cell>
          <cell r="F118" t="str">
            <v>分泌科</v>
          </cell>
          <cell r="G118" t="str">
            <v>D</v>
          </cell>
          <cell r="K118" t="str">
            <v>醫學</v>
          </cell>
        </row>
        <row r="119">
          <cell r="E119" t="str">
            <v>D121</v>
          </cell>
          <cell r="F119" t="str">
            <v>老人醫學</v>
          </cell>
          <cell r="G119" t="str">
            <v>D</v>
          </cell>
          <cell r="K119" t="str">
            <v>醫學</v>
          </cell>
        </row>
        <row r="120">
          <cell r="E120" t="str">
            <v>D122</v>
          </cell>
          <cell r="F120" t="str">
            <v>眼科</v>
          </cell>
          <cell r="G120" t="str">
            <v>D</v>
          </cell>
          <cell r="K120" t="str">
            <v>醫學</v>
          </cell>
        </row>
        <row r="121">
          <cell r="E121" t="str">
            <v>D123</v>
          </cell>
          <cell r="F121" t="str">
            <v>耳鼻喉科</v>
          </cell>
          <cell r="G121" t="str">
            <v>D</v>
          </cell>
          <cell r="K121" t="str">
            <v>醫學</v>
          </cell>
        </row>
        <row r="122">
          <cell r="E122" t="str">
            <v>D124</v>
          </cell>
          <cell r="F122" t="str">
            <v>解剖學</v>
          </cell>
          <cell r="G122" t="str">
            <v>D</v>
          </cell>
          <cell r="K122" t="str">
            <v>醫學</v>
          </cell>
        </row>
        <row r="123">
          <cell r="E123" t="str">
            <v>D125</v>
          </cell>
          <cell r="F123" t="str">
            <v>生理學</v>
          </cell>
          <cell r="G123" t="str">
            <v>D</v>
          </cell>
          <cell r="K123" t="str">
            <v>醫學</v>
          </cell>
        </row>
        <row r="124">
          <cell r="E124" t="str">
            <v>D126</v>
          </cell>
          <cell r="F124" t="str">
            <v>癌症/腫瘤</v>
          </cell>
          <cell r="G124" t="str">
            <v>D</v>
          </cell>
          <cell r="K124" t="str">
            <v>醫學</v>
          </cell>
        </row>
        <row r="125">
          <cell r="E125" t="str">
            <v>D127</v>
          </cell>
          <cell r="F125" t="str">
            <v>放射科</v>
          </cell>
          <cell r="G125" t="str">
            <v>D</v>
          </cell>
          <cell r="K125" t="str">
            <v>醫學</v>
          </cell>
        </row>
        <row r="126">
          <cell r="E126" t="str">
            <v>D128</v>
          </cell>
          <cell r="F126" t="str">
            <v>泌尿科</v>
          </cell>
          <cell r="G126" t="str">
            <v>D</v>
          </cell>
          <cell r="K126" t="str">
            <v>醫學</v>
          </cell>
        </row>
        <row r="127">
          <cell r="E127" t="str">
            <v>D129</v>
          </cell>
          <cell r="F127" t="str">
            <v>婦產科</v>
          </cell>
          <cell r="G127" t="str">
            <v>D</v>
          </cell>
          <cell r="K127" t="str">
            <v>醫學</v>
          </cell>
        </row>
        <row r="128">
          <cell r="E128" t="str">
            <v>D130</v>
          </cell>
          <cell r="F128" t="str">
            <v>心臟科 / 高血壓</v>
          </cell>
          <cell r="G128" t="str">
            <v>D</v>
          </cell>
          <cell r="K128" t="str">
            <v>醫學</v>
          </cell>
        </row>
        <row r="129">
          <cell r="E129" t="str">
            <v>D131</v>
          </cell>
          <cell r="F129" t="str">
            <v>外科</v>
          </cell>
          <cell r="G129" t="str">
            <v>D</v>
          </cell>
          <cell r="K129" t="str">
            <v>醫學</v>
          </cell>
        </row>
        <row r="130">
          <cell r="E130" t="str">
            <v>D132</v>
          </cell>
          <cell r="F130" t="str">
            <v>內科</v>
          </cell>
          <cell r="G130" t="str">
            <v>D</v>
          </cell>
          <cell r="K130" t="str">
            <v>醫學</v>
          </cell>
        </row>
        <row r="131">
          <cell r="E131" t="str">
            <v>D133</v>
          </cell>
          <cell r="F131" t="str">
            <v>遺傳基因工程</v>
          </cell>
          <cell r="G131" t="str">
            <v>D</v>
          </cell>
          <cell r="K131" t="str">
            <v>醫學</v>
          </cell>
        </row>
        <row r="132">
          <cell r="E132" t="str">
            <v>D134</v>
          </cell>
          <cell r="F132" t="str">
            <v>腎臟科</v>
          </cell>
          <cell r="G132" t="str">
            <v>D</v>
          </cell>
          <cell r="K132" t="str">
            <v>醫學</v>
          </cell>
        </row>
        <row r="133">
          <cell r="E133" t="str">
            <v>D135</v>
          </cell>
          <cell r="F133" t="str">
            <v>慢性病</v>
          </cell>
          <cell r="G133" t="str">
            <v>D</v>
          </cell>
          <cell r="K133" t="str">
            <v>醫學</v>
          </cell>
        </row>
        <row r="134">
          <cell r="E134" t="str">
            <v>D136</v>
          </cell>
          <cell r="F134" t="str">
            <v>糖尿病</v>
          </cell>
          <cell r="G134" t="str">
            <v>D</v>
          </cell>
          <cell r="K134" t="str">
            <v>醫學</v>
          </cell>
        </row>
        <row r="135">
          <cell r="E135" t="str">
            <v>D137</v>
          </cell>
          <cell r="F135" t="str">
            <v>血管系統</v>
          </cell>
          <cell r="G135" t="str">
            <v>D</v>
          </cell>
          <cell r="K135" t="str">
            <v>醫學</v>
          </cell>
        </row>
        <row r="136">
          <cell r="E136" t="str">
            <v>D138</v>
          </cell>
          <cell r="F136" t="str">
            <v>免疫學</v>
          </cell>
          <cell r="G136" t="str">
            <v>D</v>
          </cell>
          <cell r="K136" t="str">
            <v>醫學</v>
          </cell>
        </row>
        <row r="137">
          <cell r="E137" t="str">
            <v>D139</v>
          </cell>
          <cell r="F137" t="str">
            <v>生物化學</v>
          </cell>
          <cell r="G137" t="str">
            <v>D</v>
          </cell>
          <cell r="K137" t="str">
            <v>醫學</v>
          </cell>
        </row>
        <row r="138">
          <cell r="E138" t="str">
            <v>D140</v>
          </cell>
          <cell r="F138" t="str">
            <v>流行疾病學</v>
          </cell>
          <cell r="G138" t="str">
            <v>D</v>
          </cell>
          <cell r="K138" t="str">
            <v>醫學</v>
          </cell>
        </row>
        <row r="139">
          <cell r="E139" t="str">
            <v>D141</v>
          </cell>
          <cell r="F139" t="str">
            <v>微生物</v>
          </cell>
          <cell r="G139" t="str">
            <v>D</v>
          </cell>
          <cell r="K139" t="str">
            <v>醫學</v>
          </cell>
        </row>
        <row r="140">
          <cell r="E140" t="str">
            <v>D142</v>
          </cell>
          <cell r="F140" t="str">
            <v>急救</v>
          </cell>
          <cell r="G140" t="str">
            <v>D</v>
          </cell>
          <cell r="K140" t="str">
            <v>醫學</v>
          </cell>
        </row>
        <row r="141">
          <cell r="E141" t="str">
            <v>D143</v>
          </cell>
          <cell r="F141" t="str">
            <v>健康管理</v>
          </cell>
          <cell r="G141" t="str">
            <v>D</v>
          </cell>
          <cell r="K141" t="str">
            <v>醫學</v>
          </cell>
        </row>
        <row r="142">
          <cell r="E142" t="str">
            <v>D144</v>
          </cell>
          <cell r="F142" t="str">
            <v>分子醫學</v>
          </cell>
          <cell r="G142" t="str">
            <v>D</v>
          </cell>
          <cell r="K142" t="str">
            <v>醫學</v>
          </cell>
        </row>
        <row r="143">
          <cell r="E143" t="str">
            <v>D145</v>
          </cell>
          <cell r="F143" t="str">
            <v>消化外科</v>
          </cell>
          <cell r="G143" t="str">
            <v>D</v>
          </cell>
          <cell r="K143" t="str">
            <v>醫學</v>
          </cell>
        </row>
        <row r="144">
          <cell r="E144" t="str">
            <v>D146</v>
          </cell>
          <cell r="F144" t="str">
            <v>語言治療</v>
          </cell>
          <cell r="G144" t="str">
            <v>D</v>
          </cell>
          <cell r="K144" t="str">
            <v>醫學</v>
          </cell>
        </row>
        <row r="145">
          <cell r="E145" t="str">
            <v>D147</v>
          </cell>
          <cell r="F145" t="str">
            <v>職業治療</v>
          </cell>
          <cell r="G145" t="str">
            <v>D</v>
          </cell>
          <cell r="K145" t="str">
            <v>醫學</v>
          </cell>
        </row>
        <row r="146">
          <cell r="E146" t="str">
            <v>D148</v>
          </cell>
          <cell r="F146" t="str">
            <v>影像醫學</v>
          </cell>
          <cell r="G146" t="str">
            <v>D</v>
          </cell>
          <cell r="K146" t="str">
            <v>醫學</v>
          </cell>
        </row>
        <row r="147">
          <cell r="E147" t="str">
            <v>D149</v>
          </cell>
          <cell r="F147" t="str">
            <v>血液</v>
          </cell>
          <cell r="G147" t="str">
            <v>D</v>
          </cell>
          <cell r="K147" t="str">
            <v>醫學</v>
          </cell>
        </row>
        <row r="148">
          <cell r="E148" t="str">
            <v>D150</v>
          </cell>
          <cell r="F148" t="str">
            <v>生物資訊</v>
          </cell>
          <cell r="G148" t="str">
            <v>D</v>
          </cell>
          <cell r="K148" t="str">
            <v>醫學</v>
          </cell>
        </row>
        <row r="149">
          <cell r="E149" t="str">
            <v>D151</v>
          </cell>
          <cell r="F149" t="str">
            <v>腦科</v>
          </cell>
          <cell r="G149" t="str">
            <v>D</v>
          </cell>
          <cell r="K149" t="str">
            <v>醫學</v>
          </cell>
        </row>
        <row r="150">
          <cell r="E150" t="str">
            <v>D152</v>
          </cell>
          <cell r="F150" t="str">
            <v>家醫科</v>
          </cell>
          <cell r="G150" t="str">
            <v>D</v>
          </cell>
          <cell r="K150" t="str">
            <v>醫學</v>
          </cell>
        </row>
        <row r="151">
          <cell r="E151" t="str">
            <v>D153</v>
          </cell>
          <cell r="F151" t="str">
            <v>麻醉科/疼痛科</v>
          </cell>
          <cell r="G151" t="str">
            <v>D</v>
          </cell>
          <cell r="K151" t="str">
            <v>醫學</v>
          </cell>
        </row>
        <row r="152">
          <cell r="E152" t="str">
            <v>D154</v>
          </cell>
          <cell r="F152" t="str">
            <v>感染科 / 傳染病</v>
          </cell>
          <cell r="G152" t="str">
            <v>D</v>
          </cell>
          <cell r="K152" t="str">
            <v>醫學</v>
          </cell>
        </row>
        <row r="153">
          <cell r="E153" t="str">
            <v>D155</v>
          </cell>
          <cell r="F153" t="str">
            <v>核醫科</v>
          </cell>
          <cell r="G153" t="str">
            <v>D</v>
          </cell>
          <cell r="K153" t="str">
            <v>醫學</v>
          </cell>
        </row>
        <row r="154">
          <cell r="E154" t="str">
            <v>D156</v>
          </cell>
          <cell r="F154" t="str">
            <v>骨科</v>
          </cell>
          <cell r="G154" t="str">
            <v>D</v>
          </cell>
          <cell r="K154" t="str">
            <v>醫學</v>
          </cell>
        </row>
        <row r="155">
          <cell r="E155" t="str">
            <v>D157</v>
          </cell>
          <cell r="F155" t="str">
            <v>整形外科</v>
          </cell>
          <cell r="G155" t="str">
            <v>D</v>
          </cell>
          <cell r="K155" t="str">
            <v>醫學</v>
          </cell>
        </row>
        <row r="156">
          <cell r="E156" t="str">
            <v>F158</v>
          </cell>
          <cell r="F156" t="str">
            <v>獸醫科</v>
          </cell>
          <cell r="G156" t="str">
            <v>F</v>
          </cell>
          <cell r="K156" t="str">
            <v>動物科學&amp;獸醫科&amp;牲畜</v>
          </cell>
        </row>
        <row r="157">
          <cell r="E157" t="str">
            <v>D159</v>
          </cell>
          <cell r="F157" t="str">
            <v>胸腔 / 肺臟 / 呼吸</v>
          </cell>
          <cell r="G157" t="str">
            <v>D</v>
          </cell>
          <cell r="K157" t="str">
            <v>醫學</v>
          </cell>
        </row>
        <row r="158">
          <cell r="E158" t="str">
            <v>M160</v>
          </cell>
          <cell r="F158" t="str">
            <v>考古 / 人類學</v>
          </cell>
          <cell r="G158" t="str">
            <v>M</v>
          </cell>
          <cell r="K158" t="str">
            <v>哲學&amp;歷史&amp;考古&amp;人類學&amp;博物館&amp;古典研究&amp;文化古蹟研究</v>
          </cell>
        </row>
        <row r="159">
          <cell r="E159" t="str">
            <v>D161</v>
          </cell>
          <cell r="F159" t="str">
            <v>環境醫學</v>
          </cell>
          <cell r="G159" t="str">
            <v>D</v>
          </cell>
          <cell r="K159" t="str">
            <v>醫學</v>
          </cell>
        </row>
        <row r="160">
          <cell r="E160" t="str">
            <v>D162</v>
          </cell>
          <cell r="F160" t="str">
            <v>胃腸肝膽科</v>
          </cell>
          <cell r="G160" t="str">
            <v>D</v>
          </cell>
          <cell r="K160" t="str">
            <v>醫學</v>
          </cell>
        </row>
        <row r="161">
          <cell r="E161" t="str">
            <v>D163</v>
          </cell>
          <cell r="F161" t="str">
            <v>醫學倫理</v>
          </cell>
          <cell r="G161" t="str">
            <v>D</v>
          </cell>
          <cell r="K161" t="str">
            <v>醫學</v>
          </cell>
        </row>
        <row r="162">
          <cell r="E162" t="str">
            <v>D164</v>
          </cell>
          <cell r="F162" t="str">
            <v>另類醫學</v>
          </cell>
          <cell r="G162" t="str">
            <v>D</v>
          </cell>
          <cell r="K162" t="str">
            <v>醫學</v>
          </cell>
        </row>
        <row r="163">
          <cell r="E163" t="str">
            <v>D165</v>
          </cell>
          <cell r="F163" t="str">
            <v>運動醫學</v>
          </cell>
          <cell r="G163" t="str">
            <v>D</v>
          </cell>
          <cell r="K163" t="str">
            <v>醫學</v>
          </cell>
        </row>
        <row r="164">
          <cell r="E164" t="str">
            <v>D166</v>
          </cell>
          <cell r="F164" t="str">
            <v>風濕症</v>
          </cell>
          <cell r="G164" t="str">
            <v>D</v>
          </cell>
          <cell r="K164" t="str">
            <v>醫學</v>
          </cell>
        </row>
        <row r="165">
          <cell r="E165" t="str">
            <v>D167</v>
          </cell>
          <cell r="F165" t="str">
            <v>毒理學</v>
          </cell>
          <cell r="G165" t="str">
            <v>D</v>
          </cell>
          <cell r="K165" t="str">
            <v>醫學</v>
          </cell>
        </row>
        <row r="166">
          <cell r="E166" t="str">
            <v>D168</v>
          </cell>
          <cell r="F166" t="str">
            <v>醫學史</v>
          </cell>
          <cell r="G166" t="str">
            <v>D</v>
          </cell>
          <cell r="K166" t="str">
            <v>醫學</v>
          </cell>
        </row>
        <row r="167">
          <cell r="E167" t="str">
            <v>D169</v>
          </cell>
          <cell r="F167" t="str">
            <v>醫學字典工具書</v>
          </cell>
          <cell r="G167" t="str">
            <v>D</v>
          </cell>
          <cell r="K167" t="str">
            <v>醫學</v>
          </cell>
        </row>
        <row r="168">
          <cell r="E168" t="str">
            <v>D170</v>
          </cell>
          <cell r="F168" t="str">
            <v>檢驗科</v>
          </cell>
          <cell r="G168" t="str">
            <v>D</v>
          </cell>
          <cell r="K168" t="str">
            <v>醫學</v>
          </cell>
        </row>
        <row r="169">
          <cell r="E169" t="str">
            <v>N171</v>
          </cell>
          <cell r="F169" t="str">
            <v>生死學</v>
          </cell>
          <cell r="G169" t="str">
            <v>N</v>
          </cell>
          <cell r="K169" t="str">
            <v>教育&amp;心理&amp;幼兒教育&amp;技職教育&amp;教育行政&amp;特殊教育&amp;生死學&amp;行為科學&amp;教育政策&amp;高等教育</v>
          </cell>
        </row>
        <row r="170">
          <cell r="E170" t="str">
            <v>I172</v>
          </cell>
          <cell r="F170" t="str">
            <v>雕塑</v>
          </cell>
          <cell r="G170" t="str">
            <v>I</v>
          </cell>
          <cell r="K170" t="str">
            <v>表演藝術&amp;舞蹈&amp;音樂&amp;戲劇&amp;雕塑</v>
          </cell>
        </row>
        <row r="171">
          <cell r="E171" t="str">
            <v>B173</v>
          </cell>
          <cell r="F171" t="str">
            <v>車輛工程</v>
          </cell>
          <cell r="G171" t="str">
            <v>B</v>
          </cell>
          <cell r="K171" t="str">
            <v>機械&amp;車輛工程&amp;航空工程</v>
          </cell>
        </row>
        <row r="172">
          <cell r="E172" t="str">
            <v>O174</v>
          </cell>
          <cell r="F172" t="str">
            <v>智慧財產權</v>
          </cell>
          <cell r="G172" t="str">
            <v>O</v>
          </cell>
          <cell r="K172" t="str">
            <v>犯罪學&amp;法律&amp;智慧財產權</v>
          </cell>
        </row>
        <row r="173">
          <cell r="E173" t="str">
            <v>I175</v>
          </cell>
          <cell r="F173" t="str">
            <v>表演藝術</v>
          </cell>
          <cell r="G173" t="str">
            <v>I</v>
          </cell>
          <cell r="K173" t="str">
            <v>表演藝術&amp;舞蹈&amp;音樂&amp;戲劇&amp;雕塑</v>
          </cell>
        </row>
        <row r="174">
          <cell r="E174" t="str">
            <v>H176</v>
          </cell>
          <cell r="F174" t="str">
            <v>服裝設計</v>
          </cell>
          <cell r="G174" t="str">
            <v>H</v>
          </cell>
          <cell r="K174" t="str">
            <v>工業產品設計&amp;服裝設計&amp;商業設計&amp;平面設計&amp;攝影&amp;多媒體&amp;藝術&amp;創意產業</v>
          </cell>
        </row>
        <row r="175">
          <cell r="E175" t="str">
            <v>H177</v>
          </cell>
          <cell r="F175" t="str">
            <v>工業產品設計</v>
          </cell>
          <cell r="G175" t="str">
            <v>H</v>
          </cell>
          <cell r="K175" t="str">
            <v>工業產品設計&amp;服裝設計&amp;商業設計&amp;平面設計&amp;攝影&amp;多媒體&amp;藝術&amp;創意產業</v>
          </cell>
        </row>
        <row r="176">
          <cell r="E176" t="str">
            <v>J178</v>
          </cell>
          <cell r="F176" t="str">
            <v>全球化研究</v>
          </cell>
          <cell r="G176" t="str">
            <v>J</v>
          </cell>
          <cell r="K176" t="str">
            <v>社會學&amp;社會政策&amp;社會工作&amp;全球化研究&amp;老人學&amp;社會研究&amp;種族研究&amp;發展研究&amp;性別研究</v>
          </cell>
        </row>
        <row r="177">
          <cell r="E177" t="str">
            <v>N179</v>
          </cell>
          <cell r="F177" t="str">
            <v>研究法</v>
          </cell>
          <cell r="G177" t="str">
            <v>N</v>
          </cell>
          <cell r="K177" t="str">
            <v>圖書館學&amp;通識&amp;考試類&amp;認證考試</v>
          </cell>
        </row>
        <row r="178">
          <cell r="E178" t="str">
            <v>N180</v>
          </cell>
          <cell r="F178" t="str">
            <v>行為科學</v>
          </cell>
          <cell r="G178" t="str">
            <v>N</v>
          </cell>
          <cell r="K178" t="str">
            <v>教育&amp;心理&amp;幼兒教育&amp;技職教育&amp;教育行政&amp;特殊教育&amp;生死學&amp;行為科學&amp;教育政策&amp;高等教育</v>
          </cell>
        </row>
        <row r="179">
          <cell r="E179" t="str">
            <v>M181</v>
          </cell>
          <cell r="F179" t="str">
            <v>古典研究</v>
          </cell>
          <cell r="G179" t="str">
            <v>M</v>
          </cell>
          <cell r="K179" t="str">
            <v>哲學&amp;歷史&amp;考古&amp;人類學&amp;博物館&amp;古典研究&amp;文化古蹟研究</v>
          </cell>
        </row>
        <row r="180">
          <cell r="E180" t="str">
            <v>O182</v>
          </cell>
          <cell r="F180" t="str">
            <v>軍事與戰略研究</v>
          </cell>
          <cell r="G180" t="str">
            <v>O</v>
          </cell>
          <cell r="K180" t="str">
            <v>經濟學&amp;區域研究&amp;亞洲研究&amp;公共事務暨政策&amp;軍事與戰略研究&amp;中國研究</v>
          </cell>
        </row>
        <row r="181">
          <cell r="E181" t="str">
            <v>J183</v>
          </cell>
          <cell r="F181" t="str">
            <v>文化發展研究</v>
          </cell>
          <cell r="G181" t="str">
            <v>J</v>
          </cell>
          <cell r="K181" t="str">
            <v>社會學&amp;社會政策&amp;社會工作&amp;全球化研究&amp;老人學&amp;社會研究&amp;種族研究&amp;發展研究&amp;性別研究</v>
          </cell>
        </row>
        <row r="182">
          <cell r="E182" t="str">
            <v>J184</v>
          </cell>
          <cell r="F182" t="str">
            <v>社會研究</v>
          </cell>
          <cell r="G182" t="str">
            <v>J</v>
          </cell>
          <cell r="K182" t="str">
            <v>社會學&amp;社會政策&amp;社會工作&amp;全球化研究&amp;老人學&amp;社會研究&amp;種族研究&amp;發展研究&amp;性別研究</v>
          </cell>
        </row>
        <row r="183">
          <cell r="E183" t="str">
            <v>J185</v>
          </cell>
          <cell r="F183" t="str">
            <v>老人學</v>
          </cell>
          <cell r="G183" t="str">
            <v>J</v>
          </cell>
          <cell r="K183" t="str">
            <v>社會學&amp;社會政策&amp;社會工作&amp;全球化研究&amp;老人學&amp;社會研究&amp;種族研究&amp;發展研究&amp;性別研究</v>
          </cell>
        </row>
        <row r="184">
          <cell r="E184" t="str">
            <v>N187</v>
          </cell>
          <cell r="F184" t="str">
            <v>幼兒教育</v>
          </cell>
          <cell r="G184" t="str">
            <v>N</v>
          </cell>
          <cell r="K184" t="str">
            <v>教育&amp;心理&amp;幼兒教育&amp;技職教育&amp;教育行政&amp;特殊教育&amp;生死學&amp;行為科學&amp;教育政策&amp;高等教育</v>
          </cell>
        </row>
        <row r="185">
          <cell r="E185" t="str">
            <v>E188</v>
          </cell>
          <cell r="F185" t="str">
            <v>營養學</v>
          </cell>
          <cell r="G185" t="str">
            <v>E</v>
          </cell>
          <cell r="K185" t="str">
            <v>生命科學&amp;生物科技&amp;食品科學&amp;生物學&amp;營養學</v>
          </cell>
        </row>
        <row r="186">
          <cell r="E186" t="str">
            <v>P189</v>
          </cell>
          <cell r="F186" t="str">
            <v>烹飪</v>
          </cell>
          <cell r="G186" t="str">
            <v>P</v>
          </cell>
          <cell r="K186" t="str">
            <v>餐飲管理&amp;體育&amp;運動休閒&amp;觀光類&amp;烹飪</v>
          </cell>
        </row>
        <row r="187">
          <cell r="E187" t="str">
            <v>N190</v>
          </cell>
          <cell r="F187" t="str">
            <v>技職教育</v>
          </cell>
          <cell r="G187" t="str">
            <v>N</v>
          </cell>
          <cell r="K187" t="str">
            <v>教育&amp;心理&amp;幼兒教育&amp;技職教育&amp;教育行政&amp;特殊教育&amp;生死學&amp;行為科學&amp;教育政策&amp;高等教育</v>
          </cell>
        </row>
        <row r="188">
          <cell r="E188" t="str">
            <v>E191</v>
          </cell>
          <cell r="F188" t="str">
            <v>生物學</v>
          </cell>
          <cell r="G188" t="str">
            <v>E</v>
          </cell>
          <cell r="K188" t="str">
            <v>生命科學&amp;生物科技&amp;食品科學&amp;生物學&amp;營養學</v>
          </cell>
        </row>
        <row r="189">
          <cell r="E189" t="str">
            <v>E192</v>
          </cell>
          <cell r="F189" t="str">
            <v>化學</v>
          </cell>
          <cell r="G189" t="str">
            <v>E</v>
          </cell>
          <cell r="K189" t="str">
            <v>化工&amp;化學&amp;化妝&amp;美容</v>
          </cell>
        </row>
        <row r="190">
          <cell r="E190" t="str">
            <v>N193</v>
          </cell>
          <cell r="F190" t="str">
            <v>教育行政</v>
          </cell>
          <cell r="G190" t="str">
            <v>N</v>
          </cell>
          <cell r="K190" t="str">
            <v>教育&amp;心理&amp;幼兒教育&amp;技職教育&amp;教育行政&amp;特殊教育&amp;生死學&amp;行為科學&amp;教育政策&amp;高等教育</v>
          </cell>
        </row>
        <row r="191">
          <cell r="E191" t="str">
            <v>L194</v>
          </cell>
          <cell r="F191" t="str">
            <v>英語教學</v>
          </cell>
          <cell r="G191" t="str">
            <v>L</v>
          </cell>
          <cell r="K191" t="str">
            <v>文學&amp;語言&amp;英語教學</v>
          </cell>
        </row>
        <row r="192">
          <cell r="E192" t="str">
            <v>P195</v>
          </cell>
          <cell r="F192" t="str">
            <v>組織管理</v>
          </cell>
          <cell r="G192" t="str">
            <v>P</v>
          </cell>
          <cell r="K192" t="str">
            <v>工業管理&amp;交通運輸管理&amp;知識管理&amp;創新&amp;策略&amp;管理學&amp;領導&amp;組織管理&amp;非營利組織&amp;組織行為</v>
          </cell>
        </row>
        <row r="193">
          <cell r="E193" t="str">
            <v>H196</v>
          </cell>
          <cell r="F193" t="str">
            <v>視覺設計</v>
          </cell>
          <cell r="G193" t="str">
            <v>H</v>
          </cell>
          <cell r="K193" t="str">
            <v>工業產品設計&amp;服裝設計&amp;商業設計&amp;平面設計&amp;攝影&amp;多媒體&amp;藝術&amp;創意產業</v>
          </cell>
        </row>
        <row r="194">
          <cell r="E194" t="str">
            <v>N197</v>
          </cell>
          <cell r="F194" t="str">
            <v>教育政策</v>
          </cell>
          <cell r="G194" t="str">
            <v>N</v>
          </cell>
          <cell r="K194" t="str">
            <v>教育&amp;心理&amp;幼兒教育&amp;技職教育&amp;教育行政&amp;特殊教育&amp;生死學&amp;行為科學&amp;教育政策&amp;高等教育</v>
          </cell>
        </row>
        <row r="195">
          <cell r="E195" t="str">
            <v>N198</v>
          </cell>
          <cell r="F195" t="str">
            <v>高等教育</v>
          </cell>
          <cell r="G195" t="str">
            <v>N</v>
          </cell>
          <cell r="K195" t="str">
            <v>教育&amp;心理&amp;幼兒教育&amp;技職教育&amp;教育行政&amp;特殊教育&amp;生死學&amp;行為科學&amp;教育政策&amp;高等教育</v>
          </cell>
        </row>
        <row r="196">
          <cell r="E196" t="str">
            <v>J199</v>
          </cell>
          <cell r="F196" t="str">
            <v>種族研究</v>
          </cell>
          <cell r="G196" t="str">
            <v>J</v>
          </cell>
          <cell r="K196" t="str">
            <v>社會學&amp;社會政策&amp;社會工作&amp;全球化研究&amp;老人學&amp;社會研究&amp;種族研究&amp;發展研究&amp;性別研究</v>
          </cell>
        </row>
        <row r="197">
          <cell r="E197" t="str">
            <v>G200</v>
          </cell>
          <cell r="F197" t="str">
            <v>永續發展</v>
          </cell>
          <cell r="G197" t="str">
            <v>G</v>
          </cell>
          <cell r="K197" t="str">
            <v>生態學&amp;石油&amp;能源&amp;地理&amp;地球科學&amp;地震防災&amp;自然資源&amp;氣象與大氣&amp;海洋工程&amp;環境&amp;安全防災</v>
          </cell>
        </row>
        <row r="198">
          <cell r="E198" t="str">
            <v>M201</v>
          </cell>
          <cell r="F198" t="str">
            <v>文化古蹟研究</v>
          </cell>
          <cell r="G198" t="str">
            <v>M</v>
          </cell>
          <cell r="K198" t="str">
            <v>哲學&amp;歷史&amp;考古&amp;人類學&amp;博物館&amp;古典研究&amp;文化古蹟研究</v>
          </cell>
        </row>
        <row r="199">
          <cell r="E199" t="str">
            <v>P202</v>
          </cell>
          <cell r="F199" t="str">
            <v>非營利組織</v>
          </cell>
          <cell r="G199" t="str">
            <v>P</v>
          </cell>
          <cell r="K199" t="str">
            <v>工業管理&amp;交通運輸管理&amp;知識管理&amp;創新&amp;策略&amp;管理學&amp;領導&amp;組織管理&amp;非營利組織&amp;組織行為</v>
          </cell>
        </row>
        <row r="200">
          <cell r="E200" t="str">
            <v>J203</v>
          </cell>
          <cell r="F200" t="str">
            <v>發展研究</v>
          </cell>
          <cell r="G200" t="str">
            <v>J</v>
          </cell>
          <cell r="K200" t="str">
            <v>社會學&amp;社會政策&amp;社會工作&amp;全球化研究&amp;老人學&amp;社會研究&amp;種族研究&amp;發展研究&amp;性別研究</v>
          </cell>
        </row>
        <row r="201">
          <cell r="E201" t="str">
            <v>G204</v>
          </cell>
          <cell r="F201" t="str">
            <v>氣候變遷</v>
          </cell>
          <cell r="G201" t="str">
            <v>G</v>
          </cell>
          <cell r="K201" t="str">
            <v>生態學&amp;石油&amp;能源&amp;地理&amp;地球科學&amp;地震防災&amp;自然資源&amp;氣象與大氣&amp;海洋工程&amp;環境&amp;安全防災</v>
          </cell>
        </row>
        <row r="202">
          <cell r="E202" t="str">
            <v>J205</v>
          </cell>
          <cell r="F202" t="str">
            <v>性別研究</v>
          </cell>
          <cell r="G202" t="str">
            <v>J</v>
          </cell>
          <cell r="K202" t="str">
            <v>社會學&amp;社會政策&amp;社會工作&amp;全球化研究&amp;老人學&amp;社會研究&amp;種族研究&amp;發展研究&amp;性別研究</v>
          </cell>
        </row>
        <row r="203">
          <cell r="E203" t="str">
            <v>O206</v>
          </cell>
          <cell r="F203" t="str">
            <v>中國研究</v>
          </cell>
          <cell r="G203" t="str">
            <v>O</v>
          </cell>
          <cell r="K203" t="str">
            <v>經濟學&amp;區域研究&amp;亞洲研究&amp;公共事務暨政策&amp;軍事與戰略研究&amp;中國研究</v>
          </cell>
        </row>
        <row r="204">
          <cell r="E204" t="str">
            <v>N207</v>
          </cell>
          <cell r="F204" t="str">
            <v>遠距教學</v>
          </cell>
          <cell r="G204" t="str">
            <v>N</v>
          </cell>
          <cell r="K204" t="str">
            <v>教育&amp;心理&amp;幼兒教育&amp;技職教育&amp;教育行政&amp;特殊教育&amp;生死學&amp;行為科學&amp;教育政策&amp;高等教育</v>
          </cell>
        </row>
        <row r="205">
          <cell r="E205" t="str">
            <v>N208</v>
          </cell>
          <cell r="F205" t="str">
            <v>童書</v>
          </cell>
          <cell r="G205" t="str">
            <v>N</v>
          </cell>
          <cell r="K205" t="str">
            <v>教育&amp;心理&amp;幼兒教育&amp;技職教育&amp;教育行政&amp;特殊教育&amp;生死學&amp;行為科學&amp;教育政策&amp;高等教育</v>
          </cell>
        </row>
        <row r="206">
          <cell r="E206" t="str">
            <v>Q209</v>
          </cell>
          <cell r="F206" t="str">
            <v>財政稅務</v>
          </cell>
          <cell r="G206" t="str">
            <v>Q</v>
          </cell>
          <cell r="K206" t="str">
            <v>會計學&amp;財務與銀行&amp;投資學&amp;不動產經營管理&amp;財經法律&amp;財政稅務</v>
          </cell>
        </row>
        <row r="207">
          <cell r="E207" t="str">
            <v>O210</v>
          </cell>
          <cell r="F207" t="str">
            <v>歐盟研究</v>
          </cell>
          <cell r="G207" t="str">
            <v>O</v>
          </cell>
          <cell r="K207" t="str">
            <v>政治&amp;國防科學&amp;國際關係&amp;公共行政&amp;歐盟研究&amp;中東研究&amp;日本研究&amp;韓國研究&amp;東南亞研究</v>
          </cell>
        </row>
        <row r="208">
          <cell r="E208" t="str">
            <v>D211</v>
          </cell>
          <cell r="F208" t="str">
            <v>法醫科</v>
          </cell>
          <cell r="G208" t="str">
            <v>D</v>
          </cell>
          <cell r="K208" t="str">
            <v>醫學</v>
          </cell>
        </row>
        <row r="209">
          <cell r="F209" t="str">
            <v>工具參考書</v>
          </cell>
          <cell r="G209" t="str">
            <v>N</v>
          </cell>
        </row>
        <row r="210">
          <cell r="E210" t="str">
            <v>D213</v>
          </cell>
          <cell r="F210" t="str">
            <v>醫學工程</v>
          </cell>
          <cell r="G210" t="str">
            <v>D</v>
          </cell>
          <cell r="K210" t="str">
            <v>醫學</v>
          </cell>
        </row>
        <row r="211">
          <cell r="E211" t="str">
            <v>P212</v>
          </cell>
          <cell r="F211" t="str">
            <v xml:space="preserve">組織行為 </v>
          </cell>
          <cell r="G211" t="str">
            <v>P</v>
          </cell>
          <cell r="K211" t="str">
            <v>工業管理&amp;交通運輸管理&amp;知識管理&amp;創新&amp;策略&amp;管理學&amp;領導&amp;組織管理&amp;非營利組織&amp;組織行為</v>
          </cell>
        </row>
        <row r="212">
          <cell r="E212" t="str">
            <v>O215</v>
          </cell>
          <cell r="F212" t="str">
            <v>中東研究</v>
          </cell>
          <cell r="G212" t="str">
            <v>O</v>
          </cell>
          <cell r="K212" t="str">
            <v>政治&amp;國防科學&amp;國際關係&amp;公共行政&amp;歐盟研究&amp;中東研究&amp;日本研究&amp;韓國研究&amp;東南亞研究</v>
          </cell>
        </row>
        <row r="213">
          <cell r="E213" t="str">
            <v>O216</v>
          </cell>
          <cell r="F213" t="str">
            <v>日本研究</v>
          </cell>
          <cell r="G213" t="str">
            <v>O</v>
          </cell>
          <cell r="K213" t="str">
            <v>政治&amp;國防科學&amp;國際關係&amp;公共行政&amp;歐盟研究&amp;中東研究&amp;日本研究&amp;韓國研究&amp;東南亞研究</v>
          </cell>
        </row>
        <row r="214">
          <cell r="E214" t="str">
            <v>O217</v>
          </cell>
          <cell r="F214" t="str">
            <v>東南亞研究</v>
          </cell>
          <cell r="G214" t="str">
            <v>O</v>
          </cell>
          <cell r="K214" t="str">
            <v>政治&amp;國防科學&amp;國際關係&amp;公共行政&amp;歐盟研究&amp;中東研究&amp;日本研究&amp;韓國研究&amp;東南亞研究</v>
          </cell>
        </row>
        <row r="215">
          <cell r="E215" t="str">
            <v>O218</v>
          </cell>
          <cell r="F215" t="str">
            <v>韓國研究</v>
          </cell>
          <cell r="G215" t="str">
            <v>O</v>
          </cell>
          <cell r="K215" t="str">
            <v>政治&amp;國防科學&amp;國際關係&amp;公共行政&amp;歐盟研究&amp;中東研究&amp;日本研究&amp;韓國研究&amp;東南亞研究</v>
          </cell>
        </row>
        <row r="216">
          <cell r="E216" t="str">
            <v>H176-00</v>
          </cell>
          <cell r="F216" t="str">
            <v>服裝設計/贈書</v>
          </cell>
          <cell r="G216" t="str">
            <v>H</v>
          </cell>
          <cell r="K216" t="str">
            <v>工業產品設計&amp;服裝設計&amp;商業設計&amp;平面設計&amp;攝影&amp;多媒體&amp;藝術&amp;創意產業</v>
          </cell>
        </row>
        <row r="217">
          <cell r="E217" t="str">
            <v>S000</v>
          </cell>
          <cell r="F217" t="str">
            <v>特價書</v>
          </cell>
          <cell r="G217" t="str">
            <v>S</v>
          </cell>
          <cell r="K217" t="str">
            <v>特價書</v>
          </cell>
        </row>
        <row r="218">
          <cell r="E218" t="str">
            <v>T000</v>
          </cell>
          <cell r="F218" t="str">
            <v>贈書</v>
          </cell>
          <cell r="G218" t="str">
            <v>T</v>
          </cell>
          <cell r="K218" t="str">
            <v>贈書</v>
          </cell>
        </row>
        <row r="219">
          <cell r="E219" t="str">
            <v>L214</v>
          </cell>
          <cell r="F219" t="str">
            <v>日文圖書</v>
          </cell>
          <cell r="G219" t="str">
            <v>L</v>
          </cell>
          <cell r="K219" t="str">
            <v>日文圖書</v>
          </cell>
        </row>
        <row r="220">
          <cell r="E220" t="str">
            <v>D141-54</v>
          </cell>
          <cell r="F220" t="str">
            <v>微生物-百科</v>
          </cell>
          <cell r="G220" t="str">
            <v>D</v>
          </cell>
          <cell r="K220" t="str">
            <v>醫學</v>
          </cell>
        </row>
        <row r="221">
          <cell r="E221" t="str">
            <v>E021-54</v>
          </cell>
          <cell r="F221" t="str">
            <v>化工-百科</v>
          </cell>
          <cell r="G221" t="str">
            <v>E</v>
          </cell>
          <cell r="K221" t="str">
            <v>化工&amp;化學&amp;化妝&amp;美容</v>
          </cell>
        </row>
        <row r="222">
          <cell r="E222" t="str">
            <v>C041-54</v>
          </cell>
          <cell r="F222" t="str">
            <v>統計-百科</v>
          </cell>
          <cell r="G222" t="str">
            <v>C</v>
          </cell>
          <cell r="K222" t="str">
            <v>統計</v>
          </cell>
        </row>
        <row r="223">
          <cell r="E223" t="str">
            <v>L035-54</v>
          </cell>
          <cell r="F223" t="str">
            <v>語言-百科</v>
          </cell>
          <cell r="G223" t="str">
            <v>L</v>
          </cell>
          <cell r="K223" t="str">
            <v>文學&amp;語言&amp;英語教學</v>
          </cell>
        </row>
        <row r="224">
          <cell r="E224" t="str">
            <v>C015-54</v>
          </cell>
          <cell r="F224" t="str">
            <v>物理-百科</v>
          </cell>
          <cell r="G224" t="str">
            <v>C</v>
          </cell>
          <cell r="K224" t="str">
            <v>天文&amp;太空科學&amp;光電工程&amp;物理</v>
          </cell>
        </row>
        <row r="225">
          <cell r="E225" t="str">
            <v>P006-54</v>
          </cell>
          <cell r="F225" t="str">
            <v>管理學-百科</v>
          </cell>
          <cell r="G225" t="str">
            <v>P</v>
          </cell>
          <cell r="K225" t="str">
            <v>工業管理&amp;交通運輸管理&amp;知識管理&amp;創新&amp;策略&amp;管理學&amp;領導&amp;組織管理&amp;非營利組織&amp;組織行為</v>
          </cell>
        </row>
        <row r="226">
          <cell r="E226" t="str">
            <v>F094-54</v>
          </cell>
          <cell r="F226" t="str">
            <v>農業-百科</v>
          </cell>
          <cell r="G226" t="str">
            <v>F</v>
          </cell>
          <cell r="K226" t="str">
            <v>農業&amp;植物森林園藝&amp;漁業科學</v>
          </cell>
        </row>
        <row r="227">
          <cell r="E227" t="str">
            <v>N032-54</v>
          </cell>
          <cell r="F227" t="str">
            <v>教育-百科</v>
          </cell>
          <cell r="G227" t="str">
            <v>N</v>
          </cell>
          <cell r="K227" t="str">
            <v>教育&amp;心理&amp;幼兒教育&amp;技職教育&amp;教育行政&amp;特殊教育&amp;生死學&amp;行為科學&amp;教育政策&amp;高等教育</v>
          </cell>
        </row>
        <row r="228">
          <cell r="E228" t="str">
            <v>B013-54</v>
          </cell>
          <cell r="F228" t="str">
            <v>奈米科技-百科</v>
          </cell>
          <cell r="G228" t="str">
            <v>B</v>
          </cell>
          <cell r="K228" t="str">
            <v>奈米科技</v>
          </cell>
        </row>
        <row r="229">
          <cell r="E229" t="str">
            <v>B013-54</v>
          </cell>
          <cell r="F229" t="str">
            <v>奈米科技-百科</v>
          </cell>
          <cell r="G229" t="str">
            <v>B</v>
          </cell>
          <cell r="K229" t="str">
            <v>奈米科技</v>
          </cell>
        </row>
        <row r="230">
          <cell r="E230" t="str">
            <v>F094-54</v>
          </cell>
          <cell r="F230" t="str">
            <v>農業-百科</v>
          </cell>
          <cell r="G230" t="str">
            <v>F</v>
          </cell>
          <cell r="K230" t="str">
            <v>農業&amp;植物森林園藝&amp;漁業科學</v>
          </cell>
        </row>
        <row r="231">
          <cell r="E231" t="str">
            <v>N032-54</v>
          </cell>
          <cell r="F231" t="str">
            <v>教育-百科</v>
          </cell>
          <cell r="G231" t="str">
            <v>N</v>
          </cell>
          <cell r="K231" t="str">
            <v>教育&amp;心理&amp;幼兒教育&amp;技職教育&amp;教育行政&amp;特殊教育&amp;生死學&amp;行為科學&amp;教育政策&amp;高等教育</v>
          </cell>
        </row>
        <row r="232">
          <cell r="E232" t="str">
            <v>B013-54</v>
          </cell>
          <cell r="F232" t="str">
            <v>奈米科技-百科</v>
          </cell>
          <cell r="G232" t="str">
            <v>B</v>
          </cell>
          <cell r="K232" t="str">
            <v>奈米科技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8"/>
  <sheetViews>
    <sheetView tabSelected="1" zoomScaleSheetLayoutView="70" workbookViewId="0">
      <selection activeCell="D14" sqref="D14"/>
    </sheetView>
  </sheetViews>
  <sheetFormatPr defaultRowHeight="16.5"/>
  <cols>
    <col min="1" max="1" width="6.625" style="30" customWidth="1"/>
    <col min="2" max="2" width="9" style="30"/>
    <col min="3" max="3" width="8.375" style="31" customWidth="1"/>
    <col min="4" max="4" width="45.625" style="31" customWidth="1"/>
    <col min="5" max="5" width="5.625" style="20" customWidth="1"/>
    <col min="6" max="6" width="13.625" style="20" customWidth="1"/>
    <col min="7" max="7" width="14.625" style="32" customWidth="1"/>
    <col min="8" max="8" width="5.25" style="20" customWidth="1"/>
    <col min="9" max="9" width="6.25" style="20" customWidth="1"/>
    <col min="10" max="10" width="6.5" style="20" customWidth="1"/>
    <col min="11" max="11" width="7.5" style="33" hidden="1" customWidth="1"/>
    <col min="12" max="14" width="9" style="30" hidden="1" customWidth="1"/>
    <col min="15" max="15" width="9" style="30" customWidth="1"/>
    <col min="16" max="16384" width="9" style="30"/>
  </cols>
  <sheetData>
    <row r="1" spans="1:15" s="2" customFormat="1" ht="25.5">
      <c r="A1" s="44" t="s">
        <v>1052</v>
      </c>
      <c r="B1" s="44"/>
      <c r="C1" s="44"/>
      <c r="D1" s="44"/>
      <c r="E1" s="44"/>
      <c r="F1" s="44"/>
      <c r="G1" s="44"/>
      <c r="H1" s="44"/>
      <c r="I1" s="44"/>
      <c r="J1" s="44"/>
      <c r="K1" s="1"/>
    </row>
    <row r="2" spans="1:15" s="2" customFormat="1" ht="25.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1"/>
    </row>
    <row r="3" spans="1:15" s="2" customFormat="1">
      <c r="A3" s="45" t="s">
        <v>1053</v>
      </c>
      <c r="B3" s="46"/>
      <c r="C3" s="46"/>
      <c r="D3" s="46"/>
      <c r="E3" s="46"/>
      <c r="F3" s="46"/>
      <c r="G3" s="46"/>
      <c r="H3" s="46"/>
      <c r="I3" s="46"/>
      <c r="J3" s="46"/>
      <c r="K3" s="1"/>
    </row>
    <row r="4" spans="1:15" s="2" customFormat="1">
      <c r="A4" s="45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3"/>
      <c r="L4" s="1"/>
    </row>
    <row r="5" spans="1:15" s="6" customFormat="1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"/>
      <c r="L5" s="5"/>
    </row>
    <row r="6" spans="1:15" s="6" customFormat="1" ht="17.25" thickBot="1">
      <c r="A6" s="48" t="s">
        <v>386</v>
      </c>
      <c r="B6" s="48"/>
      <c r="C6" s="48"/>
      <c r="D6" s="48"/>
      <c r="E6" s="48"/>
      <c r="F6" s="48"/>
      <c r="G6" s="48"/>
      <c r="H6" s="48"/>
      <c r="I6" s="48"/>
      <c r="J6" s="48"/>
      <c r="K6" s="7"/>
      <c r="L6" s="5"/>
    </row>
    <row r="7" spans="1:15" s="6" customFormat="1" ht="25.5">
      <c r="A7" s="8"/>
      <c r="B7" s="35" t="s">
        <v>1054</v>
      </c>
      <c r="C7" s="36"/>
      <c r="D7" s="36"/>
      <c r="E7" s="36"/>
      <c r="F7" s="36"/>
      <c r="G7" s="36"/>
      <c r="H7" s="36"/>
      <c r="I7" s="37"/>
      <c r="J7" s="5"/>
      <c r="L7" s="5"/>
    </row>
    <row r="8" spans="1:15" s="6" customFormat="1" ht="26.25" thickBot="1">
      <c r="A8" s="8"/>
      <c r="B8" s="38" t="s">
        <v>1055</v>
      </c>
      <c r="C8" s="39"/>
      <c r="D8" s="39"/>
      <c r="E8" s="39"/>
      <c r="F8" s="39"/>
      <c r="G8" s="39"/>
      <c r="H8" s="39"/>
      <c r="I8" s="40"/>
      <c r="J8" s="5"/>
      <c r="L8" s="5"/>
    </row>
    <row r="9" spans="1:15" s="6" customFormat="1" ht="20.25" thickBot="1">
      <c r="A9" s="8"/>
      <c r="B9" s="41" t="s">
        <v>387</v>
      </c>
      <c r="C9" s="42"/>
      <c r="D9" s="42"/>
      <c r="E9" s="42"/>
      <c r="F9" s="42"/>
      <c r="G9" s="42"/>
      <c r="H9" s="42"/>
      <c r="I9" s="43"/>
      <c r="J9" s="9"/>
      <c r="N9" s="10"/>
    </row>
    <row r="10" spans="1:15" customFormat="1">
      <c r="A10" s="11"/>
      <c r="B10" s="12"/>
      <c r="C10" s="13" t="s">
        <v>3</v>
      </c>
      <c r="D10" s="14"/>
      <c r="E10" s="15"/>
      <c r="F10" s="16"/>
      <c r="G10" s="17"/>
      <c r="H10" s="18"/>
      <c r="I10" s="19" t="s">
        <v>1056</v>
      </c>
      <c r="J10" s="20"/>
      <c r="K10" s="12"/>
      <c r="L10" s="21"/>
      <c r="M10" s="12"/>
    </row>
    <row r="11" spans="1:15" s="24" customFormat="1" ht="30" customHeight="1">
      <c r="A11" s="22" t="s">
        <v>1057</v>
      </c>
      <c r="B11" s="23" t="s">
        <v>1058</v>
      </c>
      <c r="C11" s="23" t="s">
        <v>1059</v>
      </c>
      <c r="D11" s="23" t="s">
        <v>388</v>
      </c>
      <c r="E11" s="23" t="s">
        <v>389</v>
      </c>
      <c r="F11" s="23" t="s">
        <v>1060</v>
      </c>
      <c r="G11" s="23" t="s">
        <v>1061</v>
      </c>
      <c r="H11" s="23" t="s">
        <v>1062</v>
      </c>
      <c r="I11" s="23" t="s">
        <v>1063</v>
      </c>
      <c r="J11" s="23" t="s">
        <v>1064</v>
      </c>
      <c r="K11" s="23" t="s">
        <v>1065</v>
      </c>
      <c r="L11" s="23" t="s">
        <v>1066</v>
      </c>
      <c r="M11" s="23" t="s">
        <v>1067</v>
      </c>
      <c r="N11" s="23" t="s">
        <v>1068</v>
      </c>
      <c r="O11" s="23" t="s">
        <v>1069</v>
      </c>
    </row>
    <row r="12" spans="1:15" s="29" customFormat="1" ht="60" customHeight="1">
      <c r="A12" s="25"/>
      <c r="B12" s="25" t="s">
        <v>4</v>
      </c>
      <c r="C12" s="25" t="s">
        <v>392</v>
      </c>
      <c r="D12" s="26" t="s">
        <v>393</v>
      </c>
      <c r="E12" s="25" t="s">
        <v>323</v>
      </c>
      <c r="F12" s="25" t="s">
        <v>390</v>
      </c>
      <c r="G12" s="27" t="s">
        <v>394</v>
      </c>
      <c r="H12" s="27" t="s">
        <v>6</v>
      </c>
      <c r="I12" s="25" t="s">
        <v>395</v>
      </c>
      <c r="J12" s="34" t="s">
        <v>396</v>
      </c>
      <c r="K12" s="25" t="s">
        <v>7</v>
      </c>
      <c r="L12" s="25" t="s">
        <v>8</v>
      </c>
      <c r="M12" s="25" t="s">
        <v>9</v>
      </c>
      <c r="N12" s="25" t="s">
        <v>61</v>
      </c>
      <c r="O12" s="28" t="str">
        <f t="shared" ref="O12:O75" si="0">HYPERLINK(CONCATENATE("http://www.amazon.com/gp/search/ref=sr_adv_b/?search-alias=stripbooks&amp;unfiltered=1&amp;field-keywords=",G12),"點選以開啟簡介")</f>
        <v>點選以開啟簡介</v>
      </c>
    </row>
    <row r="13" spans="1:15" s="29" customFormat="1" ht="60" customHeight="1">
      <c r="A13" s="25"/>
      <c r="B13" s="25" t="s">
        <v>4</v>
      </c>
      <c r="C13" s="25" t="s">
        <v>397</v>
      </c>
      <c r="D13" s="26" t="s">
        <v>398</v>
      </c>
      <c r="E13" s="25" t="s">
        <v>5</v>
      </c>
      <c r="F13" s="25" t="s">
        <v>399</v>
      </c>
      <c r="G13" s="27" t="s">
        <v>400</v>
      </c>
      <c r="H13" s="27" t="s">
        <v>6</v>
      </c>
      <c r="I13" s="25" t="s">
        <v>401</v>
      </c>
      <c r="J13" s="34" t="s">
        <v>402</v>
      </c>
      <c r="K13" s="25" t="s">
        <v>7</v>
      </c>
      <c r="L13" s="25" t="s">
        <v>8</v>
      </c>
      <c r="M13" s="25" t="s">
        <v>9</v>
      </c>
      <c r="N13" s="25" t="s">
        <v>72</v>
      </c>
      <c r="O13" s="28" t="str">
        <f t="shared" si="0"/>
        <v>點選以開啟簡介</v>
      </c>
    </row>
    <row r="14" spans="1:15" s="29" customFormat="1" ht="60" customHeight="1">
      <c r="A14" s="25"/>
      <c r="B14" s="25" t="s">
        <v>4</v>
      </c>
      <c r="C14" s="25" t="s">
        <v>403</v>
      </c>
      <c r="D14" s="26" t="s">
        <v>404</v>
      </c>
      <c r="E14" s="25" t="s">
        <v>5</v>
      </c>
      <c r="F14" s="25" t="s">
        <v>405</v>
      </c>
      <c r="G14" s="27" t="s">
        <v>406</v>
      </c>
      <c r="H14" s="27" t="s">
        <v>6</v>
      </c>
      <c r="I14" s="25" t="s">
        <v>96</v>
      </c>
      <c r="J14" s="34" t="s">
        <v>407</v>
      </c>
      <c r="K14" s="25" t="s">
        <v>7</v>
      </c>
      <c r="L14" s="25" t="s">
        <v>8</v>
      </c>
      <c r="M14" s="25" t="s">
        <v>9</v>
      </c>
      <c r="N14" s="25" t="s">
        <v>306</v>
      </c>
      <c r="O14" s="28" t="str">
        <f t="shared" si="0"/>
        <v>點選以開啟簡介</v>
      </c>
    </row>
    <row r="15" spans="1:15" s="29" customFormat="1" ht="60" customHeight="1">
      <c r="A15" s="25"/>
      <c r="B15" s="25" t="s">
        <v>4</v>
      </c>
      <c r="C15" s="25" t="s">
        <v>408</v>
      </c>
      <c r="D15" s="26" t="s">
        <v>409</v>
      </c>
      <c r="E15" s="25" t="s">
        <v>5</v>
      </c>
      <c r="F15" s="25" t="s">
        <v>71</v>
      </c>
      <c r="G15" s="27" t="s">
        <v>410</v>
      </c>
      <c r="H15" s="27" t="s">
        <v>6</v>
      </c>
      <c r="I15" s="25" t="s">
        <v>411</v>
      </c>
      <c r="J15" s="34" t="s">
        <v>412</v>
      </c>
      <c r="K15" s="25" t="s">
        <v>7</v>
      </c>
      <c r="L15" s="25" t="s">
        <v>8</v>
      </c>
      <c r="M15" s="25" t="s">
        <v>9</v>
      </c>
      <c r="N15" s="25" t="s">
        <v>64</v>
      </c>
      <c r="O15" s="28" t="str">
        <f t="shared" si="0"/>
        <v>點選以開啟簡介</v>
      </c>
    </row>
    <row r="16" spans="1:15" s="29" customFormat="1" ht="60" customHeight="1">
      <c r="A16" s="25"/>
      <c r="B16" s="25" t="s">
        <v>4</v>
      </c>
      <c r="C16" s="25" t="s">
        <v>428</v>
      </c>
      <c r="D16" s="26" t="s">
        <v>1070</v>
      </c>
      <c r="E16" s="25" t="s">
        <v>5</v>
      </c>
      <c r="F16" s="25" t="s">
        <v>62</v>
      </c>
      <c r="G16" s="27" t="s">
        <v>429</v>
      </c>
      <c r="H16" s="27" t="s">
        <v>22</v>
      </c>
      <c r="I16" s="25" t="s">
        <v>1071</v>
      </c>
      <c r="J16" s="34" t="s">
        <v>1072</v>
      </c>
      <c r="K16" s="25" t="s">
        <v>7</v>
      </c>
      <c r="L16" s="25" t="s">
        <v>8</v>
      </c>
      <c r="M16" s="25" t="s">
        <v>9</v>
      </c>
      <c r="N16" s="25" t="s">
        <v>11</v>
      </c>
      <c r="O16" s="28" t="str">
        <f t="shared" si="0"/>
        <v>點選以開啟簡介</v>
      </c>
    </row>
    <row r="17" spans="1:15" s="29" customFormat="1" ht="60" customHeight="1">
      <c r="A17" s="25"/>
      <c r="B17" s="25" t="s">
        <v>4</v>
      </c>
      <c r="C17" s="25" t="s">
        <v>414</v>
      </c>
      <c r="D17" s="26" t="s">
        <v>415</v>
      </c>
      <c r="E17" s="25" t="s">
        <v>5</v>
      </c>
      <c r="F17" s="25" t="s">
        <v>413</v>
      </c>
      <c r="G17" s="27" t="s">
        <v>416</v>
      </c>
      <c r="H17" s="27" t="s">
        <v>6</v>
      </c>
      <c r="I17" s="25" t="s">
        <v>330</v>
      </c>
      <c r="J17" s="34" t="s">
        <v>417</v>
      </c>
      <c r="K17" s="25" t="s">
        <v>7</v>
      </c>
      <c r="L17" s="25" t="s">
        <v>8</v>
      </c>
      <c r="M17" s="25" t="s">
        <v>9</v>
      </c>
      <c r="N17" s="25" t="s">
        <v>11</v>
      </c>
      <c r="O17" s="28" t="str">
        <f t="shared" si="0"/>
        <v>點選以開啟簡介</v>
      </c>
    </row>
    <row r="18" spans="1:15" s="29" customFormat="1" ht="60" customHeight="1">
      <c r="A18" s="25"/>
      <c r="B18" s="25" t="s">
        <v>4</v>
      </c>
      <c r="C18" s="25" t="s">
        <v>418</v>
      </c>
      <c r="D18" s="26" t="s">
        <v>419</v>
      </c>
      <c r="E18" s="25" t="s">
        <v>5</v>
      </c>
      <c r="F18" s="25" t="s">
        <v>399</v>
      </c>
      <c r="G18" s="27" t="s">
        <v>420</v>
      </c>
      <c r="H18" s="27" t="s">
        <v>6</v>
      </c>
      <c r="I18" s="25" t="s">
        <v>421</v>
      </c>
      <c r="J18" s="34" t="s">
        <v>422</v>
      </c>
      <c r="K18" s="25" t="s">
        <v>7</v>
      </c>
      <c r="L18" s="25" t="s">
        <v>8</v>
      </c>
      <c r="M18" s="25" t="s">
        <v>9</v>
      </c>
      <c r="N18" s="25" t="s">
        <v>72</v>
      </c>
      <c r="O18" s="28" t="str">
        <f t="shared" si="0"/>
        <v>點選以開啟簡介</v>
      </c>
    </row>
    <row r="19" spans="1:15" s="29" customFormat="1" ht="60" customHeight="1">
      <c r="A19" s="25"/>
      <c r="B19" s="25" t="s">
        <v>4</v>
      </c>
      <c r="C19" s="25" t="s">
        <v>423</v>
      </c>
      <c r="D19" s="26" t="s">
        <v>424</v>
      </c>
      <c r="E19" s="25" t="s">
        <v>13</v>
      </c>
      <c r="F19" s="25" t="s">
        <v>413</v>
      </c>
      <c r="G19" s="27" t="s">
        <v>425</v>
      </c>
      <c r="H19" s="27" t="s">
        <v>6</v>
      </c>
      <c r="I19" s="25" t="s">
        <v>426</v>
      </c>
      <c r="J19" s="34" t="s">
        <v>427</v>
      </c>
      <c r="K19" s="25" t="s">
        <v>7</v>
      </c>
      <c r="L19" s="25" t="s">
        <v>8</v>
      </c>
      <c r="M19" s="25" t="s">
        <v>9</v>
      </c>
      <c r="N19" s="25" t="s">
        <v>12</v>
      </c>
      <c r="O19" s="28" t="str">
        <f t="shared" si="0"/>
        <v>點選以開啟簡介</v>
      </c>
    </row>
    <row r="20" spans="1:15" s="29" customFormat="1" ht="60" customHeight="1">
      <c r="A20" s="25"/>
      <c r="B20" s="25" t="s">
        <v>42</v>
      </c>
      <c r="C20" s="25" t="s">
        <v>333</v>
      </c>
      <c r="D20" s="26" t="s">
        <v>334</v>
      </c>
      <c r="E20" s="25" t="s">
        <v>5</v>
      </c>
      <c r="F20" s="25" t="s">
        <v>62</v>
      </c>
      <c r="G20" s="27" t="s">
        <v>335</v>
      </c>
      <c r="H20" s="27" t="s">
        <v>22</v>
      </c>
      <c r="I20" s="25" t="s">
        <v>336</v>
      </c>
      <c r="J20" s="34" t="s">
        <v>337</v>
      </c>
      <c r="K20" s="25" t="s">
        <v>7</v>
      </c>
      <c r="L20" s="25" t="s">
        <v>430</v>
      </c>
      <c r="M20" s="25" t="s">
        <v>44</v>
      </c>
      <c r="N20" s="25" t="s">
        <v>332</v>
      </c>
      <c r="O20" s="28" t="str">
        <f t="shared" si="0"/>
        <v>點選以開啟簡介</v>
      </c>
    </row>
    <row r="21" spans="1:15" s="29" customFormat="1" ht="60" customHeight="1">
      <c r="A21" s="25"/>
      <c r="B21" s="25" t="s">
        <v>42</v>
      </c>
      <c r="C21" s="25" t="s">
        <v>431</v>
      </c>
      <c r="D21" s="26" t="s">
        <v>432</v>
      </c>
      <c r="E21" s="25" t="s">
        <v>5</v>
      </c>
      <c r="F21" s="25" t="s">
        <v>24</v>
      </c>
      <c r="G21" s="27" t="s">
        <v>433</v>
      </c>
      <c r="H21" s="27" t="s">
        <v>6</v>
      </c>
      <c r="I21" s="25" t="s">
        <v>41</v>
      </c>
      <c r="J21" s="34" t="s">
        <v>434</v>
      </c>
      <c r="K21" s="25" t="s">
        <v>7</v>
      </c>
      <c r="L21" s="25" t="s">
        <v>430</v>
      </c>
      <c r="M21" s="25" t="s">
        <v>44</v>
      </c>
      <c r="N21" s="25" t="s">
        <v>435</v>
      </c>
      <c r="O21" s="28" t="str">
        <f t="shared" si="0"/>
        <v>點選以開啟簡介</v>
      </c>
    </row>
    <row r="22" spans="1:15" s="29" customFormat="1" ht="60" customHeight="1">
      <c r="A22" s="25"/>
      <c r="B22" s="25" t="s">
        <v>42</v>
      </c>
      <c r="C22" s="25" t="s">
        <v>459</v>
      </c>
      <c r="D22" s="26" t="s">
        <v>1073</v>
      </c>
      <c r="E22" s="25" t="s">
        <v>5</v>
      </c>
      <c r="F22" s="25" t="s">
        <v>62</v>
      </c>
      <c r="G22" s="27" t="s">
        <v>460</v>
      </c>
      <c r="H22" s="27" t="s">
        <v>22</v>
      </c>
      <c r="I22" s="25" t="s">
        <v>336</v>
      </c>
      <c r="J22" s="34" t="s">
        <v>337</v>
      </c>
      <c r="K22" s="25" t="s">
        <v>7</v>
      </c>
      <c r="L22" s="25" t="s">
        <v>430</v>
      </c>
      <c r="M22" s="25" t="s">
        <v>44</v>
      </c>
      <c r="N22" s="25" t="s">
        <v>1074</v>
      </c>
      <c r="O22" s="28" t="str">
        <f t="shared" si="0"/>
        <v>點選以開啟簡介</v>
      </c>
    </row>
    <row r="23" spans="1:15" s="29" customFormat="1" ht="60" customHeight="1">
      <c r="A23" s="25"/>
      <c r="B23" s="25" t="s">
        <v>42</v>
      </c>
      <c r="C23" s="25" t="s">
        <v>436</v>
      </c>
      <c r="D23" s="26" t="s">
        <v>437</v>
      </c>
      <c r="E23" s="25" t="s">
        <v>5</v>
      </c>
      <c r="F23" s="25" t="s">
        <v>300</v>
      </c>
      <c r="G23" s="27" t="s">
        <v>438</v>
      </c>
      <c r="H23" s="27" t="s">
        <v>22</v>
      </c>
      <c r="I23" s="25" t="s">
        <v>439</v>
      </c>
      <c r="J23" s="34" t="s">
        <v>440</v>
      </c>
      <c r="K23" s="25" t="s">
        <v>7</v>
      </c>
      <c r="L23" s="25" t="s">
        <v>430</v>
      </c>
      <c r="M23" s="25" t="s">
        <v>44</v>
      </c>
      <c r="N23" s="25" t="s">
        <v>441</v>
      </c>
      <c r="O23" s="28" t="str">
        <f t="shared" si="0"/>
        <v>點選以開啟簡介</v>
      </c>
    </row>
    <row r="24" spans="1:15" s="29" customFormat="1" ht="60" customHeight="1">
      <c r="A24" s="25"/>
      <c r="B24" s="25" t="s">
        <v>42</v>
      </c>
      <c r="C24" s="25" t="s">
        <v>338</v>
      </c>
      <c r="D24" s="26" t="s">
        <v>339</v>
      </c>
      <c r="E24" s="25" t="s">
        <v>5</v>
      </c>
      <c r="F24" s="25" t="s">
        <v>62</v>
      </c>
      <c r="G24" s="27" t="s">
        <v>340</v>
      </c>
      <c r="H24" s="27" t="s">
        <v>22</v>
      </c>
      <c r="I24" s="25" t="s">
        <v>341</v>
      </c>
      <c r="J24" s="34" t="s">
        <v>342</v>
      </c>
      <c r="K24" s="25" t="s">
        <v>7</v>
      </c>
      <c r="L24" s="25" t="s">
        <v>430</v>
      </c>
      <c r="M24" s="25" t="s">
        <v>44</v>
      </c>
      <c r="N24" s="25" t="s">
        <v>343</v>
      </c>
      <c r="O24" s="28" t="str">
        <f t="shared" si="0"/>
        <v>點選以開啟簡介</v>
      </c>
    </row>
    <row r="25" spans="1:15" s="29" customFormat="1" ht="60" customHeight="1">
      <c r="A25" s="25"/>
      <c r="B25" s="25" t="s">
        <v>42</v>
      </c>
      <c r="C25" s="25" t="s">
        <v>442</v>
      </c>
      <c r="D25" s="26" t="s">
        <v>443</v>
      </c>
      <c r="E25" s="25" t="s">
        <v>5</v>
      </c>
      <c r="F25" s="25" t="s">
        <v>413</v>
      </c>
      <c r="G25" s="27" t="s">
        <v>444</v>
      </c>
      <c r="H25" s="27" t="s">
        <v>6</v>
      </c>
      <c r="I25" s="25" t="s">
        <v>330</v>
      </c>
      <c r="J25" s="34" t="s">
        <v>417</v>
      </c>
      <c r="K25" s="25" t="s">
        <v>7</v>
      </c>
      <c r="L25" s="25" t="s">
        <v>430</v>
      </c>
      <c r="M25" s="25" t="s">
        <v>44</v>
      </c>
      <c r="N25" s="25" t="s">
        <v>435</v>
      </c>
      <c r="O25" s="28" t="str">
        <f t="shared" si="0"/>
        <v>點選以開啟簡介</v>
      </c>
    </row>
    <row r="26" spans="1:15" s="29" customFormat="1" ht="60" customHeight="1">
      <c r="A26" s="25"/>
      <c r="B26" s="25" t="s">
        <v>42</v>
      </c>
      <c r="C26" s="25" t="s">
        <v>445</v>
      </c>
      <c r="D26" s="26" t="s">
        <v>446</v>
      </c>
      <c r="E26" s="25" t="s">
        <v>5</v>
      </c>
      <c r="F26" s="25" t="s">
        <v>242</v>
      </c>
      <c r="G26" s="27" t="s">
        <v>447</v>
      </c>
      <c r="H26" s="27" t="s">
        <v>6</v>
      </c>
      <c r="I26" s="25" t="s">
        <v>308</v>
      </c>
      <c r="J26" s="34" t="s">
        <v>448</v>
      </c>
      <c r="K26" s="25" t="s">
        <v>7</v>
      </c>
      <c r="L26" s="25" t="s">
        <v>430</v>
      </c>
      <c r="M26" s="25" t="s">
        <v>44</v>
      </c>
      <c r="N26" s="25" t="s">
        <v>449</v>
      </c>
      <c r="O26" s="28" t="str">
        <f t="shared" si="0"/>
        <v>點選以開啟簡介</v>
      </c>
    </row>
    <row r="27" spans="1:15" s="29" customFormat="1" ht="60" customHeight="1">
      <c r="A27" s="25"/>
      <c r="B27" s="25" t="s">
        <v>42</v>
      </c>
      <c r="C27" s="25" t="s">
        <v>450</v>
      </c>
      <c r="D27" s="26" t="s">
        <v>451</v>
      </c>
      <c r="E27" s="25" t="s">
        <v>5</v>
      </c>
      <c r="F27" s="25" t="s">
        <v>24</v>
      </c>
      <c r="G27" s="27" t="s">
        <v>452</v>
      </c>
      <c r="H27" s="27" t="s">
        <v>6</v>
      </c>
      <c r="I27" s="25" t="s">
        <v>41</v>
      </c>
      <c r="J27" s="34" t="s">
        <v>434</v>
      </c>
      <c r="K27" s="25" t="s">
        <v>7</v>
      </c>
      <c r="L27" s="25" t="s">
        <v>430</v>
      </c>
      <c r="M27" s="25" t="s">
        <v>44</v>
      </c>
      <c r="N27" s="25" t="s">
        <v>453</v>
      </c>
      <c r="O27" s="28" t="str">
        <f t="shared" si="0"/>
        <v>點選以開啟簡介</v>
      </c>
    </row>
    <row r="28" spans="1:15" s="29" customFormat="1" ht="60" customHeight="1">
      <c r="A28" s="25"/>
      <c r="B28" s="25" t="s">
        <v>42</v>
      </c>
      <c r="C28" s="25" t="s">
        <v>344</v>
      </c>
      <c r="D28" s="26" t="s">
        <v>345</v>
      </c>
      <c r="E28" s="25" t="s">
        <v>10</v>
      </c>
      <c r="F28" s="25" t="s">
        <v>242</v>
      </c>
      <c r="G28" s="27" t="s">
        <v>346</v>
      </c>
      <c r="H28" s="27" t="s">
        <v>6</v>
      </c>
      <c r="I28" s="25" t="s">
        <v>347</v>
      </c>
      <c r="J28" s="34" t="s">
        <v>348</v>
      </c>
      <c r="K28" s="25" t="s">
        <v>7</v>
      </c>
      <c r="L28" s="25" t="s">
        <v>430</v>
      </c>
      <c r="M28" s="25" t="s">
        <v>44</v>
      </c>
      <c r="N28" s="25" t="s">
        <v>349</v>
      </c>
      <c r="O28" s="28" t="str">
        <f t="shared" si="0"/>
        <v>點選以開啟簡介</v>
      </c>
    </row>
    <row r="29" spans="1:15" s="29" customFormat="1" ht="60" customHeight="1">
      <c r="A29" s="25"/>
      <c r="B29" s="25" t="s">
        <v>42</v>
      </c>
      <c r="C29" s="25" t="s">
        <v>454</v>
      </c>
      <c r="D29" s="26" t="s">
        <v>455</v>
      </c>
      <c r="E29" s="25" t="s">
        <v>10</v>
      </c>
      <c r="F29" s="25" t="s">
        <v>405</v>
      </c>
      <c r="G29" s="27" t="s">
        <v>456</v>
      </c>
      <c r="H29" s="27" t="s">
        <v>6</v>
      </c>
      <c r="I29" s="25" t="s">
        <v>357</v>
      </c>
      <c r="J29" s="34" t="s">
        <v>457</v>
      </c>
      <c r="K29" s="25" t="s">
        <v>7</v>
      </c>
      <c r="L29" s="25" t="s">
        <v>430</v>
      </c>
      <c r="M29" s="25" t="s">
        <v>44</v>
      </c>
      <c r="N29" s="25" t="s">
        <v>458</v>
      </c>
      <c r="O29" s="28" t="str">
        <f t="shared" si="0"/>
        <v>點選以開啟簡介</v>
      </c>
    </row>
    <row r="30" spans="1:15" s="29" customFormat="1" ht="60" customHeight="1">
      <c r="A30" s="25"/>
      <c r="B30" s="25" t="s">
        <v>208</v>
      </c>
      <c r="C30" s="25" t="s">
        <v>461</v>
      </c>
      <c r="D30" s="26" t="s">
        <v>462</v>
      </c>
      <c r="E30" s="25" t="s">
        <v>323</v>
      </c>
      <c r="F30" s="25" t="s">
        <v>390</v>
      </c>
      <c r="G30" s="27" t="s">
        <v>463</v>
      </c>
      <c r="H30" s="27" t="s">
        <v>6</v>
      </c>
      <c r="I30" s="25" t="s">
        <v>241</v>
      </c>
      <c r="J30" s="34" t="s">
        <v>464</v>
      </c>
      <c r="K30" s="25" t="s">
        <v>7</v>
      </c>
      <c r="L30" s="25" t="s">
        <v>209</v>
      </c>
      <c r="M30" s="25" t="s">
        <v>210</v>
      </c>
      <c r="N30" s="25" t="s">
        <v>69</v>
      </c>
      <c r="O30" s="28" t="str">
        <f t="shared" si="0"/>
        <v>點選以開啟簡介</v>
      </c>
    </row>
    <row r="31" spans="1:15" s="29" customFormat="1" ht="60" customHeight="1">
      <c r="A31" s="25"/>
      <c r="B31" s="25" t="s">
        <v>208</v>
      </c>
      <c r="C31" s="25" t="s">
        <v>465</v>
      </c>
      <c r="D31" s="26" t="s">
        <v>466</v>
      </c>
      <c r="E31" s="25" t="s">
        <v>5</v>
      </c>
      <c r="F31" s="25" t="s">
        <v>413</v>
      </c>
      <c r="G31" s="27" t="s">
        <v>467</v>
      </c>
      <c r="H31" s="27" t="s">
        <v>6</v>
      </c>
      <c r="I31" s="25" t="s">
        <v>468</v>
      </c>
      <c r="J31" s="34" t="s">
        <v>469</v>
      </c>
      <c r="K31" s="25" t="s">
        <v>7</v>
      </c>
      <c r="L31" s="25" t="s">
        <v>209</v>
      </c>
      <c r="M31" s="25" t="s">
        <v>210</v>
      </c>
      <c r="N31" s="25" t="s">
        <v>11</v>
      </c>
      <c r="O31" s="28" t="str">
        <f t="shared" si="0"/>
        <v>點選以開啟簡介</v>
      </c>
    </row>
    <row r="32" spans="1:15" s="29" customFormat="1" ht="60" customHeight="1">
      <c r="A32" s="25"/>
      <c r="B32" s="25" t="s">
        <v>208</v>
      </c>
      <c r="C32" s="25" t="s">
        <v>472</v>
      </c>
      <c r="D32" s="26" t="s">
        <v>473</v>
      </c>
      <c r="E32" s="25" t="s">
        <v>5</v>
      </c>
      <c r="F32" s="25" t="s">
        <v>405</v>
      </c>
      <c r="G32" s="27" t="s">
        <v>474</v>
      </c>
      <c r="H32" s="27" t="s">
        <v>6</v>
      </c>
      <c r="I32" s="25" t="s">
        <v>18</v>
      </c>
      <c r="J32" s="34" t="s">
        <v>475</v>
      </c>
      <c r="K32" s="25" t="s">
        <v>7</v>
      </c>
      <c r="L32" s="25" t="s">
        <v>209</v>
      </c>
      <c r="M32" s="25" t="s">
        <v>210</v>
      </c>
      <c r="N32" s="25" t="s">
        <v>306</v>
      </c>
      <c r="O32" s="28" t="str">
        <f t="shared" si="0"/>
        <v>點選以開啟簡介</v>
      </c>
    </row>
    <row r="33" spans="1:15" s="29" customFormat="1" ht="60" customHeight="1">
      <c r="A33" s="25"/>
      <c r="B33" s="25" t="s">
        <v>208</v>
      </c>
      <c r="C33" s="25" t="s">
        <v>517</v>
      </c>
      <c r="D33" s="26" t="s">
        <v>518</v>
      </c>
      <c r="E33" s="25" t="s">
        <v>5</v>
      </c>
      <c r="F33" s="25" t="s">
        <v>62</v>
      </c>
      <c r="G33" s="27" t="s">
        <v>519</v>
      </c>
      <c r="H33" s="27" t="s">
        <v>22</v>
      </c>
      <c r="I33" s="25" t="s">
        <v>624</v>
      </c>
      <c r="J33" s="34" t="s">
        <v>625</v>
      </c>
      <c r="K33" s="25" t="s">
        <v>7</v>
      </c>
      <c r="L33" s="25" t="s">
        <v>209</v>
      </c>
      <c r="M33" s="25" t="s">
        <v>210</v>
      </c>
      <c r="N33" s="25" t="s">
        <v>64</v>
      </c>
      <c r="O33" s="28" t="str">
        <f t="shared" si="0"/>
        <v>點選以開啟簡介</v>
      </c>
    </row>
    <row r="34" spans="1:15" s="29" customFormat="1" ht="60" customHeight="1">
      <c r="A34" s="25"/>
      <c r="B34" s="25" t="s">
        <v>208</v>
      </c>
      <c r="C34" s="25" t="s">
        <v>520</v>
      </c>
      <c r="D34" s="26" t="s">
        <v>1075</v>
      </c>
      <c r="E34" s="25" t="s">
        <v>5</v>
      </c>
      <c r="F34" s="25" t="s">
        <v>1076</v>
      </c>
      <c r="G34" s="27" t="s">
        <v>521</v>
      </c>
      <c r="H34" s="27" t="s">
        <v>22</v>
      </c>
      <c r="I34" s="25" t="s">
        <v>1077</v>
      </c>
      <c r="J34" s="34" t="s">
        <v>1078</v>
      </c>
      <c r="K34" s="25" t="s">
        <v>7</v>
      </c>
      <c r="L34" s="25" t="s">
        <v>209</v>
      </c>
      <c r="M34" s="25" t="s">
        <v>210</v>
      </c>
      <c r="N34" s="25" t="s">
        <v>307</v>
      </c>
      <c r="O34" s="28" t="str">
        <f t="shared" si="0"/>
        <v>點選以開啟簡介</v>
      </c>
    </row>
    <row r="35" spans="1:15" s="29" customFormat="1" ht="60" customHeight="1">
      <c r="A35" s="25"/>
      <c r="B35" s="25" t="s">
        <v>208</v>
      </c>
      <c r="C35" s="25" t="s">
        <v>479</v>
      </c>
      <c r="D35" s="26" t="s">
        <v>480</v>
      </c>
      <c r="E35" s="25" t="s">
        <v>5</v>
      </c>
      <c r="F35" s="25" t="s">
        <v>399</v>
      </c>
      <c r="G35" s="27" t="s">
        <v>481</v>
      </c>
      <c r="H35" s="27" t="s">
        <v>6</v>
      </c>
      <c r="I35" s="25" t="s">
        <v>90</v>
      </c>
      <c r="J35" s="34" t="s">
        <v>482</v>
      </c>
      <c r="K35" s="25" t="s">
        <v>7</v>
      </c>
      <c r="L35" s="25" t="s">
        <v>209</v>
      </c>
      <c r="M35" s="25" t="s">
        <v>210</v>
      </c>
      <c r="N35" s="25" t="s">
        <v>72</v>
      </c>
      <c r="O35" s="28" t="str">
        <f t="shared" si="0"/>
        <v>點選以開啟簡介</v>
      </c>
    </row>
    <row r="36" spans="1:15" s="29" customFormat="1" ht="60" customHeight="1">
      <c r="A36" s="25"/>
      <c r="B36" s="25" t="s">
        <v>208</v>
      </c>
      <c r="C36" s="25" t="s">
        <v>483</v>
      </c>
      <c r="D36" s="26" t="s">
        <v>484</v>
      </c>
      <c r="E36" s="25" t="s">
        <v>5</v>
      </c>
      <c r="F36" s="25" t="s">
        <v>399</v>
      </c>
      <c r="G36" s="27" t="s">
        <v>485</v>
      </c>
      <c r="H36" s="27" t="s">
        <v>6</v>
      </c>
      <c r="I36" s="25" t="s">
        <v>90</v>
      </c>
      <c r="J36" s="34" t="s">
        <v>482</v>
      </c>
      <c r="K36" s="25" t="s">
        <v>7</v>
      </c>
      <c r="L36" s="25" t="s">
        <v>209</v>
      </c>
      <c r="M36" s="25" t="s">
        <v>210</v>
      </c>
      <c r="N36" s="25" t="s">
        <v>147</v>
      </c>
      <c r="O36" s="28" t="str">
        <f t="shared" si="0"/>
        <v>點選以開啟簡介</v>
      </c>
    </row>
    <row r="37" spans="1:15" s="29" customFormat="1" ht="60" customHeight="1">
      <c r="A37" s="25"/>
      <c r="B37" s="25" t="s">
        <v>208</v>
      </c>
      <c r="C37" s="25" t="s">
        <v>522</v>
      </c>
      <c r="D37" s="26" t="s">
        <v>523</v>
      </c>
      <c r="E37" s="25" t="s">
        <v>5</v>
      </c>
      <c r="F37" s="25" t="s">
        <v>1079</v>
      </c>
      <c r="G37" s="27" t="s">
        <v>524</v>
      </c>
      <c r="H37" s="27" t="s">
        <v>22</v>
      </c>
      <c r="I37" s="25" t="s">
        <v>421</v>
      </c>
      <c r="J37" s="34" t="s">
        <v>371</v>
      </c>
      <c r="K37" s="25" t="s">
        <v>7</v>
      </c>
      <c r="L37" s="25" t="s">
        <v>209</v>
      </c>
      <c r="M37" s="25" t="s">
        <v>210</v>
      </c>
      <c r="N37" s="25" t="s">
        <v>64</v>
      </c>
      <c r="O37" s="28" t="str">
        <f t="shared" si="0"/>
        <v>點選以開啟簡介</v>
      </c>
    </row>
    <row r="38" spans="1:15" s="29" customFormat="1" ht="60" customHeight="1">
      <c r="A38" s="25"/>
      <c r="B38" s="25" t="s">
        <v>208</v>
      </c>
      <c r="C38" s="25" t="s">
        <v>486</v>
      </c>
      <c r="D38" s="26" t="s">
        <v>487</v>
      </c>
      <c r="E38" s="25" t="s">
        <v>5</v>
      </c>
      <c r="F38" s="25" t="s">
        <v>413</v>
      </c>
      <c r="G38" s="27" t="s">
        <v>488</v>
      </c>
      <c r="H38" s="27" t="s">
        <v>6</v>
      </c>
      <c r="I38" s="25" t="s">
        <v>330</v>
      </c>
      <c r="J38" s="34" t="s">
        <v>417</v>
      </c>
      <c r="K38" s="25" t="s">
        <v>7</v>
      </c>
      <c r="L38" s="25" t="s">
        <v>209</v>
      </c>
      <c r="M38" s="25" t="s">
        <v>210</v>
      </c>
      <c r="N38" s="25" t="s">
        <v>64</v>
      </c>
      <c r="O38" s="28" t="str">
        <f t="shared" si="0"/>
        <v>點選以開啟簡介</v>
      </c>
    </row>
    <row r="39" spans="1:15" s="29" customFormat="1" ht="60" customHeight="1">
      <c r="A39" s="25"/>
      <c r="B39" s="25" t="s">
        <v>208</v>
      </c>
      <c r="C39" s="25" t="s">
        <v>489</v>
      </c>
      <c r="D39" s="26" t="s">
        <v>490</v>
      </c>
      <c r="E39" s="25" t="s">
        <v>5</v>
      </c>
      <c r="F39" s="25" t="s">
        <v>413</v>
      </c>
      <c r="G39" s="27" t="s">
        <v>491</v>
      </c>
      <c r="H39" s="27" t="s">
        <v>6</v>
      </c>
      <c r="I39" s="25" t="s">
        <v>492</v>
      </c>
      <c r="J39" s="34" t="s">
        <v>493</v>
      </c>
      <c r="K39" s="25" t="s">
        <v>7</v>
      </c>
      <c r="L39" s="25" t="s">
        <v>209</v>
      </c>
      <c r="M39" s="25" t="s">
        <v>210</v>
      </c>
      <c r="N39" s="25" t="s">
        <v>494</v>
      </c>
      <c r="O39" s="28" t="str">
        <f t="shared" si="0"/>
        <v>點選以開啟簡介</v>
      </c>
    </row>
    <row r="40" spans="1:15" s="29" customFormat="1" ht="60" customHeight="1">
      <c r="A40" s="25"/>
      <c r="B40" s="25" t="s">
        <v>208</v>
      </c>
      <c r="C40" s="25" t="s">
        <v>497</v>
      </c>
      <c r="D40" s="26" t="s">
        <v>498</v>
      </c>
      <c r="E40" s="25" t="s">
        <v>5</v>
      </c>
      <c r="F40" s="25" t="s">
        <v>390</v>
      </c>
      <c r="G40" s="27" t="s">
        <v>499</v>
      </c>
      <c r="H40" s="27" t="s">
        <v>6</v>
      </c>
      <c r="I40" s="25" t="s">
        <v>421</v>
      </c>
      <c r="J40" s="34" t="s">
        <v>422</v>
      </c>
      <c r="K40" s="25" t="s">
        <v>7</v>
      </c>
      <c r="L40" s="25" t="s">
        <v>209</v>
      </c>
      <c r="M40" s="25" t="s">
        <v>210</v>
      </c>
      <c r="N40" s="25" t="s">
        <v>61</v>
      </c>
      <c r="O40" s="28" t="str">
        <f t="shared" si="0"/>
        <v>點選以開啟簡介</v>
      </c>
    </row>
    <row r="41" spans="1:15" s="29" customFormat="1" ht="60" customHeight="1">
      <c r="A41" s="25"/>
      <c r="B41" s="25" t="s">
        <v>208</v>
      </c>
      <c r="C41" s="25" t="s">
        <v>500</v>
      </c>
      <c r="D41" s="26" t="s">
        <v>501</v>
      </c>
      <c r="E41" s="25" t="s">
        <v>5</v>
      </c>
      <c r="F41" s="25" t="s">
        <v>24</v>
      </c>
      <c r="G41" s="27" t="s">
        <v>502</v>
      </c>
      <c r="H41" s="27" t="s">
        <v>6</v>
      </c>
      <c r="I41" s="25" t="s">
        <v>18</v>
      </c>
      <c r="J41" s="34" t="s">
        <v>475</v>
      </c>
      <c r="K41" s="25" t="s">
        <v>7</v>
      </c>
      <c r="L41" s="25" t="s">
        <v>209</v>
      </c>
      <c r="M41" s="25" t="s">
        <v>210</v>
      </c>
      <c r="N41" s="25" t="s">
        <v>69</v>
      </c>
      <c r="O41" s="28" t="str">
        <f t="shared" si="0"/>
        <v>點選以開啟簡介</v>
      </c>
    </row>
    <row r="42" spans="1:15" s="29" customFormat="1" ht="60" customHeight="1">
      <c r="A42" s="25"/>
      <c r="B42" s="25" t="s">
        <v>208</v>
      </c>
      <c r="C42" s="25" t="s">
        <v>1080</v>
      </c>
      <c r="D42" s="26" t="s">
        <v>1081</v>
      </c>
      <c r="E42" s="25" t="s">
        <v>5</v>
      </c>
      <c r="F42" s="25" t="s">
        <v>62</v>
      </c>
      <c r="G42" s="27" t="s">
        <v>525</v>
      </c>
      <c r="H42" s="27" t="s">
        <v>22</v>
      </c>
      <c r="I42" s="25" t="s">
        <v>73</v>
      </c>
      <c r="J42" s="34" t="s">
        <v>1082</v>
      </c>
      <c r="K42" s="25" t="s">
        <v>7</v>
      </c>
      <c r="L42" s="25" t="s">
        <v>209</v>
      </c>
      <c r="M42" s="25" t="s">
        <v>210</v>
      </c>
      <c r="N42" s="25" t="s">
        <v>11</v>
      </c>
      <c r="O42" s="28" t="str">
        <f t="shared" si="0"/>
        <v>點選以開啟簡介</v>
      </c>
    </row>
    <row r="43" spans="1:15" s="29" customFormat="1" ht="60" customHeight="1">
      <c r="A43" s="25"/>
      <c r="B43" s="25" t="s">
        <v>208</v>
      </c>
      <c r="C43" s="25" t="s">
        <v>1083</v>
      </c>
      <c r="D43" s="26" t="s">
        <v>526</v>
      </c>
      <c r="E43" s="25" t="s">
        <v>5</v>
      </c>
      <c r="F43" s="25" t="s">
        <v>1084</v>
      </c>
      <c r="G43" s="27" t="s">
        <v>527</v>
      </c>
      <c r="H43" s="27" t="s">
        <v>22</v>
      </c>
      <c r="I43" s="25" t="s">
        <v>1085</v>
      </c>
      <c r="J43" s="34" t="s">
        <v>1086</v>
      </c>
      <c r="K43" s="25" t="s">
        <v>7</v>
      </c>
      <c r="L43" s="25" t="s">
        <v>209</v>
      </c>
      <c r="M43" s="25" t="s">
        <v>210</v>
      </c>
      <c r="N43" s="25" t="s">
        <v>11</v>
      </c>
      <c r="O43" s="28" t="str">
        <f t="shared" si="0"/>
        <v>點選以開啟簡介</v>
      </c>
    </row>
    <row r="44" spans="1:15" s="29" customFormat="1" ht="60" customHeight="1">
      <c r="A44" s="25"/>
      <c r="B44" s="25" t="s">
        <v>208</v>
      </c>
      <c r="C44" s="25" t="s">
        <v>504</v>
      </c>
      <c r="D44" s="26" t="s">
        <v>505</v>
      </c>
      <c r="E44" s="25" t="s">
        <v>10</v>
      </c>
      <c r="F44" s="25" t="s">
        <v>405</v>
      </c>
      <c r="G44" s="27" t="s">
        <v>506</v>
      </c>
      <c r="H44" s="27" t="s">
        <v>6</v>
      </c>
      <c r="I44" s="25" t="s">
        <v>96</v>
      </c>
      <c r="J44" s="34" t="s">
        <v>407</v>
      </c>
      <c r="K44" s="25" t="s">
        <v>7</v>
      </c>
      <c r="L44" s="25" t="s">
        <v>209</v>
      </c>
      <c r="M44" s="25" t="s">
        <v>210</v>
      </c>
      <c r="N44" s="25" t="s">
        <v>507</v>
      </c>
      <c r="O44" s="28" t="str">
        <f t="shared" si="0"/>
        <v>點選以開啟簡介</v>
      </c>
    </row>
    <row r="45" spans="1:15" s="29" customFormat="1" ht="60" customHeight="1">
      <c r="A45" s="25"/>
      <c r="B45" s="25" t="s">
        <v>208</v>
      </c>
      <c r="C45" s="25" t="s">
        <v>508</v>
      </c>
      <c r="D45" s="26" t="s">
        <v>509</v>
      </c>
      <c r="E45" s="25" t="s">
        <v>70</v>
      </c>
      <c r="F45" s="25" t="s">
        <v>413</v>
      </c>
      <c r="G45" s="27" t="s">
        <v>510</v>
      </c>
      <c r="H45" s="27" t="s">
        <v>6</v>
      </c>
      <c r="I45" s="25" t="s">
        <v>426</v>
      </c>
      <c r="J45" s="34" t="s">
        <v>427</v>
      </c>
      <c r="K45" s="25" t="s">
        <v>7</v>
      </c>
      <c r="L45" s="25" t="s">
        <v>209</v>
      </c>
      <c r="M45" s="25" t="s">
        <v>210</v>
      </c>
      <c r="N45" s="25" t="s">
        <v>12</v>
      </c>
      <c r="O45" s="28" t="str">
        <f t="shared" si="0"/>
        <v>點選以開啟簡介</v>
      </c>
    </row>
    <row r="46" spans="1:15" s="29" customFormat="1" ht="60" customHeight="1">
      <c r="A46" s="25"/>
      <c r="B46" s="25" t="s">
        <v>208</v>
      </c>
      <c r="C46" s="25" t="s">
        <v>511</v>
      </c>
      <c r="D46" s="26" t="s">
        <v>512</v>
      </c>
      <c r="E46" s="25" t="s">
        <v>70</v>
      </c>
      <c r="F46" s="25" t="s">
        <v>71</v>
      </c>
      <c r="G46" s="27" t="s">
        <v>513</v>
      </c>
      <c r="H46" s="27" t="s">
        <v>6</v>
      </c>
      <c r="I46" s="25" t="s">
        <v>308</v>
      </c>
      <c r="J46" s="34" t="s">
        <v>448</v>
      </c>
      <c r="K46" s="25" t="s">
        <v>7</v>
      </c>
      <c r="L46" s="25" t="s">
        <v>209</v>
      </c>
      <c r="M46" s="25" t="s">
        <v>210</v>
      </c>
      <c r="N46" s="25" t="s">
        <v>93</v>
      </c>
      <c r="O46" s="28" t="str">
        <f t="shared" si="0"/>
        <v>點選以開啟簡介</v>
      </c>
    </row>
    <row r="47" spans="1:15" s="29" customFormat="1" ht="60" customHeight="1">
      <c r="A47" s="25"/>
      <c r="B47" s="25" t="s">
        <v>208</v>
      </c>
      <c r="C47" s="25" t="s">
        <v>1087</v>
      </c>
      <c r="D47" s="26" t="s">
        <v>1088</v>
      </c>
      <c r="E47" s="25" t="s">
        <v>13</v>
      </c>
      <c r="F47" s="25" t="s">
        <v>1089</v>
      </c>
      <c r="G47" s="27" t="s">
        <v>1090</v>
      </c>
      <c r="H47" s="27" t="s">
        <v>6</v>
      </c>
      <c r="I47" s="25" t="s">
        <v>1091</v>
      </c>
      <c r="J47" s="34" t="s">
        <v>1092</v>
      </c>
      <c r="K47" s="25" t="s">
        <v>7</v>
      </c>
      <c r="L47" s="25" t="s">
        <v>209</v>
      </c>
      <c r="M47" s="25" t="s">
        <v>210</v>
      </c>
      <c r="N47" s="25" t="s">
        <v>494</v>
      </c>
      <c r="O47" s="28" t="str">
        <f t="shared" si="0"/>
        <v>點選以開啟簡介</v>
      </c>
    </row>
    <row r="48" spans="1:15" s="29" customFormat="1" ht="60" customHeight="1">
      <c r="A48" s="25"/>
      <c r="B48" s="25" t="s">
        <v>208</v>
      </c>
      <c r="C48" s="25" t="s">
        <v>514</v>
      </c>
      <c r="D48" s="26" t="s">
        <v>515</v>
      </c>
      <c r="E48" s="25" t="s">
        <v>13</v>
      </c>
      <c r="F48" s="25" t="s">
        <v>413</v>
      </c>
      <c r="G48" s="27" t="s">
        <v>516</v>
      </c>
      <c r="H48" s="27" t="s">
        <v>6</v>
      </c>
      <c r="I48" s="25" t="s">
        <v>426</v>
      </c>
      <c r="J48" s="34" t="s">
        <v>427</v>
      </c>
      <c r="K48" s="25" t="s">
        <v>7</v>
      </c>
      <c r="L48" s="25" t="s">
        <v>209</v>
      </c>
      <c r="M48" s="25" t="s">
        <v>210</v>
      </c>
      <c r="N48" s="25" t="s">
        <v>12</v>
      </c>
      <c r="O48" s="28" t="str">
        <f t="shared" si="0"/>
        <v>點選以開啟簡介</v>
      </c>
    </row>
    <row r="49" spans="1:15" s="29" customFormat="1" ht="60" customHeight="1">
      <c r="A49" s="25"/>
      <c r="B49" s="25" t="s">
        <v>208</v>
      </c>
      <c r="C49" s="25" t="s">
        <v>212</v>
      </c>
      <c r="D49" s="26" t="s">
        <v>213</v>
      </c>
      <c r="E49" s="25" t="s">
        <v>16</v>
      </c>
      <c r="F49" s="25" t="s">
        <v>17</v>
      </c>
      <c r="G49" s="27" t="s">
        <v>214</v>
      </c>
      <c r="H49" s="27" t="s">
        <v>6</v>
      </c>
      <c r="I49" s="25" t="s">
        <v>215</v>
      </c>
      <c r="J49" s="34" t="s">
        <v>245</v>
      </c>
      <c r="K49" s="25" t="s">
        <v>7</v>
      </c>
      <c r="L49" s="25" t="s">
        <v>209</v>
      </c>
      <c r="M49" s="25" t="s">
        <v>210</v>
      </c>
      <c r="N49" s="25" t="s">
        <v>30</v>
      </c>
      <c r="O49" s="28" t="str">
        <f t="shared" si="0"/>
        <v>點選以開啟簡介</v>
      </c>
    </row>
    <row r="50" spans="1:15" s="29" customFormat="1" ht="60" customHeight="1">
      <c r="A50" s="25"/>
      <c r="B50" s="25" t="s">
        <v>208</v>
      </c>
      <c r="C50" s="25" t="s">
        <v>216</v>
      </c>
      <c r="D50" s="26" t="s">
        <v>217</v>
      </c>
      <c r="E50" s="25" t="s">
        <v>25</v>
      </c>
      <c r="F50" s="25" t="s">
        <v>218</v>
      </c>
      <c r="G50" s="27" t="s">
        <v>219</v>
      </c>
      <c r="H50" s="27" t="s">
        <v>22</v>
      </c>
      <c r="I50" s="25" t="s">
        <v>220</v>
      </c>
      <c r="J50" s="34" t="s">
        <v>247</v>
      </c>
      <c r="K50" s="25" t="s">
        <v>7</v>
      </c>
      <c r="L50" s="25" t="s">
        <v>209</v>
      </c>
      <c r="M50" s="25" t="s">
        <v>210</v>
      </c>
      <c r="N50" s="25" t="s">
        <v>271</v>
      </c>
      <c r="O50" s="28" t="str">
        <f t="shared" si="0"/>
        <v>點選以開啟簡介</v>
      </c>
    </row>
    <row r="51" spans="1:15" s="29" customFormat="1" ht="60" customHeight="1">
      <c r="A51" s="25"/>
      <c r="B51" s="25" t="s">
        <v>46</v>
      </c>
      <c r="C51" s="25" t="s">
        <v>310</v>
      </c>
      <c r="D51" s="26" t="s">
        <v>311</v>
      </c>
      <c r="E51" s="25" t="s">
        <v>36</v>
      </c>
      <c r="F51" s="25" t="s">
        <v>312</v>
      </c>
      <c r="G51" s="27" t="s">
        <v>313</v>
      </c>
      <c r="H51" s="27" t="s">
        <v>22</v>
      </c>
      <c r="I51" s="25" t="s">
        <v>314</v>
      </c>
      <c r="J51" s="34" t="s">
        <v>315</v>
      </c>
      <c r="K51" s="25" t="s">
        <v>7</v>
      </c>
      <c r="L51" s="25" t="s">
        <v>430</v>
      </c>
      <c r="M51" s="25" t="s">
        <v>47</v>
      </c>
      <c r="N51" s="25" t="s">
        <v>316</v>
      </c>
      <c r="O51" s="28" t="str">
        <f t="shared" si="0"/>
        <v>點選以開啟簡介</v>
      </c>
    </row>
    <row r="52" spans="1:15" s="29" customFormat="1" ht="60" customHeight="1">
      <c r="A52" s="25"/>
      <c r="B52" s="25" t="s">
        <v>46</v>
      </c>
      <c r="C52" s="25" t="s">
        <v>272</v>
      </c>
      <c r="D52" s="26" t="s">
        <v>48</v>
      </c>
      <c r="E52" s="25" t="s">
        <v>25</v>
      </c>
      <c r="F52" s="25" t="s">
        <v>49</v>
      </c>
      <c r="G52" s="27" t="s">
        <v>50</v>
      </c>
      <c r="H52" s="27" t="s">
        <v>22</v>
      </c>
      <c r="I52" s="25" t="s">
        <v>51</v>
      </c>
      <c r="J52" s="34" t="s">
        <v>248</v>
      </c>
      <c r="K52" s="25" t="s">
        <v>7</v>
      </c>
      <c r="L52" s="25" t="s">
        <v>430</v>
      </c>
      <c r="M52" s="25" t="s">
        <v>47</v>
      </c>
      <c r="N52" s="25" t="s">
        <v>351</v>
      </c>
      <c r="O52" s="28" t="str">
        <f t="shared" si="0"/>
        <v>點選以開啟簡介</v>
      </c>
    </row>
    <row r="53" spans="1:15" s="29" customFormat="1" ht="60" customHeight="1">
      <c r="A53" s="25"/>
      <c r="B53" s="25" t="s">
        <v>46</v>
      </c>
      <c r="C53" s="25" t="s">
        <v>273</v>
      </c>
      <c r="D53" s="26" t="s">
        <v>52</v>
      </c>
      <c r="E53" s="25" t="s">
        <v>31</v>
      </c>
      <c r="F53" s="25" t="s">
        <v>53</v>
      </c>
      <c r="G53" s="27" t="s">
        <v>54</v>
      </c>
      <c r="H53" s="27" t="s">
        <v>22</v>
      </c>
      <c r="I53" s="25" t="s">
        <v>63</v>
      </c>
      <c r="J53" s="34" t="s">
        <v>274</v>
      </c>
      <c r="K53" s="25" t="s">
        <v>7</v>
      </c>
      <c r="L53" s="25" t="s">
        <v>430</v>
      </c>
      <c r="M53" s="25" t="s">
        <v>47</v>
      </c>
      <c r="N53" s="25" t="s">
        <v>55</v>
      </c>
      <c r="O53" s="28" t="str">
        <f t="shared" si="0"/>
        <v>點選以開啟簡介</v>
      </c>
    </row>
    <row r="54" spans="1:15" s="29" customFormat="1" ht="60" customHeight="1">
      <c r="A54" s="25"/>
      <c r="B54" s="25" t="s">
        <v>46</v>
      </c>
      <c r="C54" s="25" t="s">
        <v>275</v>
      </c>
      <c r="D54" s="26" t="s">
        <v>56</v>
      </c>
      <c r="E54" s="25" t="s">
        <v>32</v>
      </c>
      <c r="F54" s="25" t="s">
        <v>57</v>
      </c>
      <c r="G54" s="27" t="s">
        <v>58</v>
      </c>
      <c r="H54" s="27" t="s">
        <v>6</v>
      </c>
      <c r="I54" s="25" t="s">
        <v>59</v>
      </c>
      <c r="J54" s="34" t="s">
        <v>249</v>
      </c>
      <c r="K54" s="25" t="s">
        <v>7</v>
      </c>
      <c r="L54" s="25" t="s">
        <v>430</v>
      </c>
      <c r="M54" s="25" t="s">
        <v>47</v>
      </c>
      <c r="N54" s="25" t="s">
        <v>60</v>
      </c>
      <c r="O54" s="28" t="str">
        <f t="shared" si="0"/>
        <v>點選以開啟簡介</v>
      </c>
    </row>
    <row r="55" spans="1:15" s="29" customFormat="1" ht="60" customHeight="1">
      <c r="A55" s="25"/>
      <c r="B55" s="25" t="s">
        <v>46</v>
      </c>
      <c r="C55" s="25" t="s">
        <v>317</v>
      </c>
      <c r="D55" s="26" t="s">
        <v>318</v>
      </c>
      <c r="E55" s="25" t="s">
        <v>32</v>
      </c>
      <c r="F55" s="25" t="s">
        <v>319</v>
      </c>
      <c r="G55" s="27" t="s">
        <v>320</v>
      </c>
      <c r="H55" s="27" t="s">
        <v>22</v>
      </c>
      <c r="I55" s="25" t="s">
        <v>321</v>
      </c>
      <c r="J55" s="34" t="s">
        <v>322</v>
      </c>
      <c r="K55" s="25" t="s">
        <v>7</v>
      </c>
      <c r="L55" s="25" t="s">
        <v>430</v>
      </c>
      <c r="M55" s="25" t="s">
        <v>47</v>
      </c>
      <c r="N55" s="25" t="s">
        <v>309</v>
      </c>
      <c r="O55" s="28" t="str">
        <f t="shared" si="0"/>
        <v>點選以開啟簡介</v>
      </c>
    </row>
    <row r="56" spans="1:15" s="29" customFormat="1" ht="60" customHeight="1">
      <c r="A56" s="25"/>
      <c r="B56" s="25" t="s">
        <v>530</v>
      </c>
      <c r="C56" s="25" t="s">
        <v>531</v>
      </c>
      <c r="D56" s="26" t="s">
        <v>532</v>
      </c>
      <c r="E56" s="25" t="s">
        <v>5</v>
      </c>
      <c r="F56" s="25" t="s">
        <v>405</v>
      </c>
      <c r="G56" s="27" t="s">
        <v>533</v>
      </c>
      <c r="H56" s="27" t="s">
        <v>6</v>
      </c>
      <c r="I56" s="25" t="s">
        <v>73</v>
      </c>
      <c r="J56" s="34" t="s">
        <v>534</v>
      </c>
      <c r="K56" s="25" t="s">
        <v>7</v>
      </c>
      <c r="L56" s="25" t="s">
        <v>430</v>
      </c>
      <c r="M56" s="25" t="s">
        <v>535</v>
      </c>
      <c r="N56" s="25" t="s">
        <v>306</v>
      </c>
      <c r="O56" s="28" t="str">
        <f t="shared" si="0"/>
        <v>點選以開啟簡介</v>
      </c>
    </row>
    <row r="57" spans="1:15" s="29" customFormat="1" ht="60" customHeight="1">
      <c r="A57" s="25"/>
      <c r="B57" s="25" t="s">
        <v>530</v>
      </c>
      <c r="C57" s="25" t="s">
        <v>536</v>
      </c>
      <c r="D57" s="26" t="s">
        <v>537</v>
      </c>
      <c r="E57" s="25" t="s">
        <v>5</v>
      </c>
      <c r="F57" s="25" t="s">
        <v>405</v>
      </c>
      <c r="G57" s="27" t="s">
        <v>538</v>
      </c>
      <c r="H57" s="27" t="s">
        <v>6</v>
      </c>
      <c r="I57" s="25" t="s">
        <v>468</v>
      </c>
      <c r="J57" s="34" t="s">
        <v>469</v>
      </c>
      <c r="K57" s="25" t="s">
        <v>7</v>
      </c>
      <c r="L57" s="25" t="s">
        <v>430</v>
      </c>
      <c r="M57" s="25" t="s">
        <v>535</v>
      </c>
      <c r="N57" s="25" t="s">
        <v>306</v>
      </c>
      <c r="O57" s="28" t="str">
        <f t="shared" si="0"/>
        <v>點選以開啟簡介</v>
      </c>
    </row>
    <row r="58" spans="1:15" s="29" customFormat="1" ht="60" customHeight="1">
      <c r="A58" s="25"/>
      <c r="B58" s="25" t="s">
        <v>530</v>
      </c>
      <c r="C58" s="25" t="s">
        <v>539</v>
      </c>
      <c r="D58" s="26" t="s">
        <v>540</v>
      </c>
      <c r="E58" s="25" t="s">
        <v>10</v>
      </c>
      <c r="F58" s="25" t="s">
        <v>405</v>
      </c>
      <c r="G58" s="27" t="s">
        <v>541</v>
      </c>
      <c r="H58" s="27" t="s">
        <v>6</v>
      </c>
      <c r="I58" s="25" t="s">
        <v>542</v>
      </c>
      <c r="J58" s="34" t="s">
        <v>543</v>
      </c>
      <c r="K58" s="25" t="s">
        <v>7</v>
      </c>
      <c r="L58" s="25" t="s">
        <v>430</v>
      </c>
      <c r="M58" s="25" t="s">
        <v>535</v>
      </c>
      <c r="N58" s="25" t="s">
        <v>93</v>
      </c>
      <c r="O58" s="28" t="str">
        <f t="shared" si="0"/>
        <v>點選以開啟簡介</v>
      </c>
    </row>
    <row r="59" spans="1:15" s="29" customFormat="1" ht="60" customHeight="1">
      <c r="A59" s="25"/>
      <c r="B59" s="25" t="s">
        <v>546</v>
      </c>
      <c r="C59" s="25" t="s">
        <v>377</v>
      </c>
      <c r="D59" s="26" t="s">
        <v>378</v>
      </c>
      <c r="E59" s="25" t="s">
        <v>5</v>
      </c>
      <c r="F59" s="25" t="s">
        <v>300</v>
      </c>
      <c r="G59" s="27" t="s">
        <v>379</v>
      </c>
      <c r="H59" s="27" t="s">
        <v>22</v>
      </c>
      <c r="I59" s="25" t="s">
        <v>90</v>
      </c>
      <c r="J59" s="34" t="s">
        <v>380</v>
      </c>
      <c r="K59" s="25" t="s">
        <v>7</v>
      </c>
      <c r="L59" s="25" t="s">
        <v>430</v>
      </c>
      <c r="M59" s="25" t="s">
        <v>547</v>
      </c>
      <c r="N59" s="25" t="s">
        <v>183</v>
      </c>
      <c r="O59" s="28" t="str">
        <f t="shared" si="0"/>
        <v>點選以開啟簡介</v>
      </c>
    </row>
    <row r="60" spans="1:15" s="29" customFormat="1" ht="60" customHeight="1">
      <c r="A60" s="25"/>
      <c r="B60" s="25" t="s">
        <v>546</v>
      </c>
      <c r="C60" s="25" t="s">
        <v>548</v>
      </c>
      <c r="D60" s="26" t="s">
        <v>549</v>
      </c>
      <c r="E60" s="25" t="s">
        <v>5</v>
      </c>
      <c r="F60" s="25" t="s">
        <v>399</v>
      </c>
      <c r="G60" s="27" t="s">
        <v>550</v>
      </c>
      <c r="H60" s="27" t="s">
        <v>6</v>
      </c>
      <c r="I60" s="25" t="s">
        <v>45</v>
      </c>
      <c r="J60" s="34" t="s">
        <v>551</v>
      </c>
      <c r="K60" s="25" t="s">
        <v>7</v>
      </c>
      <c r="L60" s="25" t="s">
        <v>430</v>
      </c>
      <c r="M60" s="25" t="s">
        <v>547</v>
      </c>
      <c r="N60" s="25" t="s">
        <v>72</v>
      </c>
      <c r="O60" s="28" t="str">
        <f t="shared" si="0"/>
        <v>點選以開啟簡介</v>
      </c>
    </row>
    <row r="61" spans="1:15" s="29" customFormat="1" ht="60" customHeight="1">
      <c r="A61" s="25"/>
      <c r="B61" s="25" t="s">
        <v>546</v>
      </c>
      <c r="C61" s="25" t="s">
        <v>552</v>
      </c>
      <c r="D61" s="26" t="s">
        <v>553</v>
      </c>
      <c r="E61" s="25" t="s">
        <v>5</v>
      </c>
      <c r="F61" s="25" t="s">
        <v>554</v>
      </c>
      <c r="G61" s="27" t="s">
        <v>555</v>
      </c>
      <c r="H61" s="27" t="s">
        <v>6</v>
      </c>
      <c r="I61" s="25" t="s">
        <v>18</v>
      </c>
      <c r="J61" s="34" t="s">
        <v>475</v>
      </c>
      <c r="K61" s="25" t="s">
        <v>7</v>
      </c>
      <c r="L61" s="25" t="s">
        <v>430</v>
      </c>
      <c r="M61" s="25" t="s">
        <v>547</v>
      </c>
      <c r="N61" s="25" t="s">
        <v>14</v>
      </c>
      <c r="O61" s="28" t="str">
        <f t="shared" si="0"/>
        <v>點選以開啟簡介</v>
      </c>
    </row>
    <row r="62" spans="1:15" s="29" customFormat="1" ht="60" customHeight="1">
      <c r="A62" s="25"/>
      <c r="B62" s="25" t="s">
        <v>221</v>
      </c>
      <c r="C62" s="25" t="s">
        <v>556</v>
      </c>
      <c r="D62" s="26" t="s">
        <v>557</v>
      </c>
      <c r="E62" s="25" t="s">
        <v>5</v>
      </c>
      <c r="F62" s="25" t="s">
        <v>413</v>
      </c>
      <c r="G62" s="27" t="s">
        <v>558</v>
      </c>
      <c r="H62" s="27" t="s">
        <v>6</v>
      </c>
      <c r="I62" s="25" t="s">
        <v>308</v>
      </c>
      <c r="J62" s="34" t="s">
        <v>448</v>
      </c>
      <c r="K62" s="25" t="s">
        <v>7</v>
      </c>
      <c r="L62" s="25" t="s">
        <v>209</v>
      </c>
      <c r="M62" s="25" t="s">
        <v>222</v>
      </c>
      <c r="N62" s="25" t="s">
        <v>183</v>
      </c>
      <c r="O62" s="28" t="str">
        <f t="shared" si="0"/>
        <v>點選以開啟簡介</v>
      </c>
    </row>
    <row r="63" spans="1:15" s="29" customFormat="1" ht="60" customHeight="1">
      <c r="A63" s="25"/>
      <c r="B63" s="25" t="s">
        <v>221</v>
      </c>
      <c r="C63" s="25" t="s">
        <v>559</v>
      </c>
      <c r="D63" s="26" t="s">
        <v>560</v>
      </c>
      <c r="E63" s="25" t="s">
        <v>5</v>
      </c>
      <c r="F63" s="25" t="s">
        <v>399</v>
      </c>
      <c r="G63" s="27" t="s">
        <v>561</v>
      </c>
      <c r="H63" s="27" t="s">
        <v>6</v>
      </c>
      <c r="I63" s="25" t="s">
        <v>18</v>
      </c>
      <c r="J63" s="34" t="s">
        <v>475</v>
      </c>
      <c r="K63" s="25" t="s">
        <v>7</v>
      </c>
      <c r="L63" s="25" t="s">
        <v>209</v>
      </c>
      <c r="M63" s="25" t="s">
        <v>222</v>
      </c>
      <c r="N63" s="25" t="s">
        <v>72</v>
      </c>
      <c r="O63" s="28" t="str">
        <f t="shared" si="0"/>
        <v>點選以開啟簡介</v>
      </c>
    </row>
    <row r="64" spans="1:15" s="29" customFormat="1" ht="60" customHeight="1">
      <c r="A64" s="25"/>
      <c r="B64" s="25" t="s">
        <v>562</v>
      </c>
      <c r="C64" s="25" t="s">
        <v>563</v>
      </c>
      <c r="D64" s="26" t="s">
        <v>564</v>
      </c>
      <c r="E64" s="25" t="s">
        <v>5</v>
      </c>
      <c r="F64" s="25" t="s">
        <v>405</v>
      </c>
      <c r="G64" s="27" t="s">
        <v>565</v>
      </c>
      <c r="H64" s="27" t="s">
        <v>6</v>
      </c>
      <c r="I64" s="25" t="s">
        <v>468</v>
      </c>
      <c r="J64" s="34" t="s">
        <v>469</v>
      </c>
      <c r="K64" s="25" t="s">
        <v>7</v>
      </c>
      <c r="L64" s="25" t="s">
        <v>430</v>
      </c>
      <c r="M64" s="25" t="s">
        <v>566</v>
      </c>
      <c r="N64" s="25" t="s">
        <v>507</v>
      </c>
      <c r="O64" s="28" t="str">
        <f t="shared" si="0"/>
        <v>點選以開啟簡介</v>
      </c>
    </row>
    <row r="65" spans="1:15" s="29" customFormat="1" ht="60" customHeight="1">
      <c r="A65" s="25"/>
      <c r="B65" s="25" t="s">
        <v>562</v>
      </c>
      <c r="C65" s="25" t="s">
        <v>567</v>
      </c>
      <c r="D65" s="26" t="s">
        <v>568</v>
      </c>
      <c r="E65" s="25" t="s">
        <v>10</v>
      </c>
      <c r="F65" s="25" t="s">
        <v>405</v>
      </c>
      <c r="G65" s="27" t="s">
        <v>569</v>
      </c>
      <c r="H65" s="27" t="s">
        <v>6</v>
      </c>
      <c r="I65" s="25" t="s">
        <v>357</v>
      </c>
      <c r="J65" s="34" t="s">
        <v>457</v>
      </c>
      <c r="K65" s="25" t="s">
        <v>7</v>
      </c>
      <c r="L65" s="25" t="s">
        <v>430</v>
      </c>
      <c r="M65" s="25" t="s">
        <v>566</v>
      </c>
      <c r="N65" s="25" t="s">
        <v>507</v>
      </c>
      <c r="O65" s="28" t="str">
        <f t="shared" si="0"/>
        <v>點選以開啟簡介</v>
      </c>
    </row>
    <row r="66" spans="1:15" s="29" customFormat="1" ht="60" customHeight="1">
      <c r="A66" s="25"/>
      <c r="B66" s="25" t="s">
        <v>562</v>
      </c>
      <c r="C66" s="25" t="s">
        <v>570</v>
      </c>
      <c r="D66" s="26" t="s">
        <v>571</v>
      </c>
      <c r="E66" s="25" t="s">
        <v>10</v>
      </c>
      <c r="F66" s="25" t="s">
        <v>405</v>
      </c>
      <c r="G66" s="27" t="s">
        <v>572</v>
      </c>
      <c r="H66" s="27" t="s">
        <v>6</v>
      </c>
      <c r="I66" s="25" t="s">
        <v>542</v>
      </c>
      <c r="J66" s="34" t="s">
        <v>543</v>
      </c>
      <c r="K66" s="25" t="s">
        <v>7</v>
      </c>
      <c r="L66" s="25" t="s">
        <v>430</v>
      </c>
      <c r="M66" s="25" t="s">
        <v>566</v>
      </c>
      <c r="N66" s="25" t="s">
        <v>507</v>
      </c>
      <c r="O66" s="28" t="str">
        <f t="shared" si="0"/>
        <v>點選以開啟簡介</v>
      </c>
    </row>
    <row r="67" spans="1:15" s="29" customFormat="1" ht="60" customHeight="1">
      <c r="A67" s="25"/>
      <c r="B67" s="25" t="s">
        <v>573</v>
      </c>
      <c r="C67" s="25" t="s">
        <v>574</v>
      </c>
      <c r="D67" s="26" t="s">
        <v>575</v>
      </c>
      <c r="E67" s="25" t="s">
        <v>5</v>
      </c>
      <c r="F67" s="25" t="s">
        <v>390</v>
      </c>
      <c r="G67" s="27" t="s">
        <v>576</v>
      </c>
      <c r="H67" s="27" t="s">
        <v>6</v>
      </c>
      <c r="I67" s="25" t="s">
        <v>577</v>
      </c>
      <c r="J67" s="34" t="s">
        <v>578</v>
      </c>
      <c r="K67" s="25" t="s">
        <v>7</v>
      </c>
      <c r="L67" s="25" t="s">
        <v>430</v>
      </c>
      <c r="M67" s="25" t="s">
        <v>579</v>
      </c>
      <c r="N67" s="25" t="s">
        <v>61</v>
      </c>
      <c r="O67" s="28" t="str">
        <f t="shared" si="0"/>
        <v>點選以開啟簡介</v>
      </c>
    </row>
    <row r="68" spans="1:15" s="29" customFormat="1" ht="60" customHeight="1">
      <c r="A68" s="25"/>
      <c r="B68" s="25" t="s">
        <v>223</v>
      </c>
      <c r="C68" s="25" t="s">
        <v>686</v>
      </c>
      <c r="D68" s="26" t="s">
        <v>687</v>
      </c>
      <c r="E68" s="25" t="s">
        <v>5</v>
      </c>
      <c r="F68" s="25" t="s">
        <v>1093</v>
      </c>
      <c r="G68" s="27" t="s">
        <v>688</v>
      </c>
      <c r="H68" s="27" t="s">
        <v>22</v>
      </c>
      <c r="I68" s="25" t="s">
        <v>330</v>
      </c>
      <c r="J68" s="34" t="s">
        <v>620</v>
      </c>
      <c r="K68" s="25" t="s">
        <v>7</v>
      </c>
      <c r="L68" s="25" t="s">
        <v>224</v>
      </c>
      <c r="M68" s="25" t="s">
        <v>225</v>
      </c>
      <c r="N68" s="25" t="s">
        <v>147</v>
      </c>
      <c r="O68" s="28" t="str">
        <f t="shared" si="0"/>
        <v>點選以開啟簡介</v>
      </c>
    </row>
    <row r="69" spans="1:15" s="29" customFormat="1" ht="60" customHeight="1">
      <c r="A69" s="25"/>
      <c r="B69" s="25" t="s">
        <v>223</v>
      </c>
      <c r="C69" s="25" t="s">
        <v>580</v>
      </c>
      <c r="D69" s="26" t="s">
        <v>581</v>
      </c>
      <c r="E69" s="25" t="s">
        <v>5</v>
      </c>
      <c r="F69" s="25" t="s">
        <v>582</v>
      </c>
      <c r="G69" s="27" t="s">
        <v>583</v>
      </c>
      <c r="H69" s="27" t="s">
        <v>22</v>
      </c>
      <c r="I69" s="25" t="s">
        <v>584</v>
      </c>
      <c r="J69" s="34" t="s">
        <v>585</v>
      </c>
      <c r="K69" s="25" t="s">
        <v>7</v>
      </c>
      <c r="L69" s="25" t="s">
        <v>224</v>
      </c>
      <c r="M69" s="25" t="s">
        <v>225</v>
      </c>
      <c r="N69" s="25" t="s">
        <v>586</v>
      </c>
      <c r="O69" s="28" t="str">
        <f t="shared" si="0"/>
        <v>點選以開啟簡介</v>
      </c>
    </row>
    <row r="70" spans="1:15" s="29" customFormat="1" ht="60" customHeight="1">
      <c r="A70" s="25"/>
      <c r="B70" s="25" t="s">
        <v>223</v>
      </c>
      <c r="C70" s="25" t="s">
        <v>692</v>
      </c>
      <c r="D70" s="26" t="s">
        <v>693</v>
      </c>
      <c r="E70" s="25" t="s">
        <v>5</v>
      </c>
      <c r="F70" s="25" t="s">
        <v>1094</v>
      </c>
      <c r="G70" s="27" t="s">
        <v>694</v>
      </c>
      <c r="H70" s="27" t="s">
        <v>22</v>
      </c>
      <c r="I70" s="25" t="s">
        <v>37</v>
      </c>
      <c r="J70" s="34" t="s">
        <v>620</v>
      </c>
      <c r="K70" s="25" t="s">
        <v>7</v>
      </c>
      <c r="L70" s="25" t="s">
        <v>224</v>
      </c>
      <c r="M70" s="25" t="s">
        <v>225</v>
      </c>
      <c r="N70" s="25" t="s">
        <v>307</v>
      </c>
      <c r="O70" s="28" t="str">
        <f t="shared" si="0"/>
        <v>點選以開啟簡介</v>
      </c>
    </row>
    <row r="71" spans="1:15" s="29" customFormat="1" ht="60" customHeight="1">
      <c r="A71" s="25"/>
      <c r="B71" s="25" t="s">
        <v>223</v>
      </c>
      <c r="C71" s="25" t="s">
        <v>698</v>
      </c>
      <c r="D71" s="26" t="s">
        <v>699</v>
      </c>
      <c r="E71" s="25" t="s">
        <v>5</v>
      </c>
      <c r="F71" s="25" t="s">
        <v>1095</v>
      </c>
      <c r="G71" s="27" t="s">
        <v>700</v>
      </c>
      <c r="H71" s="27" t="s">
        <v>22</v>
      </c>
      <c r="I71" s="25" t="s">
        <v>112</v>
      </c>
      <c r="J71" s="34" t="s">
        <v>676</v>
      </c>
      <c r="K71" s="25" t="s">
        <v>7</v>
      </c>
      <c r="L71" s="25" t="s">
        <v>224</v>
      </c>
      <c r="M71" s="25" t="s">
        <v>225</v>
      </c>
      <c r="N71" s="25" t="s">
        <v>93</v>
      </c>
      <c r="O71" s="28" t="str">
        <f t="shared" si="0"/>
        <v>點選以開啟簡介</v>
      </c>
    </row>
    <row r="72" spans="1:15" s="29" customFormat="1" ht="60" customHeight="1">
      <c r="A72" s="25"/>
      <c r="B72" s="25" t="s">
        <v>223</v>
      </c>
      <c r="C72" s="25" t="s">
        <v>701</v>
      </c>
      <c r="D72" s="26" t="s">
        <v>1096</v>
      </c>
      <c r="E72" s="25" t="s">
        <v>5</v>
      </c>
      <c r="F72" s="25" t="s">
        <v>1097</v>
      </c>
      <c r="G72" s="27" t="s">
        <v>702</v>
      </c>
      <c r="H72" s="27" t="s">
        <v>22</v>
      </c>
      <c r="I72" s="25" t="s">
        <v>73</v>
      </c>
      <c r="J72" s="34" t="s">
        <v>1082</v>
      </c>
      <c r="K72" s="25" t="s">
        <v>7</v>
      </c>
      <c r="L72" s="25" t="s">
        <v>224</v>
      </c>
      <c r="M72" s="25" t="s">
        <v>225</v>
      </c>
      <c r="N72" s="25" t="s">
        <v>1098</v>
      </c>
      <c r="O72" s="28" t="str">
        <f t="shared" si="0"/>
        <v>點選以開啟簡介</v>
      </c>
    </row>
    <row r="73" spans="1:15" s="29" customFormat="1" ht="60" customHeight="1">
      <c r="A73" s="25"/>
      <c r="B73" s="25" t="s">
        <v>223</v>
      </c>
      <c r="C73" s="25" t="s">
        <v>703</v>
      </c>
      <c r="D73" s="26" t="s">
        <v>704</v>
      </c>
      <c r="E73" s="25" t="s">
        <v>5</v>
      </c>
      <c r="F73" s="25" t="s">
        <v>1099</v>
      </c>
      <c r="G73" s="27" t="s">
        <v>705</v>
      </c>
      <c r="H73" s="27" t="s">
        <v>22</v>
      </c>
      <c r="I73" s="25" t="s">
        <v>37</v>
      </c>
      <c r="J73" s="34" t="s">
        <v>620</v>
      </c>
      <c r="K73" s="25" t="s">
        <v>7</v>
      </c>
      <c r="L73" s="25" t="s">
        <v>224</v>
      </c>
      <c r="M73" s="25" t="s">
        <v>225</v>
      </c>
      <c r="N73" s="25" t="s">
        <v>93</v>
      </c>
      <c r="O73" s="28" t="str">
        <f t="shared" si="0"/>
        <v>點選以開啟簡介</v>
      </c>
    </row>
    <row r="74" spans="1:15" s="29" customFormat="1" ht="60" customHeight="1">
      <c r="A74" s="25"/>
      <c r="B74" s="25" t="s">
        <v>223</v>
      </c>
      <c r="C74" s="25" t="s">
        <v>706</v>
      </c>
      <c r="D74" s="26" t="s">
        <v>707</v>
      </c>
      <c r="E74" s="25" t="s">
        <v>5</v>
      </c>
      <c r="F74" s="25" t="s">
        <v>1099</v>
      </c>
      <c r="G74" s="27" t="s">
        <v>708</v>
      </c>
      <c r="H74" s="27" t="s">
        <v>22</v>
      </c>
      <c r="I74" s="25" t="s">
        <v>37</v>
      </c>
      <c r="J74" s="34" t="s">
        <v>620</v>
      </c>
      <c r="K74" s="25" t="s">
        <v>7</v>
      </c>
      <c r="L74" s="25" t="s">
        <v>224</v>
      </c>
      <c r="M74" s="25" t="s">
        <v>225</v>
      </c>
      <c r="N74" s="25" t="s">
        <v>147</v>
      </c>
      <c r="O74" s="28" t="str">
        <f t="shared" si="0"/>
        <v>點選以開啟簡介</v>
      </c>
    </row>
    <row r="75" spans="1:15" s="29" customFormat="1" ht="60" customHeight="1">
      <c r="A75" s="25"/>
      <c r="B75" s="25" t="s">
        <v>223</v>
      </c>
      <c r="C75" s="25" t="s">
        <v>709</v>
      </c>
      <c r="D75" s="26" t="s">
        <v>710</v>
      </c>
      <c r="E75" s="25" t="s">
        <v>5</v>
      </c>
      <c r="F75" s="25" t="s">
        <v>1100</v>
      </c>
      <c r="G75" s="27" t="s">
        <v>711</v>
      </c>
      <c r="H75" s="27" t="s">
        <v>22</v>
      </c>
      <c r="I75" s="25" t="s">
        <v>624</v>
      </c>
      <c r="J75" s="34" t="s">
        <v>625</v>
      </c>
      <c r="K75" s="25" t="s">
        <v>7</v>
      </c>
      <c r="L75" s="25" t="s">
        <v>224</v>
      </c>
      <c r="M75" s="25" t="s">
        <v>225</v>
      </c>
      <c r="N75" s="25" t="s">
        <v>109</v>
      </c>
      <c r="O75" s="28" t="str">
        <f t="shared" si="0"/>
        <v>點選以開啟簡介</v>
      </c>
    </row>
    <row r="76" spans="1:15" s="29" customFormat="1" ht="60" customHeight="1">
      <c r="A76" s="25"/>
      <c r="B76" s="25" t="s">
        <v>223</v>
      </c>
      <c r="C76" s="25" t="s">
        <v>1101</v>
      </c>
      <c r="D76" s="26" t="s">
        <v>1102</v>
      </c>
      <c r="E76" s="25" t="s">
        <v>5</v>
      </c>
      <c r="F76" s="25" t="s">
        <v>1103</v>
      </c>
      <c r="G76" s="27" t="s">
        <v>1104</v>
      </c>
      <c r="H76" s="27" t="s">
        <v>6</v>
      </c>
      <c r="I76" s="25" t="s">
        <v>542</v>
      </c>
      <c r="J76" s="34" t="s">
        <v>543</v>
      </c>
      <c r="K76" s="25" t="s">
        <v>7</v>
      </c>
      <c r="L76" s="25" t="s">
        <v>224</v>
      </c>
      <c r="M76" s="25" t="s">
        <v>225</v>
      </c>
      <c r="N76" s="25" t="s">
        <v>471</v>
      </c>
      <c r="O76" s="28" t="str">
        <f t="shared" ref="O76:O139" si="1">HYPERLINK(CONCATENATE("http://www.amazon.com/gp/search/ref=sr_adv_b/?search-alias=stripbooks&amp;unfiltered=1&amp;field-keywords=",G76),"點選以開啟簡介")</f>
        <v>點選以開啟簡介</v>
      </c>
    </row>
    <row r="77" spans="1:15" s="29" customFormat="1" ht="60" customHeight="1">
      <c r="A77" s="25"/>
      <c r="B77" s="25" t="s">
        <v>223</v>
      </c>
      <c r="C77" s="25" t="s">
        <v>587</v>
      </c>
      <c r="D77" s="26" t="s">
        <v>588</v>
      </c>
      <c r="E77" s="25" t="s">
        <v>5</v>
      </c>
      <c r="F77" s="25" t="s">
        <v>589</v>
      </c>
      <c r="G77" s="27" t="s">
        <v>590</v>
      </c>
      <c r="H77" s="27" t="s">
        <v>22</v>
      </c>
      <c r="I77" s="25" t="s">
        <v>591</v>
      </c>
      <c r="J77" s="34" t="s">
        <v>592</v>
      </c>
      <c r="K77" s="25" t="s">
        <v>7</v>
      </c>
      <c r="L77" s="25" t="s">
        <v>224</v>
      </c>
      <c r="M77" s="25" t="s">
        <v>225</v>
      </c>
      <c r="N77" s="25" t="s">
        <v>35</v>
      </c>
      <c r="O77" s="28" t="str">
        <f t="shared" si="1"/>
        <v>點選以開啟簡介</v>
      </c>
    </row>
    <row r="78" spans="1:15" s="29" customFormat="1" ht="60" customHeight="1">
      <c r="A78" s="25"/>
      <c r="B78" s="25" t="s">
        <v>223</v>
      </c>
      <c r="C78" s="25" t="s">
        <v>593</v>
      </c>
      <c r="D78" s="26" t="s">
        <v>594</v>
      </c>
      <c r="E78" s="25" t="s">
        <v>5</v>
      </c>
      <c r="F78" s="25" t="s">
        <v>595</v>
      </c>
      <c r="G78" s="27" t="s">
        <v>596</v>
      </c>
      <c r="H78" s="27" t="s">
        <v>22</v>
      </c>
      <c r="I78" s="25" t="s">
        <v>200</v>
      </c>
      <c r="J78" s="34" t="s">
        <v>597</v>
      </c>
      <c r="K78" s="25" t="s">
        <v>7</v>
      </c>
      <c r="L78" s="25" t="s">
        <v>224</v>
      </c>
      <c r="M78" s="25" t="s">
        <v>225</v>
      </c>
      <c r="N78" s="25" t="s">
        <v>586</v>
      </c>
      <c r="O78" s="28" t="str">
        <f t="shared" si="1"/>
        <v>點選以開啟簡介</v>
      </c>
    </row>
    <row r="79" spans="1:15" s="29" customFormat="1" ht="60" customHeight="1">
      <c r="A79" s="25"/>
      <c r="B79" s="25" t="s">
        <v>223</v>
      </c>
      <c r="C79" s="25" t="s">
        <v>715</v>
      </c>
      <c r="D79" s="26" t="s">
        <v>1105</v>
      </c>
      <c r="E79" s="25" t="s">
        <v>5</v>
      </c>
      <c r="F79" s="25" t="s">
        <v>1106</v>
      </c>
      <c r="G79" s="27" t="s">
        <v>716</v>
      </c>
      <c r="H79" s="27" t="s">
        <v>22</v>
      </c>
      <c r="I79" s="25" t="s">
        <v>37</v>
      </c>
      <c r="J79" s="34" t="s">
        <v>620</v>
      </c>
      <c r="K79" s="25" t="s">
        <v>7</v>
      </c>
      <c r="L79" s="25" t="s">
        <v>224</v>
      </c>
      <c r="M79" s="25" t="s">
        <v>225</v>
      </c>
      <c r="N79" s="25" t="s">
        <v>109</v>
      </c>
      <c r="O79" s="28" t="str">
        <f t="shared" si="1"/>
        <v>點選以開啟簡介</v>
      </c>
    </row>
    <row r="80" spans="1:15" s="29" customFormat="1" ht="60" customHeight="1">
      <c r="A80" s="25"/>
      <c r="B80" s="25" t="s">
        <v>223</v>
      </c>
      <c r="C80" s="25" t="s">
        <v>717</v>
      </c>
      <c r="D80" s="26" t="s">
        <v>718</v>
      </c>
      <c r="E80" s="25" t="s">
        <v>5</v>
      </c>
      <c r="F80" s="25" t="s">
        <v>1107</v>
      </c>
      <c r="G80" s="27" t="s">
        <v>719</v>
      </c>
      <c r="H80" s="27" t="s">
        <v>22</v>
      </c>
      <c r="I80" s="25" t="s">
        <v>132</v>
      </c>
      <c r="J80" s="34" t="s">
        <v>666</v>
      </c>
      <c r="K80" s="25" t="s">
        <v>7</v>
      </c>
      <c r="L80" s="25" t="s">
        <v>224</v>
      </c>
      <c r="M80" s="25" t="s">
        <v>225</v>
      </c>
      <c r="N80" s="25" t="s">
        <v>1108</v>
      </c>
      <c r="O80" s="28" t="str">
        <f t="shared" si="1"/>
        <v>點選以開啟簡介</v>
      </c>
    </row>
    <row r="81" spans="1:15" s="29" customFormat="1" ht="60" customHeight="1">
      <c r="A81" s="25"/>
      <c r="B81" s="25" t="s">
        <v>223</v>
      </c>
      <c r="C81" s="25" t="s">
        <v>720</v>
      </c>
      <c r="D81" s="26" t="s">
        <v>721</v>
      </c>
      <c r="E81" s="25" t="s">
        <v>5</v>
      </c>
      <c r="F81" s="25" t="s">
        <v>1109</v>
      </c>
      <c r="G81" s="27" t="s">
        <v>722</v>
      </c>
      <c r="H81" s="27" t="s">
        <v>22</v>
      </c>
      <c r="I81" s="25" t="s">
        <v>112</v>
      </c>
      <c r="J81" s="34" t="s">
        <v>676</v>
      </c>
      <c r="K81" s="25" t="s">
        <v>7</v>
      </c>
      <c r="L81" s="25" t="s">
        <v>224</v>
      </c>
      <c r="M81" s="25" t="s">
        <v>225</v>
      </c>
      <c r="N81" s="25" t="s">
        <v>93</v>
      </c>
      <c r="O81" s="28" t="str">
        <f t="shared" si="1"/>
        <v>點選以開啟簡介</v>
      </c>
    </row>
    <row r="82" spans="1:15" s="29" customFormat="1" ht="60" customHeight="1">
      <c r="A82" s="25"/>
      <c r="B82" s="25" t="s">
        <v>223</v>
      </c>
      <c r="C82" s="25" t="s">
        <v>723</v>
      </c>
      <c r="D82" s="26" t="s">
        <v>724</v>
      </c>
      <c r="E82" s="25" t="s">
        <v>5</v>
      </c>
      <c r="F82" s="25" t="s">
        <v>1110</v>
      </c>
      <c r="G82" s="27" t="s">
        <v>725</v>
      </c>
      <c r="H82" s="27" t="s">
        <v>22</v>
      </c>
      <c r="I82" s="25" t="s">
        <v>624</v>
      </c>
      <c r="J82" s="34" t="s">
        <v>625</v>
      </c>
      <c r="K82" s="25" t="s">
        <v>7</v>
      </c>
      <c r="L82" s="25" t="s">
        <v>224</v>
      </c>
      <c r="M82" s="25" t="s">
        <v>225</v>
      </c>
      <c r="N82" s="25" t="s">
        <v>1098</v>
      </c>
      <c r="O82" s="28" t="str">
        <f t="shared" si="1"/>
        <v>點選以開啟簡介</v>
      </c>
    </row>
    <row r="83" spans="1:15" s="29" customFormat="1" ht="60" customHeight="1">
      <c r="A83" s="25"/>
      <c r="B83" s="25" t="s">
        <v>223</v>
      </c>
      <c r="C83" s="25" t="s">
        <v>726</v>
      </c>
      <c r="D83" s="26" t="s">
        <v>727</v>
      </c>
      <c r="E83" s="25" t="s">
        <v>5</v>
      </c>
      <c r="F83" s="25" t="s">
        <v>1111</v>
      </c>
      <c r="G83" s="27" t="s">
        <v>728</v>
      </c>
      <c r="H83" s="27" t="s">
        <v>22</v>
      </c>
      <c r="I83" s="25" t="s">
        <v>37</v>
      </c>
      <c r="J83" s="34" t="s">
        <v>620</v>
      </c>
      <c r="K83" s="25" t="s">
        <v>7</v>
      </c>
      <c r="L83" s="25" t="s">
        <v>224</v>
      </c>
      <c r="M83" s="25" t="s">
        <v>225</v>
      </c>
      <c r="N83" s="25" t="s">
        <v>109</v>
      </c>
      <c r="O83" s="28" t="str">
        <f t="shared" si="1"/>
        <v>點選以開啟簡介</v>
      </c>
    </row>
    <row r="84" spans="1:15" s="29" customFormat="1" ht="60" customHeight="1">
      <c r="A84" s="25"/>
      <c r="B84" s="25" t="s">
        <v>223</v>
      </c>
      <c r="C84" s="25" t="s">
        <v>729</v>
      </c>
      <c r="D84" s="26" t="s">
        <v>730</v>
      </c>
      <c r="E84" s="25" t="s">
        <v>5</v>
      </c>
      <c r="F84" s="25" t="s">
        <v>366</v>
      </c>
      <c r="G84" s="27" t="s">
        <v>731</v>
      </c>
      <c r="H84" s="27" t="s">
        <v>22</v>
      </c>
      <c r="I84" s="25" t="s">
        <v>37</v>
      </c>
      <c r="J84" s="34" t="s">
        <v>620</v>
      </c>
      <c r="K84" s="25" t="s">
        <v>7</v>
      </c>
      <c r="L84" s="25" t="s">
        <v>224</v>
      </c>
      <c r="M84" s="25" t="s">
        <v>225</v>
      </c>
      <c r="N84" s="25" t="s">
        <v>1108</v>
      </c>
      <c r="O84" s="28" t="str">
        <f t="shared" si="1"/>
        <v>點選以開啟簡介</v>
      </c>
    </row>
    <row r="85" spans="1:15" s="29" customFormat="1" ht="60" customHeight="1">
      <c r="A85" s="25"/>
      <c r="B85" s="25" t="s">
        <v>223</v>
      </c>
      <c r="C85" s="25" t="s">
        <v>732</v>
      </c>
      <c r="D85" s="26" t="s">
        <v>1112</v>
      </c>
      <c r="E85" s="25" t="s">
        <v>5</v>
      </c>
      <c r="F85" s="25" t="s">
        <v>1113</v>
      </c>
      <c r="G85" s="27" t="s">
        <v>733</v>
      </c>
      <c r="H85" s="27" t="s">
        <v>22</v>
      </c>
      <c r="I85" s="25" t="s">
        <v>37</v>
      </c>
      <c r="J85" s="34" t="s">
        <v>620</v>
      </c>
      <c r="K85" s="25" t="s">
        <v>7</v>
      </c>
      <c r="L85" s="25" t="s">
        <v>224</v>
      </c>
      <c r="M85" s="25" t="s">
        <v>225</v>
      </c>
      <c r="N85" s="25" t="s">
        <v>1114</v>
      </c>
      <c r="O85" s="28" t="str">
        <f t="shared" si="1"/>
        <v>點選以開啟簡介</v>
      </c>
    </row>
    <row r="86" spans="1:15" s="29" customFormat="1" ht="60" customHeight="1">
      <c r="A86" s="25"/>
      <c r="B86" s="25" t="s">
        <v>223</v>
      </c>
      <c r="C86" s="25" t="s">
        <v>734</v>
      </c>
      <c r="D86" s="26" t="s">
        <v>735</v>
      </c>
      <c r="E86" s="25" t="s">
        <v>5</v>
      </c>
      <c r="F86" s="25" t="s">
        <v>1115</v>
      </c>
      <c r="G86" s="27" t="s">
        <v>736</v>
      </c>
      <c r="H86" s="27" t="s">
        <v>22</v>
      </c>
      <c r="I86" s="25" t="s">
        <v>330</v>
      </c>
      <c r="J86" s="34" t="s">
        <v>620</v>
      </c>
      <c r="K86" s="25" t="s">
        <v>7</v>
      </c>
      <c r="L86" s="25" t="s">
        <v>224</v>
      </c>
      <c r="M86" s="25" t="s">
        <v>225</v>
      </c>
      <c r="N86" s="25" t="s">
        <v>1108</v>
      </c>
      <c r="O86" s="28" t="str">
        <f t="shared" si="1"/>
        <v>點選以開啟簡介</v>
      </c>
    </row>
    <row r="87" spans="1:15" s="29" customFormat="1" ht="60" customHeight="1">
      <c r="A87" s="25"/>
      <c r="B87" s="25" t="s">
        <v>223</v>
      </c>
      <c r="C87" s="25" t="s">
        <v>598</v>
      </c>
      <c r="D87" s="26" t="s">
        <v>599</v>
      </c>
      <c r="E87" s="25" t="s">
        <v>5</v>
      </c>
      <c r="F87" s="25" t="s">
        <v>600</v>
      </c>
      <c r="G87" s="27" t="s">
        <v>601</v>
      </c>
      <c r="H87" s="27" t="s">
        <v>22</v>
      </c>
      <c r="I87" s="25" t="s">
        <v>584</v>
      </c>
      <c r="J87" s="34" t="s">
        <v>585</v>
      </c>
      <c r="K87" s="25" t="s">
        <v>7</v>
      </c>
      <c r="L87" s="25" t="s">
        <v>224</v>
      </c>
      <c r="M87" s="25" t="s">
        <v>225</v>
      </c>
      <c r="N87" s="25" t="s">
        <v>35</v>
      </c>
      <c r="O87" s="28" t="str">
        <f t="shared" si="1"/>
        <v>點選以開啟簡介</v>
      </c>
    </row>
    <row r="88" spans="1:15" s="29" customFormat="1" ht="60" customHeight="1">
      <c r="A88" s="25"/>
      <c r="B88" s="25" t="s">
        <v>223</v>
      </c>
      <c r="C88" s="25" t="s">
        <v>737</v>
      </c>
      <c r="D88" s="26" t="s">
        <v>738</v>
      </c>
      <c r="E88" s="25" t="s">
        <v>5</v>
      </c>
      <c r="F88" s="25" t="s">
        <v>1116</v>
      </c>
      <c r="G88" s="27" t="s">
        <v>739</v>
      </c>
      <c r="H88" s="27" t="s">
        <v>22</v>
      </c>
      <c r="I88" s="25" t="s">
        <v>37</v>
      </c>
      <c r="J88" s="34" t="s">
        <v>620</v>
      </c>
      <c r="K88" s="25" t="s">
        <v>7</v>
      </c>
      <c r="L88" s="25" t="s">
        <v>224</v>
      </c>
      <c r="M88" s="25" t="s">
        <v>225</v>
      </c>
      <c r="N88" s="25" t="s">
        <v>1114</v>
      </c>
      <c r="O88" s="28" t="str">
        <f t="shared" si="1"/>
        <v>點選以開啟簡介</v>
      </c>
    </row>
    <row r="89" spans="1:15" s="29" customFormat="1" ht="60" customHeight="1">
      <c r="A89" s="25"/>
      <c r="B89" s="25" t="s">
        <v>223</v>
      </c>
      <c r="C89" s="25" t="s">
        <v>740</v>
      </c>
      <c r="D89" s="26" t="s">
        <v>741</v>
      </c>
      <c r="E89" s="25" t="s">
        <v>5</v>
      </c>
      <c r="F89" s="25" t="s">
        <v>1116</v>
      </c>
      <c r="G89" s="27" t="s">
        <v>742</v>
      </c>
      <c r="H89" s="27" t="s">
        <v>22</v>
      </c>
      <c r="I89" s="25" t="s">
        <v>37</v>
      </c>
      <c r="J89" s="34" t="s">
        <v>620</v>
      </c>
      <c r="K89" s="25" t="s">
        <v>7</v>
      </c>
      <c r="L89" s="25" t="s">
        <v>224</v>
      </c>
      <c r="M89" s="25" t="s">
        <v>225</v>
      </c>
      <c r="N89" s="25" t="s">
        <v>1114</v>
      </c>
      <c r="O89" s="28" t="str">
        <f t="shared" si="1"/>
        <v>點選以開啟簡介</v>
      </c>
    </row>
    <row r="90" spans="1:15" s="29" customFormat="1" ht="60" customHeight="1">
      <c r="A90" s="25"/>
      <c r="B90" s="25" t="s">
        <v>223</v>
      </c>
      <c r="C90" s="25" t="s">
        <v>1117</v>
      </c>
      <c r="D90" s="26" t="s">
        <v>1118</v>
      </c>
      <c r="E90" s="25" t="s">
        <v>5</v>
      </c>
      <c r="F90" s="25" t="s">
        <v>1119</v>
      </c>
      <c r="G90" s="27" t="s">
        <v>1120</v>
      </c>
      <c r="H90" s="27" t="s">
        <v>6</v>
      </c>
      <c r="I90" s="25" t="s">
        <v>542</v>
      </c>
      <c r="J90" s="34" t="s">
        <v>543</v>
      </c>
      <c r="K90" s="25" t="s">
        <v>7</v>
      </c>
      <c r="L90" s="25" t="s">
        <v>224</v>
      </c>
      <c r="M90" s="25" t="s">
        <v>225</v>
      </c>
      <c r="N90" s="25" t="s">
        <v>471</v>
      </c>
      <c r="O90" s="28" t="str">
        <f t="shared" si="1"/>
        <v>點選以開啟簡介</v>
      </c>
    </row>
    <row r="91" spans="1:15" s="29" customFormat="1" ht="60" customHeight="1">
      <c r="A91" s="25"/>
      <c r="B91" s="25" t="s">
        <v>223</v>
      </c>
      <c r="C91" s="25" t="s">
        <v>743</v>
      </c>
      <c r="D91" s="26" t="s">
        <v>744</v>
      </c>
      <c r="E91" s="25" t="s">
        <v>5</v>
      </c>
      <c r="F91" s="25" t="s">
        <v>1121</v>
      </c>
      <c r="G91" s="27" t="s">
        <v>745</v>
      </c>
      <c r="H91" s="27" t="s">
        <v>22</v>
      </c>
      <c r="I91" s="25" t="s">
        <v>37</v>
      </c>
      <c r="J91" s="34" t="s">
        <v>620</v>
      </c>
      <c r="K91" s="25" t="s">
        <v>7</v>
      </c>
      <c r="L91" s="25" t="s">
        <v>224</v>
      </c>
      <c r="M91" s="25" t="s">
        <v>225</v>
      </c>
      <c r="N91" s="25" t="s">
        <v>93</v>
      </c>
      <c r="O91" s="28" t="str">
        <f t="shared" si="1"/>
        <v>點選以開啟簡介</v>
      </c>
    </row>
    <row r="92" spans="1:15" s="29" customFormat="1" ht="60" customHeight="1">
      <c r="A92" s="25"/>
      <c r="B92" s="25" t="s">
        <v>223</v>
      </c>
      <c r="C92" s="25" t="s">
        <v>746</v>
      </c>
      <c r="D92" s="26" t="s">
        <v>1122</v>
      </c>
      <c r="E92" s="25" t="s">
        <v>5</v>
      </c>
      <c r="F92" s="25" t="s">
        <v>1100</v>
      </c>
      <c r="G92" s="27" t="s">
        <v>747</v>
      </c>
      <c r="H92" s="27" t="s">
        <v>22</v>
      </c>
      <c r="I92" s="25" t="s">
        <v>624</v>
      </c>
      <c r="J92" s="34" t="s">
        <v>625</v>
      </c>
      <c r="K92" s="25" t="s">
        <v>7</v>
      </c>
      <c r="L92" s="25" t="s">
        <v>224</v>
      </c>
      <c r="M92" s="25" t="s">
        <v>225</v>
      </c>
      <c r="N92" s="25" t="s">
        <v>109</v>
      </c>
      <c r="O92" s="28" t="str">
        <f t="shared" si="1"/>
        <v>點選以開啟簡介</v>
      </c>
    </row>
    <row r="93" spans="1:15" s="29" customFormat="1" ht="60" customHeight="1">
      <c r="A93" s="25"/>
      <c r="B93" s="25" t="s">
        <v>223</v>
      </c>
      <c r="C93" s="25" t="s">
        <v>748</v>
      </c>
      <c r="D93" s="26" t="s">
        <v>749</v>
      </c>
      <c r="E93" s="25" t="s">
        <v>5</v>
      </c>
      <c r="F93" s="25" t="s">
        <v>1123</v>
      </c>
      <c r="G93" s="27" t="s">
        <v>750</v>
      </c>
      <c r="H93" s="27" t="s">
        <v>22</v>
      </c>
      <c r="I93" s="25" t="s">
        <v>476</v>
      </c>
      <c r="J93" s="34" t="s">
        <v>850</v>
      </c>
      <c r="K93" s="25" t="s">
        <v>7</v>
      </c>
      <c r="L93" s="25" t="s">
        <v>224</v>
      </c>
      <c r="M93" s="25" t="s">
        <v>225</v>
      </c>
      <c r="N93" s="25" t="s">
        <v>147</v>
      </c>
      <c r="O93" s="28" t="str">
        <f t="shared" si="1"/>
        <v>點選以開啟簡介</v>
      </c>
    </row>
    <row r="94" spans="1:15" s="29" customFormat="1" ht="60" customHeight="1">
      <c r="A94" s="25"/>
      <c r="B94" s="25" t="s">
        <v>223</v>
      </c>
      <c r="C94" s="25" t="s">
        <v>751</v>
      </c>
      <c r="D94" s="26" t="s">
        <v>1124</v>
      </c>
      <c r="E94" s="25" t="s">
        <v>5</v>
      </c>
      <c r="F94" s="25" t="s">
        <v>1125</v>
      </c>
      <c r="G94" s="27" t="s">
        <v>752</v>
      </c>
      <c r="H94" s="27" t="s">
        <v>22</v>
      </c>
      <c r="I94" s="25" t="s">
        <v>37</v>
      </c>
      <c r="J94" s="34" t="s">
        <v>620</v>
      </c>
      <c r="K94" s="25" t="s">
        <v>7</v>
      </c>
      <c r="L94" s="25" t="s">
        <v>224</v>
      </c>
      <c r="M94" s="25" t="s">
        <v>225</v>
      </c>
      <c r="N94" s="25" t="s">
        <v>109</v>
      </c>
      <c r="O94" s="28" t="str">
        <f t="shared" si="1"/>
        <v>點選以開啟簡介</v>
      </c>
    </row>
    <row r="95" spans="1:15" s="29" customFormat="1" ht="60" customHeight="1">
      <c r="A95" s="25"/>
      <c r="B95" s="25" t="s">
        <v>223</v>
      </c>
      <c r="C95" s="25" t="s">
        <v>753</v>
      </c>
      <c r="D95" s="26" t="s">
        <v>1126</v>
      </c>
      <c r="E95" s="25" t="s">
        <v>5</v>
      </c>
      <c r="F95" s="25" t="s">
        <v>1127</v>
      </c>
      <c r="G95" s="27" t="s">
        <v>754</v>
      </c>
      <c r="H95" s="27" t="s">
        <v>22</v>
      </c>
      <c r="I95" s="25" t="s">
        <v>1128</v>
      </c>
      <c r="J95" s="34" t="s">
        <v>1129</v>
      </c>
      <c r="K95" s="25" t="s">
        <v>7</v>
      </c>
      <c r="L95" s="25" t="s">
        <v>224</v>
      </c>
      <c r="M95" s="25" t="s">
        <v>225</v>
      </c>
      <c r="N95" s="25" t="s">
        <v>1108</v>
      </c>
      <c r="O95" s="28" t="str">
        <f t="shared" si="1"/>
        <v>點選以開啟簡介</v>
      </c>
    </row>
    <row r="96" spans="1:15" s="29" customFormat="1" ht="60" customHeight="1">
      <c r="A96" s="25"/>
      <c r="B96" s="25" t="s">
        <v>223</v>
      </c>
      <c r="C96" s="25" t="s">
        <v>602</v>
      </c>
      <c r="D96" s="26" t="s">
        <v>603</v>
      </c>
      <c r="E96" s="25" t="s">
        <v>5</v>
      </c>
      <c r="F96" s="25" t="s">
        <v>604</v>
      </c>
      <c r="G96" s="27" t="s">
        <v>605</v>
      </c>
      <c r="H96" s="27" t="s">
        <v>22</v>
      </c>
      <c r="I96" s="25" t="s">
        <v>426</v>
      </c>
      <c r="J96" s="34" t="s">
        <v>606</v>
      </c>
      <c r="K96" s="25" t="s">
        <v>7</v>
      </c>
      <c r="L96" s="25" t="s">
        <v>224</v>
      </c>
      <c r="M96" s="25" t="s">
        <v>225</v>
      </c>
      <c r="N96" s="25" t="s">
        <v>78</v>
      </c>
      <c r="O96" s="28" t="str">
        <f t="shared" si="1"/>
        <v>點選以開啟簡介</v>
      </c>
    </row>
    <row r="97" spans="1:15" s="29" customFormat="1" ht="60" customHeight="1">
      <c r="A97" s="25"/>
      <c r="B97" s="25" t="s">
        <v>223</v>
      </c>
      <c r="C97" s="25" t="s">
        <v>755</v>
      </c>
      <c r="D97" s="26" t="s">
        <v>1130</v>
      </c>
      <c r="E97" s="25" t="s">
        <v>5</v>
      </c>
      <c r="F97" s="25" t="s">
        <v>1131</v>
      </c>
      <c r="G97" s="27" t="s">
        <v>756</v>
      </c>
      <c r="H97" s="27" t="s">
        <v>22</v>
      </c>
      <c r="I97" s="25" t="s">
        <v>73</v>
      </c>
      <c r="J97" s="34" t="s">
        <v>1082</v>
      </c>
      <c r="K97" s="25" t="s">
        <v>7</v>
      </c>
      <c r="L97" s="25" t="s">
        <v>224</v>
      </c>
      <c r="M97" s="25" t="s">
        <v>225</v>
      </c>
      <c r="N97" s="25" t="s">
        <v>1098</v>
      </c>
      <c r="O97" s="28" t="str">
        <f t="shared" si="1"/>
        <v>點選以開啟簡介</v>
      </c>
    </row>
    <row r="98" spans="1:15" s="29" customFormat="1" ht="60" customHeight="1">
      <c r="A98" s="25"/>
      <c r="B98" s="25" t="s">
        <v>223</v>
      </c>
      <c r="C98" s="25" t="s">
        <v>757</v>
      </c>
      <c r="D98" s="26" t="s">
        <v>758</v>
      </c>
      <c r="E98" s="25" t="s">
        <v>5</v>
      </c>
      <c r="F98" s="25" t="s">
        <v>326</v>
      </c>
      <c r="G98" s="27" t="s">
        <v>759</v>
      </c>
      <c r="H98" s="27" t="s">
        <v>22</v>
      </c>
      <c r="I98" s="25" t="s">
        <v>37</v>
      </c>
      <c r="J98" s="34" t="s">
        <v>620</v>
      </c>
      <c r="K98" s="25" t="s">
        <v>7</v>
      </c>
      <c r="L98" s="25" t="s">
        <v>224</v>
      </c>
      <c r="M98" s="25" t="s">
        <v>225</v>
      </c>
      <c r="N98" s="25" t="s">
        <v>1108</v>
      </c>
      <c r="O98" s="28" t="str">
        <f t="shared" si="1"/>
        <v>點選以開啟簡介</v>
      </c>
    </row>
    <row r="99" spans="1:15" s="29" customFormat="1" ht="60" customHeight="1">
      <c r="A99" s="25"/>
      <c r="B99" s="25" t="s">
        <v>223</v>
      </c>
      <c r="C99" s="25" t="s">
        <v>760</v>
      </c>
      <c r="D99" s="26" t="s">
        <v>1132</v>
      </c>
      <c r="E99" s="25" t="s">
        <v>5</v>
      </c>
      <c r="F99" s="25" t="s">
        <v>1133</v>
      </c>
      <c r="G99" s="27" t="s">
        <v>761</v>
      </c>
      <c r="H99" s="27" t="s">
        <v>22</v>
      </c>
      <c r="I99" s="25" t="s">
        <v>37</v>
      </c>
      <c r="J99" s="34" t="s">
        <v>620</v>
      </c>
      <c r="K99" s="25" t="s">
        <v>7</v>
      </c>
      <c r="L99" s="25" t="s">
        <v>224</v>
      </c>
      <c r="M99" s="25" t="s">
        <v>225</v>
      </c>
      <c r="N99" s="25" t="s">
        <v>1098</v>
      </c>
      <c r="O99" s="28" t="str">
        <f t="shared" si="1"/>
        <v>點選以開啟簡介</v>
      </c>
    </row>
    <row r="100" spans="1:15" s="29" customFormat="1" ht="60" customHeight="1">
      <c r="A100" s="25"/>
      <c r="B100" s="25" t="s">
        <v>223</v>
      </c>
      <c r="C100" s="25" t="s">
        <v>762</v>
      </c>
      <c r="D100" s="26" t="s">
        <v>763</v>
      </c>
      <c r="E100" s="25" t="s">
        <v>5</v>
      </c>
      <c r="F100" s="25" t="s">
        <v>366</v>
      </c>
      <c r="G100" s="27" t="s">
        <v>764</v>
      </c>
      <c r="H100" s="27" t="s">
        <v>22</v>
      </c>
      <c r="I100" s="25" t="s">
        <v>37</v>
      </c>
      <c r="J100" s="34" t="s">
        <v>620</v>
      </c>
      <c r="K100" s="25" t="s">
        <v>7</v>
      </c>
      <c r="L100" s="25" t="s">
        <v>224</v>
      </c>
      <c r="M100" s="25" t="s">
        <v>225</v>
      </c>
      <c r="N100" s="25" t="s">
        <v>1114</v>
      </c>
      <c r="O100" s="28" t="str">
        <f t="shared" si="1"/>
        <v>點選以開啟簡介</v>
      </c>
    </row>
    <row r="101" spans="1:15" s="29" customFormat="1" ht="60" customHeight="1">
      <c r="A101" s="25"/>
      <c r="B101" s="25" t="s">
        <v>223</v>
      </c>
      <c r="C101" s="25" t="s">
        <v>1134</v>
      </c>
      <c r="D101" s="26" t="s">
        <v>1135</v>
      </c>
      <c r="E101" s="25" t="s">
        <v>5</v>
      </c>
      <c r="F101" s="25" t="s">
        <v>1136</v>
      </c>
      <c r="G101" s="27" t="s">
        <v>1137</v>
      </c>
      <c r="H101" s="27" t="s">
        <v>6</v>
      </c>
      <c r="I101" s="25" t="s">
        <v>542</v>
      </c>
      <c r="J101" s="34" t="s">
        <v>543</v>
      </c>
      <c r="K101" s="25" t="s">
        <v>7</v>
      </c>
      <c r="L101" s="25" t="s">
        <v>224</v>
      </c>
      <c r="M101" s="25" t="s">
        <v>225</v>
      </c>
      <c r="N101" s="25" t="s">
        <v>1138</v>
      </c>
      <c r="O101" s="28" t="str">
        <f t="shared" si="1"/>
        <v>點選以開啟簡介</v>
      </c>
    </row>
    <row r="102" spans="1:15" s="29" customFormat="1" ht="60" customHeight="1">
      <c r="A102" s="25"/>
      <c r="B102" s="25" t="s">
        <v>223</v>
      </c>
      <c r="C102" s="25" t="s">
        <v>765</v>
      </c>
      <c r="D102" s="26" t="s">
        <v>1139</v>
      </c>
      <c r="E102" s="25" t="s">
        <v>5</v>
      </c>
      <c r="F102" s="25" t="s">
        <v>1131</v>
      </c>
      <c r="G102" s="27" t="s">
        <v>766</v>
      </c>
      <c r="H102" s="27" t="s">
        <v>22</v>
      </c>
      <c r="I102" s="25" t="s">
        <v>132</v>
      </c>
      <c r="J102" s="34" t="s">
        <v>666</v>
      </c>
      <c r="K102" s="25" t="s">
        <v>7</v>
      </c>
      <c r="L102" s="25" t="s">
        <v>224</v>
      </c>
      <c r="M102" s="25" t="s">
        <v>225</v>
      </c>
      <c r="N102" s="25" t="s">
        <v>1098</v>
      </c>
      <c r="O102" s="28" t="str">
        <f t="shared" si="1"/>
        <v>點選以開啟簡介</v>
      </c>
    </row>
    <row r="103" spans="1:15" s="29" customFormat="1" ht="60" customHeight="1">
      <c r="A103" s="25"/>
      <c r="B103" s="25" t="s">
        <v>223</v>
      </c>
      <c r="C103" s="25" t="s">
        <v>607</v>
      </c>
      <c r="D103" s="26" t="s">
        <v>608</v>
      </c>
      <c r="E103" s="25" t="s">
        <v>5</v>
      </c>
      <c r="F103" s="25" t="s">
        <v>600</v>
      </c>
      <c r="G103" s="27" t="s">
        <v>609</v>
      </c>
      <c r="H103" s="27" t="s">
        <v>22</v>
      </c>
      <c r="I103" s="25" t="s">
        <v>610</v>
      </c>
      <c r="J103" s="34" t="s">
        <v>284</v>
      </c>
      <c r="K103" s="25" t="s">
        <v>7</v>
      </c>
      <c r="L103" s="25" t="s">
        <v>224</v>
      </c>
      <c r="M103" s="25" t="s">
        <v>225</v>
      </c>
      <c r="N103" s="25" t="s">
        <v>193</v>
      </c>
      <c r="O103" s="28" t="str">
        <f t="shared" si="1"/>
        <v>點選以開啟簡介</v>
      </c>
    </row>
    <row r="104" spans="1:15" s="29" customFormat="1" ht="60" customHeight="1">
      <c r="A104" s="25"/>
      <c r="B104" s="25" t="s">
        <v>223</v>
      </c>
      <c r="C104" s="25" t="s">
        <v>770</v>
      </c>
      <c r="D104" s="26" t="s">
        <v>771</v>
      </c>
      <c r="E104" s="25" t="s">
        <v>5</v>
      </c>
      <c r="F104" s="25" t="s">
        <v>1131</v>
      </c>
      <c r="G104" s="27" t="s">
        <v>772</v>
      </c>
      <c r="H104" s="27" t="s">
        <v>22</v>
      </c>
      <c r="I104" s="25" t="s">
        <v>37</v>
      </c>
      <c r="J104" s="34" t="s">
        <v>620</v>
      </c>
      <c r="K104" s="25" t="s">
        <v>7</v>
      </c>
      <c r="L104" s="25" t="s">
        <v>224</v>
      </c>
      <c r="M104" s="25" t="s">
        <v>225</v>
      </c>
      <c r="N104" s="25" t="s">
        <v>1098</v>
      </c>
      <c r="O104" s="28" t="str">
        <f t="shared" si="1"/>
        <v>點選以開啟簡介</v>
      </c>
    </row>
    <row r="105" spans="1:15" s="29" customFormat="1" ht="60" customHeight="1">
      <c r="A105" s="25"/>
      <c r="B105" s="25" t="s">
        <v>223</v>
      </c>
      <c r="C105" s="25" t="s">
        <v>773</v>
      </c>
      <c r="D105" s="26" t="s">
        <v>1140</v>
      </c>
      <c r="E105" s="25" t="s">
        <v>5</v>
      </c>
      <c r="F105" s="25" t="s">
        <v>1141</v>
      </c>
      <c r="G105" s="27" t="s">
        <v>774</v>
      </c>
      <c r="H105" s="27" t="s">
        <v>22</v>
      </c>
      <c r="I105" s="25" t="s">
        <v>328</v>
      </c>
      <c r="J105" s="34" t="s">
        <v>1142</v>
      </c>
      <c r="K105" s="25" t="s">
        <v>7</v>
      </c>
      <c r="L105" s="25" t="s">
        <v>224</v>
      </c>
      <c r="M105" s="25" t="s">
        <v>225</v>
      </c>
      <c r="N105" s="25" t="s">
        <v>307</v>
      </c>
      <c r="O105" s="28" t="str">
        <f t="shared" si="1"/>
        <v>點選以開啟簡介</v>
      </c>
    </row>
    <row r="106" spans="1:15" s="29" customFormat="1" ht="60" customHeight="1">
      <c r="A106" s="25"/>
      <c r="B106" s="25" t="s">
        <v>223</v>
      </c>
      <c r="C106" s="25" t="s">
        <v>775</v>
      </c>
      <c r="D106" s="26" t="s">
        <v>776</v>
      </c>
      <c r="E106" s="25" t="s">
        <v>5</v>
      </c>
      <c r="F106" s="25" t="s">
        <v>1143</v>
      </c>
      <c r="G106" s="27" t="s">
        <v>777</v>
      </c>
      <c r="H106" s="27" t="s">
        <v>22</v>
      </c>
      <c r="I106" s="25" t="s">
        <v>112</v>
      </c>
      <c r="J106" s="34" t="s">
        <v>676</v>
      </c>
      <c r="K106" s="25" t="s">
        <v>7</v>
      </c>
      <c r="L106" s="25" t="s">
        <v>224</v>
      </c>
      <c r="M106" s="25" t="s">
        <v>225</v>
      </c>
      <c r="N106" s="25" t="s">
        <v>307</v>
      </c>
      <c r="O106" s="28" t="str">
        <f t="shared" si="1"/>
        <v>點選以開啟簡介</v>
      </c>
    </row>
    <row r="107" spans="1:15" s="29" customFormat="1" ht="60" customHeight="1">
      <c r="A107" s="25"/>
      <c r="B107" s="25" t="s">
        <v>223</v>
      </c>
      <c r="C107" s="25" t="s">
        <v>778</v>
      </c>
      <c r="D107" s="26" t="s">
        <v>779</v>
      </c>
      <c r="E107" s="25" t="s">
        <v>5</v>
      </c>
      <c r="F107" s="25" t="s">
        <v>1099</v>
      </c>
      <c r="G107" s="27" t="s">
        <v>780</v>
      </c>
      <c r="H107" s="27" t="s">
        <v>22</v>
      </c>
      <c r="I107" s="25" t="s">
        <v>96</v>
      </c>
      <c r="J107" s="34" t="s">
        <v>1144</v>
      </c>
      <c r="K107" s="25" t="s">
        <v>7</v>
      </c>
      <c r="L107" s="25" t="s">
        <v>224</v>
      </c>
      <c r="M107" s="25" t="s">
        <v>225</v>
      </c>
      <c r="N107" s="25" t="s">
        <v>147</v>
      </c>
      <c r="O107" s="28" t="str">
        <f t="shared" si="1"/>
        <v>點選以開啟簡介</v>
      </c>
    </row>
    <row r="108" spans="1:15" s="29" customFormat="1" ht="60" customHeight="1">
      <c r="A108" s="25"/>
      <c r="B108" s="25" t="s">
        <v>223</v>
      </c>
      <c r="C108" s="25" t="s">
        <v>611</v>
      </c>
      <c r="D108" s="26" t="s">
        <v>612</v>
      </c>
      <c r="E108" s="25" t="s">
        <v>5</v>
      </c>
      <c r="F108" s="25" t="s">
        <v>604</v>
      </c>
      <c r="G108" s="27" t="s">
        <v>613</v>
      </c>
      <c r="H108" s="27" t="s">
        <v>22</v>
      </c>
      <c r="I108" s="25" t="s">
        <v>614</v>
      </c>
      <c r="J108" s="34" t="s">
        <v>615</v>
      </c>
      <c r="K108" s="25" t="s">
        <v>7</v>
      </c>
      <c r="L108" s="25" t="s">
        <v>224</v>
      </c>
      <c r="M108" s="25" t="s">
        <v>225</v>
      </c>
      <c r="N108" s="25" t="s">
        <v>35</v>
      </c>
      <c r="O108" s="28" t="str">
        <f t="shared" si="1"/>
        <v>點選以開啟簡介</v>
      </c>
    </row>
    <row r="109" spans="1:15" s="29" customFormat="1" ht="60" customHeight="1">
      <c r="A109" s="25"/>
      <c r="B109" s="25" t="s">
        <v>223</v>
      </c>
      <c r="C109" s="25" t="s">
        <v>781</v>
      </c>
      <c r="D109" s="26" t="s">
        <v>782</v>
      </c>
      <c r="E109" s="25" t="s">
        <v>5</v>
      </c>
      <c r="F109" s="25" t="s">
        <v>1145</v>
      </c>
      <c r="G109" s="27" t="s">
        <v>783</v>
      </c>
      <c r="H109" s="27" t="s">
        <v>22</v>
      </c>
      <c r="I109" s="25" t="s">
        <v>73</v>
      </c>
      <c r="J109" s="34" t="s">
        <v>1082</v>
      </c>
      <c r="K109" s="25" t="s">
        <v>7</v>
      </c>
      <c r="L109" s="25" t="s">
        <v>224</v>
      </c>
      <c r="M109" s="25" t="s">
        <v>225</v>
      </c>
      <c r="N109" s="25" t="s">
        <v>307</v>
      </c>
      <c r="O109" s="28" t="str">
        <f t="shared" si="1"/>
        <v>點選以開啟簡介</v>
      </c>
    </row>
    <row r="110" spans="1:15" s="29" customFormat="1" ht="60" customHeight="1">
      <c r="A110" s="25"/>
      <c r="B110" s="25" t="s">
        <v>223</v>
      </c>
      <c r="C110" s="25" t="s">
        <v>784</v>
      </c>
      <c r="D110" s="26" t="s">
        <v>785</v>
      </c>
      <c r="E110" s="25" t="s">
        <v>5</v>
      </c>
      <c r="F110" s="25" t="s">
        <v>1146</v>
      </c>
      <c r="G110" s="27" t="s">
        <v>786</v>
      </c>
      <c r="H110" s="27" t="s">
        <v>22</v>
      </c>
      <c r="I110" s="25" t="s">
        <v>37</v>
      </c>
      <c r="J110" s="34" t="s">
        <v>620</v>
      </c>
      <c r="K110" s="25" t="s">
        <v>7</v>
      </c>
      <c r="L110" s="25" t="s">
        <v>224</v>
      </c>
      <c r="M110" s="25" t="s">
        <v>225</v>
      </c>
      <c r="N110" s="25" t="s">
        <v>1114</v>
      </c>
      <c r="O110" s="28" t="str">
        <f t="shared" si="1"/>
        <v>點選以開啟簡介</v>
      </c>
    </row>
    <row r="111" spans="1:15" s="29" customFormat="1" ht="60" customHeight="1">
      <c r="A111" s="25"/>
      <c r="B111" s="25" t="s">
        <v>223</v>
      </c>
      <c r="C111" s="25" t="s">
        <v>1147</v>
      </c>
      <c r="D111" s="26" t="s">
        <v>1148</v>
      </c>
      <c r="E111" s="25" t="s">
        <v>5</v>
      </c>
      <c r="F111" s="25" t="s">
        <v>1136</v>
      </c>
      <c r="G111" s="27" t="s">
        <v>1149</v>
      </c>
      <c r="H111" s="27" t="s">
        <v>6</v>
      </c>
      <c r="I111" s="25" t="s">
        <v>542</v>
      </c>
      <c r="J111" s="34" t="s">
        <v>543</v>
      </c>
      <c r="K111" s="25" t="s">
        <v>7</v>
      </c>
      <c r="L111" s="25" t="s">
        <v>224</v>
      </c>
      <c r="M111" s="25" t="s">
        <v>225</v>
      </c>
      <c r="N111" s="25" t="s">
        <v>1138</v>
      </c>
      <c r="O111" s="28" t="str">
        <f t="shared" si="1"/>
        <v>點選以開啟簡介</v>
      </c>
    </row>
    <row r="112" spans="1:15" s="29" customFormat="1" ht="60" customHeight="1">
      <c r="A112" s="25"/>
      <c r="B112" s="25" t="s">
        <v>223</v>
      </c>
      <c r="C112" s="25" t="s">
        <v>616</v>
      </c>
      <c r="D112" s="26" t="s">
        <v>617</v>
      </c>
      <c r="E112" s="25" t="s">
        <v>5</v>
      </c>
      <c r="F112" s="25" t="s">
        <v>618</v>
      </c>
      <c r="G112" s="27" t="s">
        <v>619</v>
      </c>
      <c r="H112" s="27" t="s">
        <v>22</v>
      </c>
      <c r="I112" s="25" t="s">
        <v>37</v>
      </c>
      <c r="J112" s="34" t="s">
        <v>620</v>
      </c>
      <c r="K112" s="25" t="s">
        <v>7</v>
      </c>
      <c r="L112" s="25" t="s">
        <v>224</v>
      </c>
      <c r="M112" s="25" t="s">
        <v>225</v>
      </c>
      <c r="N112" s="25" t="s">
        <v>193</v>
      </c>
      <c r="O112" s="28" t="str">
        <f t="shared" si="1"/>
        <v>點選以開啟簡介</v>
      </c>
    </row>
    <row r="113" spans="1:15" s="29" customFormat="1" ht="60" customHeight="1">
      <c r="A113" s="25"/>
      <c r="B113" s="25" t="s">
        <v>223</v>
      </c>
      <c r="C113" s="25" t="s">
        <v>787</v>
      </c>
      <c r="D113" s="26" t="s">
        <v>788</v>
      </c>
      <c r="E113" s="25" t="s">
        <v>5</v>
      </c>
      <c r="F113" s="25" t="s">
        <v>1150</v>
      </c>
      <c r="G113" s="27" t="s">
        <v>789</v>
      </c>
      <c r="H113" s="27" t="s">
        <v>22</v>
      </c>
      <c r="I113" s="25" t="s">
        <v>37</v>
      </c>
      <c r="J113" s="34" t="s">
        <v>620</v>
      </c>
      <c r="K113" s="25" t="s">
        <v>7</v>
      </c>
      <c r="L113" s="25" t="s">
        <v>224</v>
      </c>
      <c r="M113" s="25" t="s">
        <v>225</v>
      </c>
      <c r="N113" s="25" t="s">
        <v>1098</v>
      </c>
      <c r="O113" s="28" t="str">
        <f t="shared" si="1"/>
        <v>點選以開啟簡介</v>
      </c>
    </row>
    <row r="114" spans="1:15" s="29" customFormat="1" ht="60" customHeight="1">
      <c r="A114" s="25"/>
      <c r="B114" s="25" t="s">
        <v>223</v>
      </c>
      <c r="C114" s="25" t="s">
        <v>790</v>
      </c>
      <c r="D114" s="26" t="s">
        <v>791</v>
      </c>
      <c r="E114" s="25" t="s">
        <v>5</v>
      </c>
      <c r="F114" s="25" t="s">
        <v>1151</v>
      </c>
      <c r="G114" s="27" t="s">
        <v>792</v>
      </c>
      <c r="H114" s="27" t="s">
        <v>22</v>
      </c>
      <c r="I114" s="25" t="s">
        <v>1128</v>
      </c>
      <c r="J114" s="34" t="s">
        <v>1129</v>
      </c>
      <c r="K114" s="25" t="s">
        <v>7</v>
      </c>
      <c r="L114" s="25" t="s">
        <v>224</v>
      </c>
      <c r="M114" s="25" t="s">
        <v>225</v>
      </c>
      <c r="N114" s="25" t="s">
        <v>307</v>
      </c>
      <c r="O114" s="28" t="str">
        <f t="shared" si="1"/>
        <v>點選以開啟簡介</v>
      </c>
    </row>
    <row r="115" spans="1:15" s="29" customFormat="1" ht="60" customHeight="1">
      <c r="A115" s="25"/>
      <c r="B115" s="25" t="s">
        <v>223</v>
      </c>
      <c r="C115" s="25" t="s">
        <v>793</v>
      </c>
      <c r="D115" s="26" t="s">
        <v>794</v>
      </c>
      <c r="E115" s="25" t="s">
        <v>5</v>
      </c>
      <c r="F115" s="25" t="s">
        <v>1152</v>
      </c>
      <c r="G115" s="27" t="s">
        <v>795</v>
      </c>
      <c r="H115" s="27" t="s">
        <v>22</v>
      </c>
      <c r="I115" s="25" t="s">
        <v>73</v>
      </c>
      <c r="J115" s="34" t="s">
        <v>1082</v>
      </c>
      <c r="K115" s="25" t="s">
        <v>7</v>
      </c>
      <c r="L115" s="25" t="s">
        <v>224</v>
      </c>
      <c r="M115" s="25" t="s">
        <v>225</v>
      </c>
      <c r="N115" s="25" t="s">
        <v>109</v>
      </c>
      <c r="O115" s="28" t="str">
        <f t="shared" si="1"/>
        <v>點選以開啟簡介</v>
      </c>
    </row>
    <row r="116" spans="1:15" s="29" customFormat="1" ht="60" customHeight="1">
      <c r="A116" s="25"/>
      <c r="B116" s="25" t="s">
        <v>223</v>
      </c>
      <c r="C116" s="25" t="s">
        <v>621</v>
      </c>
      <c r="D116" s="26" t="s">
        <v>622</v>
      </c>
      <c r="E116" s="25" t="s">
        <v>5</v>
      </c>
      <c r="F116" s="25" t="s">
        <v>589</v>
      </c>
      <c r="G116" s="27" t="s">
        <v>623</v>
      </c>
      <c r="H116" s="27" t="s">
        <v>22</v>
      </c>
      <c r="I116" s="25" t="s">
        <v>624</v>
      </c>
      <c r="J116" s="34" t="s">
        <v>625</v>
      </c>
      <c r="K116" s="25" t="s">
        <v>7</v>
      </c>
      <c r="L116" s="25" t="s">
        <v>224</v>
      </c>
      <c r="M116" s="25" t="s">
        <v>225</v>
      </c>
      <c r="N116" s="25" t="s">
        <v>78</v>
      </c>
      <c r="O116" s="28" t="str">
        <f t="shared" si="1"/>
        <v>點選以開啟簡介</v>
      </c>
    </row>
    <row r="117" spans="1:15" s="29" customFormat="1" ht="60" customHeight="1">
      <c r="A117" s="25"/>
      <c r="B117" s="25" t="s">
        <v>223</v>
      </c>
      <c r="C117" s="25" t="s">
        <v>1153</v>
      </c>
      <c r="D117" s="26" t="s">
        <v>796</v>
      </c>
      <c r="E117" s="25" t="s">
        <v>5</v>
      </c>
      <c r="F117" s="25" t="s">
        <v>1089</v>
      </c>
      <c r="G117" s="27" t="s">
        <v>797</v>
      </c>
      <c r="H117" s="27" t="s">
        <v>22</v>
      </c>
      <c r="I117" s="25" t="s">
        <v>26</v>
      </c>
      <c r="J117" s="34" t="s">
        <v>1154</v>
      </c>
      <c r="K117" s="25" t="s">
        <v>7</v>
      </c>
      <c r="L117" s="25" t="s">
        <v>224</v>
      </c>
      <c r="M117" s="25" t="s">
        <v>225</v>
      </c>
      <c r="N117" s="25" t="s">
        <v>307</v>
      </c>
      <c r="O117" s="28" t="str">
        <f t="shared" si="1"/>
        <v>點選以開啟簡介</v>
      </c>
    </row>
    <row r="118" spans="1:15" s="29" customFormat="1" ht="60" customHeight="1">
      <c r="A118" s="25"/>
      <c r="B118" s="25" t="s">
        <v>223</v>
      </c>
      <c r="C118" s="25" t="s">
        <v>798</v>
      </c>
      <c r="D118" s="26" t="s">
        <v>1155</v>
      </c>
      <c r="E118" s="25" t="s">
        <v>5</v>
      </c>
      <c r="F118" s="25" t="s">
        <v>1131</v>
      </c>
      <c r="G118" s="27" t="s">
        <v>799</v>
      </c>
      <c r="H118" s="27" t="s">
        <v>22</v>
      </c>
      <c r="I118" s="25" t="s">
        <v>37</v>
      </c>
      <c r="J118" s="34" t="s">
        <v>620</v>
      </c>
      <c r="K118" s="25" t="s">
        <v>7</v>
      </c>
      <c r="L118" s="25" t="s">
        <v>224</v>
      </c>
      <c r="M118" s="25" t="s">
        <v>225</v>
      </c>
      <c r="N118" s="25" t="s">
        <v>1098</v>
      </c>
      <c r="O118" s="28" t="str">
        <f t="shared" si="1"/>
        <v>點選以開啟簡介</v>
      </c>
    </row>
    <row r="119" spans="1:15" s="29" customFormat="1" ht="60" customHeight="1">
      <c r="A119" s="25"/>
      <c r="B119" s="25" t="s">
        <v>223</v>
      </c>
      <c r="C119" s="25" t="s">
        <v>800</v>
      </c>
      <c r="D119" s="26" t="s">
        <v>801</v>
      </c>
      <c r="E119" s="25" t="s">
        <v>5</v>
      </c>
      <c r="F119" s="25" t="s">
        <v>1127</v>
      </c>
      <c r="G119" s="27" t="s">
        <v>802</v>
      </c>
      <c r="H119" s="27" t="s">
        <v>22</v>
      </c>
      <c r="I119" s="25" t="s">
        <v>37</v>
      </c>
      <c r="J119" s="34" t="s">
        <v>620</v>
      </c>
      <c r="K119" s="25" t="s">
        <v>7</v>
      </c>
      <c r="L119" s="25" t="s">
        <v>224</v>
      </c>
      <c r="M119" s="25" t="s">
        <v>225</v>
      </c>
      <c r="N119" s="25" t="s">
        <v>307</v>
      </c>
      <c r="O119" s="28" t="str">
        <f t="shared" si="1"/>
        <v>點選以開啟簡介</v>
      </c>
    </row>
    <row r="120" spans="1:15" s="29" customFormat="1" ht="60" customHeight="1">
      <c r="A120" s="25"/>
      <c r="B120" s="25" t="s">
        <v>223</v>
      </c>
      <c r="C120" s="25" t="s">
        <v>803</v>
      </c>
      <c r="D120" s="26" t="s">
        <v>804</v>
      </c>
      <c r="E120" s="25" t="s">
        <v>5</v>
      </c>
      <c r="F120" s="25" t="s">
        <v>1156</v>
      </c>
      <c r="G120" s="27" t="s">
        <v>805</v>
      </c>
      <c r="H120" s="27" t="s">
        <v>22</v>
      </c>
      <c r="I120" s="25" t="s">
        <v>132</v>
      </c>
      <c r="J120" s="34" t="s">
        <v>666</v>
      </c>
      <c r="K120" s="25" t="s">
        <v>7</v>
      </c>
      <c r="L120" s="25" t="s">
        <v>224</v>
      </c>
      <c r="M120" s="25" t="s">
        <v>225</v>
      </c>
      <c r="N120" s="25" t="s">
        <v>109</v>
      </c>
      <c r="O120" s="28" t="str">
        <f t="shared" si="1"/>
        <v>點選以開啟簡介</v>
      </c>
    </row>
    <row r="121" spans="1:15" s="29" customFormat="1" ht="60" customHeight="1">
      <c r="A121" s="25"/>
      <c r="B121" s="25" t="s">
        <v>223</v>
      </c>
      <c r="C121" s="25" t="s">
        <v>626</v>
      </c>
      <c r="D121" s="26" t="s">
        <v>627</v>
      </c>
      <c r="E121" s="25" t="s">
        <v>5</v>
      </c>
      <c r="F121" s="25" t="s">
        <v>628</v>
      </c>
      <c r="G121" s="27" t="s">
        <v>629</v>
      </c>
      <c r="H121" s="27" t="s">
        <v>6</v>
      </c>
      <c r="I121" s="25" t="s">
        <v>542</v>
      </c>
      <c r="J121" s="34" t="s">
        <v>543</v>
      </c>
      <c r="K121" s="25" t="s">
        <v>7</v>
      </c>
      <c r="L121" s="25" t="s">
        <v>224</v>
      </c>
      <c r="M121" s="25" t="s">
        <v>225</v>
      </c>
      <c r="N121" s="25" t="s">
        <v>93</v>
      </c>
      <c r="O121" s="28" t="str">
        <f t="shared" si="1"/>
        <v>點選以開啟簡介</v>
      </c>
    </row>
    <row r="122" spans="1:15" s="29" customFormat="1" ht="60" customHeight="1">
      <c r="A122" s="25"/>
      <c r="B122" s="25" t="s">
        <v>223</v>
      </c>
      <c r="C122" s="25" t="s">
        <v>1157</v>
      </c>
      <c r="D122" s="26" t="s">
        <v>1158</v>
      </c>
      <c r="E122" s="25" t="s">
        <v>5</v>
      </c>
      <c r="F122" s="25" t="s">
        <v>634</v>
      </c>
      <c r="G122" s="27" t="s">
        <v>1159</v>
      </c>
      <c r="H122" s="27" t="s">
        <v>6</v>
      </c>
      <c r="I122" s="25" t="s">
        <v>542</v>
      </c>
      <c r="J122" s="34" t="s">
        <v>543</v>
      </c>
      <c r="K122" s="25" t="s">
        <v>7</v>
      </c>
      <c r="L122" s="25" t="s">
        <v>224</v>
      </c>
      <c r="M122" s="25" t="s">
        <v>225</v>
      </c>
      <c r="N122" s="25" t="s">
        <v>471</v>
      </c>
      <c r="O122" s="28" t="str">
        <f t="shared" si="1"/>
        <v>點選以開啟簡介</v>
      </c>
    </row>
    <row r="123" spans="1:15" s="29" customFormat="1" ht="60" customHeight="1">
      <c r="A123" s="25"/>
      <c r="B123" s="25" t="s">
        <v>223</v>
      </c>
      <c r="C123" s="25" t="s">
        <v>630</v>
      </c>
      <c r="D123" s="26" t="s">
        <v>631</v>
      </c>
      <c r="E123" s="25" t="s">
        <v>5</v>
      </c>
      <c r="F123" s="25" t="s">
        <v>632</v>
      </c>
      <c r="G123" s="27" t="s">
        <v>633</v>
      </c>
      <c r="H123" s="27" t="s">
        <v>22</v>
      </c>
      <c r="I123" s="25" t="s">
        <v>624</v>
      </c>
      <c r="J123" s="34" t="s">
        <v>625</v>
      </c>
      <c r="K123" s="25" t="s">
        <v>7</v>
      </c>
      <c r="L123" s="25" t="s">
        <v>224</v>
      </c>
      <c r="M123" s="25" t="s">
        <v>225</v>
      </c>
      <c r="N123" s="25" t="s">
        <v>78</v>
      </c>
      <c r="O123" s="28" t="str">
        <f t="shared" si="1"/>
        <v>點選以開啟簡介</v>
      </c>
    </row>
    <row r="124" spans="1:15" s="29" customFormat="1" ht="60" customHeight="1">
      <c r="A124" s="25"/>
      <c r="B124" s="25" t="s">
        <v>223</v>
      </c>
      <c r="C124" s="25" t="s">
        <v>808</v>
      </c>
      <c r="D124" s="26" t="s">
        <v>809</v>
      </c>
      <c r="E124" s="25" t="s">
        <v>10</v>
      </c>
      <c r="F124" s="25" t="s">
        <v>1127</v>
      </c>
      <c r="G124" s="27" t="s">
        <v>810</v>
      </c>
      <c r="H124" s="27" t="s">
        <v>22</v>
      </c>
      <c r="I124" s="25" t="s">
        <v>37</v>
      </c>
      <c r="J124" s="34" t="s">
        <v>620</v>
      </c>
      <c r="K124" s="25" t="s">
        <v>7</v>
      </c>
      <c r="L124" s="25" t="s">
        <v>224</v>
      </c>
      <c r="M124" s="25" t="s">
        <v>225</v>
      </c>
      <c r="N124" s="25" t="s">
        <v>1108</v>
      </c>
      <c r="O124" s="28" t="str">
        <f t="shared" si="1"/>
        <v>點選以開啟簡介</v>
      </c>
    </row>
    <row r="125" spans="1:15" s="29" customFormat="1" ht="60" customHeight="1">
      <c r="A125" s="25"/>
      <c r="B125" s="25" t="s">
        <v>223</v>
      </c>
      <c r="C125" s="25" t="s">
        <v>811</v>
      </c>
      <c r="D125" s="26" t="s">
        <v>812</v>
      </c>
      <c r="E125" s="25" t="s">
        <v>10</v>
      </c>
      <c r="F125" s="25" t="s">
        <v>1160</v>
      </c>
      <c r="G125" s="27" t="s">
        <v>813</v>
      </c>
      <c r="H125" s="27" t="s">
        <v>22</v>
      </c>
      <c r="I125" s="25" t="s">
        <v>37</v>
      </c>
      <c r="J125" s="34" t="s">
        <v>620</v>
      </c>
      <c r="K125" s="25" t="s">
        <v>7</v>
      </c>
      <c r="L125" s="25" t="s">
        <v>224</v>
      </c>
      <c r="M125" s="25" t="s">
        <v>225</v>
      </c>
      <c r="N125" s="25" t="s">
        <v>1108</v>
      </c>
      <c r="O125" s="28" t="str">
        <f t="shared" si="1"/>
        <v>點選以開啟簡介</v>
      </c>
    </row>
    <row r="126" spans="1:15" s="29" customFormat="1" ht="60" customHeight="1">
      <c r="A126" s="25"/>
      <c r="B126" s="25" t="s">
        <v>223</v>
      </c>
      <c r="C126" s="25" t="s">
        <v>683</v>
      </c>
      <c r="D126" s="26" t="s">
        <v>684</v>
      </c>
      <c r="E126" s="25" t="s">
        <v>10</v>
      </c>
      <c r="F126" s="25" t="s">
        <v>1111</v>
      </c>
      <c r="G126" s="27" t="s">
        <v>685</v>
      </c>
      <c r="H126" s="27" t="s">
        <v>22</v>
      </c>
      <c r="I126" s="25" t="s">
        <v>37</v>
      </c>
      <c r="J126" s="34" t="s">
        <v>620</v>
      </c>
      <c r="K126" s="25" t="s">
        <v>7</v>
      </c>
      <c r="L126" s="25" t="s">
        <v>224</v>
      </c>
      <c r="M126" s="25" t="s">
        <v>225</v>
      </c>
      <c r="N126" s="25" t="s">
        <v>109</v>
      </c>
      <c r="O126" s="28" t="str">
        <f t="shared" si="1"/>
        <v>點選以開啟簡介</v>
      </c>
    </row>
    <row r="127" spans="1:15" s="29" customFormat="1" ht="60" customHeight="1">
      <c r="A127" s="25"/>
      <c r="B127" s="25" t="s">
        <v>223</v>
      </c>
      <c r="C127" s="25" t="s">
        <v>689</v>
      </c>
      <c r="D127" s="26" t="s">
        <v>690</v>
      </c>
      <c r="E127" s="25" t="s">
        <v>10</v>
      </c>
      <c r="F127" s="25" t="s">
        <v>1161</v>
      </c>
      <c r="G127" s="27" t="s">
        <v>691</v>
      </c>
      <c r="H127" s="27" t="s">
        <v>22</v>
      </c>
      <c r="I127" s="25" t="s">
        <v>132</v>
      </c>
      <c r="J127" s="34" t="s">
        <v>666</v>
      </c>
      <c r="K127" s="25" t="s">
        <v>7</v>
      </c>
      <c r="L127" s="25" t="s">
        <v>224</v>
      </c>
      <c r="M127" s="25" t="s">
        <v>225</v>
      </c>
      <c r="N127" s="25" t="s">
        <v>147</v>
      </c>
      <c r="O127" s="28" t="str">
        <f t="shared" si="1"/>
        <v>點選以開啟簡介</v>
      </c>
    </row>
    <row r="128" spans="1:15" s="29" customFormat="1" ht="60" customHeight="1">
      <c r="A128" s="25"/>
      <c r="B128" s="25" t="s">
        <v>223</v>
      </c>
      <c r="C128" s="25" t="s">
        <v>635</v>
      </c>
      <c r="D128" s="26" t="s">
        <v>636</v>
      </c>
      <c r="E128" s="25" t="s">
        <v>10</v>
      </c>
      <c r="F128" s="25" t="s">
        <v>604</v>
      </c>
      <c r="G128" s="27" t="s">
        <v>637</v>
      </c>
      <c r="H128" s="27" t="s">
        <v>22</v>
      </c>
      <c r="I128" s="25" t="s">
        <v>638</v>
      </c>
      <c r="J128" s="34" t="s">
        <v>639</v>
      </c>
      <c r="K128" s="25" t="s">
        <v>7</v>
      </c>
      <c r="L128" s="25" t="s">
        <v>224</v>
      </c>
      <c r="M128" s="25" t="s">
        <v>225</v>
      </c>
      <c r="N128" s="25" t="s">
        <v>193</v>
      </c>
      <c r="O128" s="28" t="str">
        <f t="shared" si="1"/>
        <v>點選以開啟簡介</v>
      </c>
    </row>
    <row r="129" spans="1:15" s="29" customFormat="1" ht="60" customHeight="1">
      <c r="A129" s="25"/>
      <c r="B129" s="25" t="s">
        <v>223</v>
      </c>
      <c r="C129" s="25" t="s">
        <v>695</v>
      </c>
      <c r="D129" s="26" t="s">
        <v>696</v>
      </c>
      <c r="E129" s="25" t="s">
        <v>10</v>
      </c>
      <c r="F129" s="25" t="s">
        <v>680</v>
      </c>
      <c r="G129" s="27" t="s">
        <v>697</v>
      </c>
      <c r="H129" s="27" t="s">
        <v>22</v>
      </c>
      <c r="I129" s="25" t="s">
        <v>37</v>
      </c>
      <c r="J129" s="34" t="s">
        <v>620</v>
      </c>
      <c r="K129" s="25" t="s">
        <v>7</v>
      </c>
      <c r="L129" s="25" t="s">
        <v>224</v>
      </c>
      <c r="M129" s="25" t="s">
        <v>225</v>
      </c>
      <c r="N129" s="25" t="s">
        <v>93</v>
      </c>
      <c r="O129" s="28" t="str">
        <f t="shared" si="1"/>
        <v>點選以開啟簡介</v>
      </c>
    </row>
    <row r="130" spans="1:15" s="29" customFormat="1" ht="60" customHeight="1">
      <c r="A130" s="25"/>
      <c r="B130" s="25" t="s">
        <v>223</v>
      </c>
      <c r="C130" s="25" t="s">
        <v>640</v>
      </c>
      <c r="D130" s="26" t="s">
        <v>641</v>
      </c>
      <c r="E130" s="25" t="s">
        <v>10</v>
      </c>
      <c r="F130" s="25" t="s">
        <v>642</v>
      </c>
      <c r="G130" s="27" t="s">
        <v>643</v>
      </c>
      <c r="H130" s="27" t="s">
        <v>22</v>
      </c>
      <c r="I130" s="25" t="s">
        <v>624</v>
      </c>
      <c r="J130" s="34" t="s">
        <v>625</v>
      </c>
      <c r="K130" s="25" t="s">
        <v>7</v>
      </c>
      <c r="L130" s="25" t="s">
        <v>224</v>
      </c>
      <c r="M130" s="25" t="s">
        <v>225</v>
      </c>
      <c r="N130" s="25" t="s">
        <v>193</v>
      </c>
      <c r="O130" s="28" t="str">
        <f t="shared" si="1"/>
        <v>點選以開啟簡介</v>
      </c>
    </row>
    <row r="131" spans="1:15" s="29" customFormat="1" ht="60" customHeight="1">
      <c r="A131" s="25"/>
      <c r="B131" s="25" t="s">
        <v>223</v>
      </c>
      <c r="C131" s="25" t="s">
        <v>712</v>
      </c>
      <c r="D131" s="26" t="s">
        <v>713</v>
      </c>
      <c r="E131" s="25" t="s">
        <v>10</v>
      </c>
      <c r="F131" s="25" t="s">
        <v>1162</v>
      </c>
      <c r="G131" s="27" t="s">
        <v>714</v>
      </c>
      <c r="H131" s="27" t="s">
        <v>22</v>
      </c>
      <c r="I131" s="25" t="s">
        <v>357</v>
      </c>
      <c r="J131" s="34" t="s">
        <v>358</v>
      </c>
      <c r="K131" s="25" t="s">
        <v>7</v>
      </c>
      <c r="L131" s="25" t="s">
        <v>224</v>
      </c>
      <c r="M131" s="25" t="s">
        <v>225</v>
      </c>
      <c r="N131" s="25" t="s">
        <v>93</v>
      </c>
      <c r="O131" s="28" t="str">
        <f t="shared" si="1"/>
        <v>點選以開啟簡介</v>
      </c>
    </row>
    <row r="132" spans="1:15" s="29" customFormat="1" ht="60" customHeight="1">
      <c r="A132" s="25"/>
      <c r="B132" s="25" t="s">
        <v>223</v>
      </c>
      <c r="C132" s="25" t="s">
        <v>644</v>
      </c>
      <c r="D132" s="26" t="s">
        <v>645</v>
      </c>
      <c r="E132" s="25" t="s">
        <v>10</v>
      </c>
      <c r="F132" s="25" t="s">
        <v>646</v>
      </c>
      <c r="G132" s="27" t="s">
        <v>647</v>
      </c>
      <c r="H132" s="27" t="s">
        <v>6</v>
      </c>
      <c r="I132" s="25" t="s">
        <v>648</v>
      </c>
      <c r="J132" s="34" t="s">
        <v>649</v>
      </c>
      <c r="K132" s="25" t="s">
        <v>7</v>
      </c>
      <c r="L132" s="25" t="s">
        <v>224</v>
      </c>
      <c r="M132" s="25" t="s">
        <v>225</v>
      </c>
      <c r="N132" s="25" t="s">
        <v>93</v>
      </c>
      <c r="O132" s="28" t="str">
        <f t="shared" si="1"/>
        <v>點選以開啟簡介</v>
      </c>
    </row>
    <row r="133" spans="1:15" s="29" customFormat="1" ht="60" customHeight="1">
      <c r="A133" s="25"/>
      <c r="B133" s="25" t="s">
        <v>223</v>
      </c>
      <c r="C133" s="25" t="s">
        <v>324</v>
      </c>
      <c r="D133" s="26" t="s">
        <v>325</v>
      </c>
      <c r="E133" s="25" t="s">
        <v>10</v>
      </c>
      <c r="F133" s="25" t="s">
        <v>326</v>
      </c>
      <c r="G133" s="27" t="s">
        <v>327</v>
      </c>
      <c r="H133" s="27" t="s">
        <v>22</v>
      </c>
      <c r="I133" s="25" t="s">
        <v>328</v>
      </c>
      <c r="J133" s="34" t="s">
        <v>329</v>
      </c>
      <c r="K133" s="25" t="s">
        <v>7</v>
      </c>
      <c r="L133" s="25" t="s">
        <v>224</v>
      </c>
      <c r="M133" s="25" t="s">
        <v>225</v>
      </c>
      <c r="N133" s="25" t="s">
        <v>193</v>
      </c>
      <c r="O133" s="28" t="str">
        <f t="shared" si="1"/>
        <v>點選以開啟簡介</v>
      </c>
    </row>
    <row r="134" spans="1:15" s="29" customFormat="1" ht="60" customHeight="1">
      <c r="A134" s="25"/>
      <c r="B134" s="25" t="s">
        <v>223</v>
      </c>
      <c r="C134" s="25" t="s">
        <v>1163</v>
      </c>
      <c r="D134" s="26" t="s">
        <v>1164</v>
      </c>
      <c r="E134" s="25" t="s">
        <v>10</v>
      </c>
      <c r="F134" s="25" t="s">
        <v>1165</v>
      </c>
      <c r="G134" s="27" t="s">
        <v>1166</v>
      </c>
      <c r="H134" s="27" t="s">
        <v>6</v>
      </c>
      <c r="I134" s="25" t="s">
        <v>542</v>
      </c>
      <c r="J134" s="34" t="s">
        <v>543</v>
      </c>
      <c r="K134" s="25" t="s">
        <v>7</v>
      </c>
      <c r="L134" s="25" t="s">
        <v>224</v>
      </c>
      <c r="M134" s="25" t="s">
        <v>225</v>
      </c>
      <c r="N134" s="25" t="s">
        <v>1138</v>
      </c>
      <c r="O134" s="28" t="str">
        <f t="shared" si="1"/>
        <v>點選以開啟簡介</v>
      </c>
    </row>
    <row r="135" spans="1:15" s="29" customFormat="1" ht="60" customHeight="1">
      <c r="A135" s="25"/>
      <c r="B135" s="25" t="s">
        <v>223</v>
      </c>
      <c r="C135" s="25" t="s">
        <v>650</v>
      </c>
      <c r="D135" s="26" t="s">
        <v>651</v>
      </c>
      <c r="E135" s="25" t="s">
        <v>10</v>
      </c>
      <c r="F135" s="25" t="s">
        <v>652</v>
      </c>
      <c r="G135" s="27" t="s">
        <v>653</v>
      </c>
      <c r="H135" s="27" t="s">
        <v>22</v>
      </c>
      <c r="I135" s="25" t="s">
        <v>654</v>
      </c>
      <c r="J135" s="34" t="s">
        <v>606</v>
      </c>
      <c r="K135" s="25" t="s">
        <v>7</v>
      </c>
      <c r="L135" s="25" t="s">
        <v>224</v>
      </c>
      <c r="M135" s="25" t="s">
        <v>225</v>
      </c>
      <c r="N135" s="25" t="s">
        <v>78</v>
      </c>
      <c r="O135" s="28" t="str">
        <f t="shared" si="1"/>
        <v>點選以開啟簡介</v>
      </c>
    </row>
    <row r="136" spans="1:15" s="29" customFormat="1" ht="60" customHeight="1">
      <c r="A136" s="25"/>
      <c r="B136" s="25" t="s">
        <v>223</v>
      </c>
      <c r="C136" s="25" t="s">
        <v>655</v>
      </c>
      <c r="D136" s="26" t="s">
        <v>656</v>
      </c>
      <c r="E136" s="25" t="s">
        <v>10</v>
      </c>
      <c r="F136" s="25" t="s">
        <v>589</v>
      </c>
      <c r="G136" s="27" t="s">
        <v>657</v>
      </c>
      <c r="H136" s="27" t="s">
        <v>22</v>
      </c>
      <c r="I136" s="25" t="s">
        <v>624</v>
      </c>
      <c r="J136" s="34" t="s">
        <v>625</v>
      </c>
      <c r="K136" s="25" t="s">
        <v>7</v>
      </c>
      <c r="L136" s="25" t="s">
        <v>224</v>
      </c>
      <c r="M136" s="25" t="s">
        <v>225</v>
      </c>
      <c r="N136" s="25" t="s">
        <v>35</v>
      </c>
      <c r="O136" s="28" t="str">
        <f t="shared" si="1"/>
        <v>點選以開啟簡介</v>
      </c>
    </row>
    <row r="137" spans="1:15" s="29" customFormat="1" ht="60" customHeight="1">
      <c r="A137" s="25"/>
      <c r="B137" s="25" t="s">
        <v>223</v>
      </c>
      <c r="C137" s="25" t="s">
        <v>658</v>
      </c>
      <c r="D137" s="26" t="s">
        <v>659</v>
      </c>
      <c r="E137" s="25" t="s">
        <v>10</v>
      </c>
      <c r="F137" s="25" t="s">
        <v>660</v>
      </c>
      <c r="G137" s="27" t="s">
        <v>661</v>
      </c>
      <c r="H137" s="27" t="s">
        <v>22</v>
      </c>
      <c r="I137" s="25" t="s">
        <v>45</v>
      </c>
      <c r="J137" s="34" t="s">
        <v>440</v>
      </c>
      <c r="K137" s="25" t="s">
        <v>7</v>
      </c>
      <c r="L137" s="25" t="s">
        <v>224</v>
      </c>
      <c r="M137" s="25" t="s">
        <v>225</v>
      </c>
      <c r="N137" s="25" t="s">
        <v>586</v>
      </c>
      <c r="O137" s="28" t="str">
        <f t="shared" si="1"/>
        <v>點選以開啟簡介</v>
      </c>
    </row>
    <row r="138" spans="1:15" s="29" customFormat="1" ht="60" customHeight="1">
      <c r="A138" s="25"/>
      <c r="B138" s="25" t="s">
        <v>223</v>
      </c>
      <c r="C138" s="25" t="s">
        <v>662</v>
      </c>
      <c r="D138" s="26" t="s">
        <v>663</v>
      </c>
      <c r="E138" s="25" t="s">
        <v>10</v>
      </c>
      <c r="F138" s="25" t="s">
        <v>664</v>
      </c>
      <c r="G138" s="27" t="s">
        <v>665</v>
      </c>
      <c r="H138" s="27" t="s">
        <v>22</v>
      </c>
      <c r="I138" s="25" t="s">
        <v>132</v>
      </c>
      <c r="J138" s="34" t="s">
        <v>666</v>
      </c>
      <c r="K138" s="25" t="s">
        <v>7</v>
      </c>
      <c r="L138" s="25" t="s">
        <v>224</v>
      </c>
      <c r="M138" s="25" t="s">
        <v>225</v>
      </c>
      <c r="N138" s="25" t="s">
        <v>586</v>
      </c>
      <c r="O138" s="28" t="str">
        <f t="shared" si="1"/>
        <v>點選以開啟簡介</v>
      </c>
    </row>
    <row r="139" spans="1:15" s="29" customFormat="1" ht="60" customHeight="1">
      <c r="A139" s="25"/>
      <c r="B139" s="25" t="s">
        <v>223</v>
      </c>
      <c r="C139" s="25" t="s">
        <v>767</v>
      </c>
      <c r="D139" s="26" t="s">
        <v>768</v>
      </c>
      <c r="E139" s="25" t="s">
        <v>10</v>
      </c>
      <c r="F139" s="25" t="s">
        <v>1133</v>
      </c>
      <c r="G139" s="27" t="s">
        <v>769</v>
      </c>
      <c r="H139" s="27" t="s">
        <v>22</v>
      </c>
      <c r="I139" s="25" t="s">
        <v>73</v>
      </c>
      <c r="J139" s="34" t="s">
        <v>1082</v>
      </c>
      <c r="K139" s="25" t="s">
        <v>7</v>
      </c>
      <c r="L139" s="25" t="s">
        <v>224</v>
      </c>
      <c r="M139" s="25" t="s">
        <v>225</v>
      </c>
      <c r="N139" s="25" t="s">
        <v>1098</v>
      </c>
      <c r="O139" s="28" t="str">
        <f t="shared" si="1"/>
        <v>點選以開啟簡介</v>
      </c>
    </row>
    <row r="140" spans="1:15" s="29" customFormat="1" ht="60" customHeight="1">
      <c r="A140" s="25"/>
      <c r="B140" s="25" t="s">
        <v>223</v>
      </c>
      <c r="C140" s="25" t="s">
        <v>814</v>
      </c>
      <c r="D140" s="26" t="s">
        <v>1167</v>
      </c>
      <c r="E140" s="25" t="s">
        <v>10</v>
      </c>
      <c r="F140" s="25" t="s">
        <v>1100</v>
      </c>
      <c r="G140" s="27" t="s">
        <v>815</v>
      </c>
      <c r="H140" s="27" t="s">
        <v>22</v>
      </c>
      <c r="I140" s="25" t="s">
        <v>624</v>
      </c>
      <c r="J140" s="34" t="s">
        <v>625</v>
      </c>
      <c r="K140" s="25" t="s">
        <v>7</v>
      </c>
      <c r="L140" s="25" t="s">
        <v>224</v>
      </c>
      <c r="M140" s="25" t="s">
        <v>225</v>
      </c>
      <c r="N140" s="25" t="s">
        <v>109</v>
      </c>
      <c r="O140" s="28" t="str">
        <f t="shared" ref="O140:O203" si="2">HYPERLINK(CONCATENATE("http://www.amazon.com/gp/search/ref=sr_adv_b/?search-alias=stripbooks&amp;unfiltered=1&amp;field-keywords=",G140),"點選以開啟簡介")</f>
        <v>點選以開啟簡介</v>
      </c>
    </row>
    <row r="141" spans="1:15" s="29" customFormat="1" ht="60" customHeight="1">
      <c r="A141" s="25"/>
      <c r="B141" s="25" t="s">
        <v>223</v>
      </c>
      <c r="C141" s="25" t="s">
        <v>816</v>
      </c>
      <c r="D141" s="26" t="s">
        <v>1168</v>
      </c>
      <c r="E141" s="25" t="s">
        <v>10</v>
      </c>
      <c r="F141" s="25" t="s">
        <v>680</v>
      </c>
      <c r="G141" s="27" t="s">
        <v>817</v>
      </c>
      <c r="H141" s="27" t="s">
        <v>22</v>
      </c>
      <c r="I141" s="25" t="s">
        <v>624</v>
      </c>
      <c r="J141" s="34" t="s">
        <v>625</v>
      </c>
      <c r="K141" s="25" t="s">
        <v>7</v>
      </c>
      <c r="L141" s="25" t="s">
        <v>224</v>
      </c>
      <c r="M141" s="25" t="s">
        <v>225</v>
      </c>
      <c r="N141" s="25" t="s">
        <v>93</v>
      </c>
      <c r="O141" s="28" t="str">
        <f t="shared" si="2"/>
        <v>點選以開啟簡介</v>
      </c>
    </row>
    <row r="142" spans="1:15" s="29" customFormat="1" ht="60" customHeight="1">
      <c r="A142" s="25"/>
      <c r="B142" s="25" t="s">
        <v>223</v>
      </c>
      <c r="C142" s="25" t="s">
        <v>667</v>
      </c>
      <c r="D142" s="26" t="s">
        <v>668</v>
      </c>
      <c r="E142" s="25" t="s">
        <v>10</v>
      </c>
      <c r="F142" s="25" t="s">
        <v>604</v>
      </c>
      <c r="G142" s="27" t="s">
        <v>669</v>
      </c>
      <c r="H142" s="27" t="s">
        <v>22</v>
      </c>
      <c r="I142" s="25" t="s">
        <v>670</v>
      </c>
      <c r="J142" s="34" t="s">
        <v>671</v>
      </c>
      <c r="K142" s="25" t="s">
        <v>7</v>
      </c>
      <c r="L142" s="25" t="s">
        <v>224</v>
      </c>
      <c r="M142" s="25" t="s">
        <v>225</v>
      </c>
      <c r="N142" s="25" t="s">
        <v>35</v>
      </c>
      <c r="O142" s="28" t="str">
        <f t="shared" si="2"/>
        <v>點選以開啟簡介</v>
      </c>
    </row>
    <row r="143" spans="1:15" s="29" customFormat="1" ht="60" customHeight="1">
      <c r="A143" s="25"/>
      <c r="B143" s="25" t="s">
        <v>223</v>
      </c>
      <c r="C143" s="25" t="s">
        <v>672</v>
      </c>
      <c r="D143" s="26" t="s">
        <v>673</v>
      </c>
      <c r="E143" s="25" t="s">
        <v>10</v>
      </c>
      <c r="F143" s="25" t="s">
        <v>674</v>
      </c>
      <c r="G143" s="27" t="s">
        <v>675</v>
      </c>
      <c r="H143" s="27" t="s">
        <v>22</v>
      </c>
      <c r="I143" s="25" t="s">
        <v>112</v>
      </c>
      <c r="J143" s="34" t="s">
        <v>676</v>
      </c>
      <c r="K143" s="25" t="s">
        <v>7</v>
      </c>
      <c r="L143" s="25" t="s">
        <v>224</v>
      </c>
      <c r="M143" s="25" t="s">
        <v>225</v>
      </c>
      <c r="N143" s="25" t="s">
        <v>677</v>
      </c>
      <c r="O143" s="28" t="str">
        <f t="shared" si="2"/>
        <v>點選以開啟簡介</v>
      </c>
    </row>
    <row r="144" spans="1:15" s="29" customFormat="1" ht="60" customHeight="1">
      <c r="A144" s="25"/>
      <c r="B144" s="25" t="s">
        <v>223</v>
      </c>
      <c r="C144" s="25" t="s">
        <v>818</v>
      </c>
      <c r="D144" s="26" t="s">
        <v>819</v>
      </c>
      <c r="E144" s="25" t="s">
        <v>10</v>
      </c>
      <c r="F144" s="25" t="s">
        <v>1131</v>
      </c>
      <c r="G144" s="27" t="s">
        <v>820</v>
      </c>
      <c r="H144" s="27" t="s">
        <v>22</v>
      </c>
      <c r="I144" s="25" t="s">
        <v>132</v>
      </c>
      <c r="J144" s="34" t="s">
        <v>666</v>
      </c>
      <c r="K144" s="25" t="s">
        <v>7</v>
      </c>
      <c r="L144" s="25" t="s">
        <v>224</v>
      </c>
      <c r="M144" s="25" t="s">
        <v>225</v>
      </c>
      <c r="N144" s="25" t="s">
        <v>1108</v>
      </c>
      <c r="O144" s="28" t="str">
        <f t="shared" si="2"/>
        <v>點選以開啟簡介</v>
      </c>
    </row>
    <row r="145" spans="1:15" s="29" customFormat="1" ht="60" customHeight="1">
      <c r="A145" s="25"/>
      <c r="B145" s="25" t="s">
        <v>223</v>
      </c>
      <c r="C145" s="25" t="s">
        <v>746</v>
      </c>
      <c r="D145" s="26" t="s">
        <v>821</v>
      </c>
      <c r="E145" s="25" t="s">
        <v>10</v>
      </c>
      <c r="F145" s="25" t="s">
        <v>1100</v>
      </c>
      <c r="G145" s="27" t="s">
        <v>822</v>
      </c>
      <c r="H145" s="27" t="s">
        <v>22</v>
      </c>
      <c r="I145" s="25" t="s">
        <v>624</v>
      </c>
      <c r="J145" s="34" t="s">
        <v>625</v>
      </c>
      <c r="K145" s="25" t="s">
        <v>7</v>
      </c>
      <c r="L145" s="25" t="s">
        <v>224</v>
      </c>
      <c r="M145" s="25" t="s">
        <v>225</v>
      </c>
      <c r="N145" s="25" t="s">
        <v>109</v>
      </c>
      <c r="O145" s="28" t="str">
        <f t="shared" si="2"/>
        <v>點選以開啟簡介</v>
      </c>
    </row>
    <row r="146" spans="1:15" s="29" customFormat="1" ht="60" customHeight="1">
      <c r="A146" s="25"/>
      <c r="B146" s="25" t="s">
        <v>223</v>
      </c>
      <c r="C146" s="25" t="s">
        <v>678</v>
      </c>
      <c r="D146" s="26" t="s">
        <v>679</v>
      </c>
      <c r="E146" s="25" t="s">
        <v>10</v>
      </c>
      <c r="F146" s="25" t="s">
        <v>680</v>
      </c>
      <c r="G146" s="27" t="s">
        <v>681</v>
      </c>
      <c r="H146" s="27" t="s">
        <v>22</v>
      </c>
      <c r="I146" s="25" t="s">
        <v>503</v>
      </c>
      <c r="J146" s="34" t="s">
        <v>682</v>
      </c>
      <c r="K146" s="25" t="s">
        <v>7</v>
      </c>
      <c r="L146" s="25" t="s">
        <v>224</v>
      </c>
      <c r="M146" s="25" t="s">
        <v>225</v>
      </c>
      <c r="N146" s="25" t="s">
        <v>78</v>
      </c>
      <c r="O146" s="28" t="str">
        <f t="shared" si="2"/>
        <v>點選以開啟簡介</v>
      </c>
    </row>
    <row r="147" spans="1:15" s="29" customFormat="1" ht="60" customHeight="1">
      <c r="A147" s="25"/>
      <c r="B147" s="25" t="s">
        <v>223</v>
      </c>
      <c r="C147" s="25" t="s">
        <v>823</v>
      </c>
      <c r="D147" s="26" t="s">
        <v>824</v>
      </c>
      <c r="E147" s="25" t="s">
        <v>10</v>
      </c>
      <c r="F147" s="25" t="s">
        <v>1169</v>
      </c>
      <c r="G147" s="27" t="s">
        <v>825</v>
      </c>
      <c r="H147" s="27" t="s">
        <v>22</v>
      </c>
      <c r="I147" s="25" t="s">
        <v>37</v>
      </c>
      <c r="J147" s="34" t="s">
        <v>620</v>
      </c>
      <c r="K147" s="25" t="s">
        <v>7</v>
      </c>
      <c r="L147" s="25" t="s">
        <v>224</v>
      </c>
      <c r="M147" s="25" t="s">
        <v>225</v>
      </c>
      <c r="N147" s="25" t="s">
        <v>93</v>
      </c>
      <c r="O147" s="28" t="str">
        <f t="shared" si="2"/>
        <v>點選以開啟簡介</v>
      </c>
    </row>
    <row r="148" spans="1:15" s="29" customFormat="1" ht="60" customHeight="1">
      <c r="A148" s="25"/>
      <c r="B148" s="25" t="s">
        <v>223</v>
      </c>
      <c r="C148" s="25" t="s">
        <v>806</v>
      </c>
      <c r="D148" s="26" t="s">
        <v>1170</v>
      </c>
      <c r="E148" s="25" t="s">
        <v>10</v>
      </c>
      <c r="F148" s="25" t="s">
        <v>1099</v>
      </c>
      <c r="G148" s="27" t="s">
        <v>807</v>
      </c>
      <c r="H148" s="27" t="s">
        <v>22</v>
      </c>
      <c r="I148" s="25" t="s">
        <v>73</v>
      </c>
      <c r="J148" s="34" t="s">
        <v>1082</v>
      </c>
      <c r="K148" s="25" t="s">
        <v>7</v>
      </c>
      <c r="L148" s="25" t="s">
        <v>224</v>
      </c>
      <c r="M148" s="25" t="s">
        <v>225</v>
      </c>
      <c r="N148" s="25" t="s">
        <v>93</v>
      </c>
      <c r="O148" s="28" t="str">
        <f t="shared" si="2"/>
        <v>點選以開啟簡介</v>
      </c>
    </row>
    <row r="149" spans="1:15" s="29" customFormat="1" ht="60" customHeight="1">
      <c r="A149" s="25"/>
      <c r="B149" s="25" t="s">
        <v>223</v>
      </c>
      <c r="C149" s="25" t="s">
        <v>226</v>
      </c>
      <c r="D149" s="26" t="s">
        <v>227</v>
      </c>
      <c r="E149" s="25" t="s">
        <v>70</v>
      </c>
      <c r="F149" s="25" t="s">
        <v>106</v>
      </c>
      <c r="G149" s="27" t="s">
        <v>228</v>
      </c>
      <c r="H149" s="27" t="s">
        <v>22</v>
      </c>
      <c r="I149" s="25" t="s">
        <v>229</v>
      </c>
      <c r="J149" s="34" t="s">
        <v>253</v>
      </c>
      <c r="K149" s="25" t="s">
        <v>7</v>
      </c>
      <c r="L149" s="25" t="s">
        <v>224</v>
      </c>
      <c r="M149" s="25" t="s">
        <v>225</v>
      </c>
      <c r="N149" s="25" t="s">
        <v>183</v>
      </c>
      <c r="O149" s="28" t="str">
        <f t="shared" si="2"/>
        <v>點選以開啟簡介</v>
      </c>
    </row>
    <row r="150" spans="1:15" s="29" customFormat="1" ht="60" customHeight="1">
      <c r="A150" s="25"/>
      <c r="B150" s="25" t="s">
        <v>65</v>
      </c>
      <c r="C150" s="25" t="s">
        <v>826</v>
      </c>
      <c r="D150" s="26" t="s">
        <v>827</v>
      </c>
      <c r="E150" s="25" t="s">
        <v>323</v>
      </c>
      <c r="F150" s="25" t="s">
        <v>390</v>
      </c>
      <c r="G150" s="27" t="s">
        <v>828</v>
      </c>
      <c r="H150" s="27" t="s">
        <v>6</v>
      </c>
      <c r="I150" s="25" t="s">
        <v>829</v>
      </c>
      <c r="J150" s="34" t="s">
        <v>830</v>
      </c>
      <c r="K150" s="25" t="s">
        <v>7</v>
      </c>
      <c r="L150" s="25" t="s">
        <v>430</v>
      </c>
      <c r="M150" s="25" t="s">
        <v>66</v>
      </c>
      <c r="N150" s="25" t="s">
        <v>30</v>
      </c>
      <c r="O150" s="28" t="str">
        <f t="shared" si="2"/>
        <v>點選以開啟簡介</v>
      </c>
    </row>
    <row r="151" spans="1:15" s="29" customFormat="1" ht="60" customHeight="1">
      <c r="A151" s="25"/>
      <c r="B151" s="25" t="s">
        <v>65</v>
      </c>
      <c r="C151" s="25" t="s">
        <v>831</v>
      </c>
      <c r="D151" s="26" t="s">
        <v>832</v>
      </c>
      <c r="E151" s="25" t="s">
        <v>5</v>
      </c>
      <c r="F151" s="25" t="s">
        <v>24</v>
      </c>
      <c r="G151" s="27" t="s">
        <v>833</v>
      </c>
      <c r="H151" s="27" t="s">
        <v>6</v>
      </c>
      <c r="I151" s="25" t="s">
        <v>73</v>
      </c>
      <c r="J151" s="34" t="s">
        <v>534</v>
      </c>
      <c r="K151" s="25" t="s">
        <v>7</v>
      </c>
      <c r="L151" s="25" t="s">
        <v>430</v>
      </c>
      <c r="M151" s="25" t="s">
        <v>66</v>
      </c>
      <c r="N151" s="25" t="s">
        <v>69</v>
      </c>
      <c r="O151" s="28" t="str">
        <f t="shared" si="2"/>
        <v>點選以開啟簡介</v>
      </c>
    </row>
    <row r="152" spans="1:15" s="29" customFormat="1" ht="60" customHeight="1">
      <c r="A152" s="25"/>
      <c r="B152" s="25" t="s">
        <v>65</v>
      </c>
      <c r="C152" s="25" t="s">
        <v>834</v>
      </c>
      <c r="D152" s="26" t="s">
        <v>835</v>
      </c>
      <c r="E152" s="25" t="s">
        <v>5</v>
      </c>
      <c r="F152" s="25" t="s">
        <v>413</v>
      </c>
      <c r="G152" s="27" t="s">
        <v>836</v>
      </c>
      <c r="H152" s="27" t="s">
        <v>6</v>
      </c>
      <c r="I152" s="25" t="s">
        <v>495</v>
      </c>
      <c r="J152" s="34" t="s">
        <v>496</v>
      </c>
      <c r="K152" s="25" t="s">
        <v>7</v>
      </c>
      <c r="L152" s="25" t="s">
        <v>430</v>
      </c>
      <c r="M152" s="25" t="s">
        <v>66</v>
      </c>
      <c r="N152" s="25" t="s">
        <v>11</v>
      </c>
      <c r="O152" s="28" t="str">
        <f t="shared" si="2"/>
        <v>點選以開啟簡介</v>
      </c>
    </row>
    <row r="153" spans="1:15" s="29" customFormat="1" ht="60" customHeight="1">
      <c r="A153" s="25"/>
      <c r="B153" s="25" t="s">
        <v>65</v>
      </c>
      <c r="C153" s="25" t="s">
        <v>837</v>
      </c>
      <c r="D153" s="26" t="s">
        <v>838</v>
      </c>
      <c r="E153" s="25" t="s">
        <v>5</v>
      </c>
      <c r="F153" s="25" t="s">
        <v>242</v>
      </c>
      <c r="G153" s="27" t="s">
        <v>839</v>
      </c>
      <c r="H153" s="27" t="s">
        <v>6</v>
      </c>
      <c r="I153" s="25" t="s">
        <v>840</v>
      </c>
      <c r="J153" s="34" t="s">
        <v>841</v>
      </c>
      <c r="K153" s="25" t="s">
        <v>7</v>
      </c>
      <c r="L153" s="25" t="s">
        <v>430</v>
      </c>
      <c r="M153" s="25" t="s">
        <v>66</v>
      </c>
      <c r="N153" s="25" t="s">
        <v>30</v>
      </c>
      <c r="O153" s="28" t="str">
        <f t="shared" si="2"/>
        <v>點選以開啟簡介</v>
      </c>
    </row>
    <row r="154" spans="1:15" s="29" customFormat="1" ht="60" customHeight="1">
      <c r="A154" s="25"/>
      <c r="B154" s="25" t="s">
        <v>65</v>
      </c>
      <c r="C154" s="25" t="s">
        <v>367</v>
      </c>
      <c r="D154" s="26" t="s">
        <v>368</v>
      </c>
      <c r="E154" s="25" t="s">
        <v>5</v>
      </c>
      <c r="F154" s="25" t="s">
        <v>300</v>
      </c>
      <c r="G154" s="27" t="s">
        <v>369</v>
      </c>
      <c r="H154" s="27" t="s">
        <v>22</v>
      </c>
      <c r="I154" s="25" t="s">
        <v>370</v>
      </c>
      <c r="J154" s="34" t="s">
        <v>371</v>
      </c>
      <c r="K154" s="25" t="s">
        <v>7</v>
      </c>
      <c r="L154" s="25" t="s">
        <v>430</v>
      </c>
      <c r="M154" s="25" t="s">
        <v>66</v>
      </c>
      <c r="N154" s="25" t="s">
        <v>183</v>
      </c>
      <c r="O154" s="28" t="str">
        <f t="shared" si="2"/>
        <v>點選以開啟簡介</v>
      </c>
    </row>
    <row r="155" spans="1:15" s="29" customFormat="1" ht="60" customHeight="1">
      <c r="A155" s="25"/>
      <c r="B155" s="25" t="s">
        <v>65</v>
      </c>
      <c r="C155" s="25" t="s">
        <v>864</v>
      </c>
      <c r="D155" s="26" t="s">
        <v>1171</v>
      </c>
      <c r="E155" s="25" t="s">
        <v>5</v>
      </c>
      <c r="F155" s="25" t="s">
        <v>62</v>
      </c>
      <c r="G155" s="27" t="s">
        <v>865</v>
      </c>
      <c r="H155" s="27" t="s">
        <v>22</v>
      </c>
      <c r="I155" s="25" t="s">
        <v>96</v>
      </c>
      <c r="J155" s="34" t="s">
        <v>1144</v>
      </c>
      <c r="K155" s="25" t="s">
        <v>7</v>
      </c>
      <c r="L155" s="25" t="s">
        <v>430</v>
      </c>
      <c r="M155" s="25" t="s">
        <v>66</v>
      </c>
      <c r="N155" s="25" t="s">
        <v>494</v>
      </c>
      <c r="O155" s="28" t="str">
        <f t="shared" si="2"/>
        <v>點選以開啟簡介</v>
      </c>
    </row>
    <row r="156" spans="1:15" s="29" customFormat="1" ht="60" customHeight="1">
      <c r="A156" s="25"/>
      <c r="B156" s="25" t="s">
        <v>65</v>
      </c>
      <c r="C156" s="25" t="s">
        <v>842</v>
      </c>
      <c r="D156" s="26" t="s">
        <v>843</v>
      </c>
      <c r="E156" s="25" t="s">
        <v>5</v>
      </c>
      <c r="F156" s="25" t="s">
        <v>71</v>
      </c>
      <c r="G156" s="27" t="s">
        <v>844</v>
      </c>
      <c r="H156" s="27" t="s">
        <v>6</v>
      </c>
      <c r="I156" s="25" t="s">
        <v>97</v>
      </c>
      <c r="J156" s="34" t="s">
        <v>845</v>
      </c>
      <c r="K156" s="25" t="s">
        <v>7</v>
      </c>
      <c r="L156" s="25" t="s">
        <v>430</v>
      </c>
      <c r="M156" s="25" t="s">
        <v>66</v>
      </c>
      <c r="N156" s="25" t="s">
        <v>471</v>
      </c>
      <c r="O156" s="28" t="str">
        <f t="shared" si="2"/>
        <v>點選以開啟簡介</v>
      </c>
    </row>
    <row r="157" spans="1:15" s="29" customFormat="1" ht="60" customHeight="1">
      <c r="A157" s="25"/>
      <c r="B157" s="25" t="s">
        <v>65</v>
      </c>
      <c r="C157" s="25" t="s">
        <v>846</v>
      </c>
      <c r="D157" s="26" t="s">
        <v>847</v>
      </c>
      <c r="E157" s="25" t="s">
        <v>5</v>
      </c>
      <c r="F157" s="25" t="s">
        <v>300</v>
      </c>
      <c r="G157" s="27" t="s">
        <v>848</v>
      </c>
      <c r="H157" s="27" t="s">
        <v>22</v>
      </c>
      <c r="I157" s="25" t="s">
        <v>849</v>
      </c>
      <c r="J157" s="34" t="s">
        <v>850</v>
      </c>
      <c r="K157" s="25" t="s">
        <v>7</v>
      </c>
      <c r="L157" s="25" t="s">
        <v>430</v>
      </c>
      <c r="M157" s="25" t="s">
        <v>66</v>
      </c>
      <c r="N157" s="25" t="s">
        <v>183</v>
      </c>
      <c r="O157" s="28" t="str">
        <f t="shared" si="2"/>
        <v>點選以開啟簡介</v>
      </c>
    </row>
    <row r="158" spans="1:15" s="29" customFormat="1" ht="60" customHeight="1">
      <c r="A158" s="25"/>
      <c r="B158" s="25" t="s">
        <v>65</v>
      </c>
      <c r="C158" s="25" t="s">
        <v>1172</v>
      </c>
      <c r="D158" s="26" t="s">
        <v>866</v>
      </c>
      <c r="E158" s="25" t="s">
        <v>5</v>
      </c>
      <c r="F158" s="25" t="s">
        <v>1089</v>
      </c>
      <c r="G158" s="27" t="s">
        <v>867</v>
      </c>
      <c r="H158" s="27" t="s">
        <v>22</v>
      </c>
      <c r="I158" s="25" t="s">
        <v>1071</v>
      </c>
      <c r="J158" s="34" t="s">
        <v>1072</v>
      </c>
      <c r="K158" s="25" t="s">
        <v>7</v>
      </c>
      <c r="L158" s="25" t="s">
        <v>430</v>
      </c>
      <c r="M158" s="25" t="s">
        <v>66</v>
      </c>
      <c r="N158" s="25" t="s">
        <v>1114</v>
      </c>
      <c r="O158" s="28" t="str">
        <f t="shared" si="2"/>
        <v>點選以開啟簡介</v>
      </c>
    </row>
    <row r="159" spans="1:15" s="29" customFormat="1" ht="60" customHeight="1">
      <c r="A159" s="25"/>
      <c r="B159" s="25" t="s">
        <v>65</v>
      </c>
      <c r="C159" s="25" t="s">
        <v>851</v>
      </c>
      <c r="D159" s="26" t="s">
        <v>852</v>
      </c>
      <c r="E159" s="25" t="s">
        <v>5</v>
      </c>
      <c r="F159" s="25" t="s">
        <v>853</v>
      </c>
      <c r="G159" s="27" t="s">
        <v>854</v>
      </c>
      <c r="H159" s="27" t="s">
        <v>6</v>
      </c>
      <c r="I159" s="25" t="s">
        <v>41</v>
      </c>
      <c r="J159" s="34" t="s">
        <v>434</v>
      </c>
      <c r="K159" s="25" t="s">
        <v>7</v>
      </c>
      <c r="L159" s="25" t="s">
        <v>430</v>
      </c>
      <c r="M159" s="25" t="s">
        <v>66</v>
      </c>
      <c r="N159" s="25" t="s">
        <v>69</v>
      </c>
      <c r="O159" s="28" t="str">
        <f t="shared" si="2"/>
        <v>點選以開啟簡介</v>
      </c>
    </row>
    <row r="160" spans="1:15" s="29" customFormat="1" ht="60" customHeight="1">
      <c r="A160" s="25"/>
      <c r="B160" s="25" t="s">
        <v>65</v>
      </c>
      <c r="C160" s="25" t="s">
        <v>855</v>
      </c>
      <c r="D160" s="26" t="s">
        <v>856</v>
      </c>
      <c r="E160" s="25" t="s">
        <v>5</v>
      </c>
      <c r="F160" s="25" t="s">
        <v>413</v>
      </c>
      <c r="G160" s="27" t="s">
        <v>857</v>
      </c>
      <c r="H160" s="27" t="s">
        <v>6</v>
      </c>
      <c r="I160" s="25" t="s">
        <v>495</v>
      </c>
      <c r="J160" s="34" t="s">
        <v>496</v>
      </c>
      <c r="K160" s="25" t="s">
        <v>7</v>
      </c>
      <c r="L160" s="25" t="s">
        <v>430</v>
      </c>
      <c r="M160" s="25" t="s">
        <v>66</v>
      </c>
      <c r="N160" s="25" t="s">
        <v>11</v>
      </c>
      <c r="O160" s="28" t="str">
        <f t="shared" si="2"/>
        <v>點選以開啟簡介</v>
      </c>
    </row>
    <row r="161" spans="1:15" s="29" customFormat="1" ht="60" customHeight="1">
      <c r="A161" s="25"/>
      <c r="B161" s="25" t="s">
        <v>65</v>
      </c>
      <c r="C161" s="25" t="s">
        <v>858</v>
      </c>
      <c r="D161" s="26" t="s">
        <v>859</v>
      </c>
      <c r="E161" s="25" t="s">
        <v>5</v>
      </c>
      <c r="F161" s="25" t="s">
        <v>413</v>
      </c>
      <c r="G161" s="27" t="s">
        <v>860</v>
      </c>
      <c r="H161" s="27" t="s">
        <v>6</v>
      </c>
      <c r="I161" s="25" t="s">
        <v>495</v>
      </c>
      <c r="J161" s="34" t="s">
        <v>496</v>
      </c>
      <c r="K161" s="25" t="s">
        <v>7</v>
      </c>
      <c r="L161" s="25" t="s">
        <v>430</v>
      </c>
      <c r="M161" s="25" t="s">
        <v>66</v>
      </c>
      <c r="N161" s="25" t="s">
        <v>494</v>
      </c>
      <c r="O161" s="28" t="str">
        <f t="shared" si="2"/>
        <v>點選以開啟簡介</v>
      </c>
    </row>
    <row r="162" spans="1:15" s="29" customFormat="1" ht="60" customHeight="1">
      <c r="A162" s="25"/>
      <c r="B162" s="25" t="s">
        <v>65</v>
      </c>
      <c r="C162" s="25" t="s">
        <v>868</v>
      </c>
      <c r="D162" s="26" t="s">
        <v>869</v>
      </c>
      <c r="E162" s="25" t="s">
        <v>5</v>
      </c>
      <c r="F162" s="25" t="s">
        <v>1089</v>
      </c>
      <c r="G162" s="27" t="s">
        <v>870</v>
      </c>
      <c r="H162" s="27" t="s">
        <v>22</v>
      </c>
      <c r="I162" s="25" t="s">
        <v>26</v>
      </c>
      <c r="J162" s="34" t="s">
        <v>1154</v>
      </c>
      <c r="K162" s="25" t="s">
        <v>7</v>
      </c>
      <c r="L162" s="25" t="s">
        <v>430</v>
      </c>
      <c r="M162" s="25" t="s">
        <v>66</v>
      </c>
      <c r="N162" s="25" t="s">
        <v>1114</v>
      </c>
      <c r="O162" s="28" t="str">
        <f t="shared" si="2"/>
        <v>點選以開啟簡介</v>
      </c>
    </row>
    <row r="163" spans="1:15" s="29" customFormat="1" ht="60" customHeight="1">
      <c r="A163" s="25"/>
      <c r="B163" s="25" t="s">
        <v>65</v>
      </c>
      <c r="C163" s="25" t="s">
        <v>74</v>
      </c>
      <c r="D163" s="26" t="s">
        <v>75</v>
      </c>
      <c r="E163" s="25" t="s">
        <v>13</v>
      </c>
      <c r="F163" s="25" t="s">
        <v>76</v>
      </c>
      <c r="G163" s="27" t="s">
        <v>77</v>
      </c>
      <c r="H163" s="27" t="s">
        <v>22</v>
      </c>
      <c r="I163" s="25" t="s">
        <v>254</v>
      </c>
      <c r="J163" s="34" t="s">
        <v>255</v>
      </c>
      <c r="K163" s="25" t="s">
        <v>7</v>
      </c>
      <c r="L163" s="25" t="s">
        <v>430</v>
      </c>
      <c r="M163" s="25" t="s">
        <v>66</v>
      </c>
      <c r="N163" s="25" t="s">
        <v>78</v>
      </c>
      <c r="O163" s="28" t="str">
        <f t="shared" si="2"/>
        <v>點選以開啟簡介</v>
      </c>
    </row>
    <row r="164" spans="1:15" s="29" customFormat="1" ht="60" customHeight="1">
      <c r="A164" s="25"/>
      <c r="B164" s="25" t="s">
        <v>65</v>
      </c>
      <c r="C164" s="25" t="s">
        <v>861</v>
      </c>
      <c r="D164" s="26" t="s">
        <v>862</v>
      </c>
      <c r="E164" s="25" t="s">
        <v>36</v>
      </c>
      <c r="F164" s="25" t="s">
        <v>413</v>
      </c>
      <c r="G164" s="27" t="s">
        <v>863</v>
      </c>
      <c r="H164" s="27" t="s">
        <v>6</v>
      </c>
      <c r="I164" s="25" t="s">
        <v>426</v>
      </c>
      <c r="J164" s="34" t="s">
        <v>427</v>
      </c>
      <c r="K164" s="25" t="s">
        <v>7</v>
      </c>
      <c r="L164" s="25" t="s">
        <v>430</v>
      </c>
      <c r="M164" s="25" t="s">
        <v>66</v>
      </c>
      <c r="N164" s="25" t="s">
        <v>12</v>
      </c>
      <c r="O164" s="28" t="str">
        <f t="shared" si="2"/>
        <v>點選以開啟簡介</v>
      </c>
    </row>
    <row r="165" spans="1:15" s="29" customFormat="1" ht="60" customHeight="1">
      <c r="A165" s="25"/>
      <c r="B165" s="25" t="s">
        <v>65</v>
      </c>
      <c r="C165" s="25" t="s">
        <v>79</v>
      </c>
      <c r="D165" s="26" t="s">
        <v>80</v>
      </c>
      <c r="E165" s="25" t="s">
        <v>31</v>
      </c>
      <c r="F165" s="25" t="s">
        <v>21</v>
      </c>
      <c r="G165" s="27" t="s">
        <v>81</v>
      </c>
      <c r="H165" s="27" t="s">
        <v>22</v>
      </c>
      <c r="I165" s="25" t="s">
        <v>15</v>
      </c>
      <c r="J165" s="34" t="s">
        <v>243</v>
      </c>
      <c r="K165" s="25" t="s">
        <v>7</v>
      </c>
      <c r="L165" s="25" t="s">
        <v>430</v>
      </c>
      <c r="M165" s="25" t="s">
        <v>66</v>
      </c>
      <c r="N165" s="25" t="s">
        <v>23</v>
      </c>
      <c r="O165" s="28" t="str">
        <f t="shared" si="2"/>
        <v>點選以開啟簡介</v>
      </c>
    </row>
    <row r="166" spans="1:15" s="29" customFormat="1" ht="60" customHeight="1">
      <c r="A166" s="25"/>
      <c r="B166" s="25" t="s">
        <v>82</v>
      </c>
      <c r="C166" s="25" t="s">
        <v>871</v>
      </c>
      <c r="D166" s="26" t="s">
        <v>872</v>
      </c>
      <c r="E166" s="25" t="s">
        <v>5</v>
      </c>
      <c r="F166" s="25" t="s">
        <v>405</v>
      </c>
      <c r="G166" s="27" t="s">
        <v>873</v>
      </c>
      <c r="H166" s="27" t="s">
        <v>6</v>
      </c>
      <c r="I166" s="25" t="s">
        <v>45</v>
      </c>
      <c r="J166" s="34" t="s">
        <v>551</v>
      </c>
      <c r="K166" s="25" t="s">
        <v>7</v>
      </c>
      <c r="L166" s="25" t="s">
        <v>430</v>
      </c>
      <c r="M166" s="25" t="s">
        <v>83</v>
      </c>
      <c r="N166" s="25" t="s">
        <v>306</v>
      </c>
      <c r="O166" s="28" t="str">
        <f t="shared" si="2"/>
        <v>點選以開啟簡介</v>
      </c>
    </row>
    <row r="167" spans="1:15" s="29" customFormat="1" ht="60" customHeight="1">
      <c r="A167" s="25"/>
      <c r="B167" s="25" t="s">
        <v>82</v>
      </c>
      <c r="C167" s="25" t="s">
        <v>1173</v>
      </c>
      <c r="D167" s="26" t="s">
        <v>888</v>
      </c>
      <c r="E167" s="25" t="s">
        <v>5</v>
      </c>
      <c r="F167" s="25" t="s">
        <v>62</v>
      </c>
      <c r="G167" s="27" t="s">
        <v>889</v>
      </c>
      <c r="H167" s="27" t="s">
        <v>22</v>
      </c>
      <c r="I167" s="25" t="s">
        <v>341</v>
      </c>
      <c r="J167" s="34" t="s">
        <v>342</v>
      </c>
      <c r="K167" s="25" t="s">
        <v>7</v>
      </c>
      <c r="L167" s="25" t="s">
        <v>430</v>
      </c>
      <c r="M167" s="25" t="s">
        <v>83</v>
      </c>
      <c r="N167" s="25" t="s">
        <v>11</v>
      </c>
      <c r="O167" s="28" t="str">
        <f t="shared" si="2"/>
        <v>點選以開啟簡介</v>
      </c>
    </row>
    <row r="168" spans="1:15" s="29" customFormat="1" ht="60" customHeight="1">
      <c r="A168" s="25"/>
      <c r="B168" s="25" t="s">
        <v>82</v>
      </c>
      <c r="C168" s="25" t="s">
        <v>874</v>
      </c>
      <c r="D168" s="26" t="s">
        <v>875</v>
      </c>
      <c r="E168" s="25" t="s">
        <v>5</v>
      </c>
      <c r="F168" s="25" t="s">
        <v>399</v>
      </c>
      <c r="G168" s="27" t="s">
        <v>876</v>
      </c>
      <c r="H168" s="27" t="s">
        <v>6</v>
      </c>
      <c r="I168" s="25" t="s">
        <v>528</v>
      </c>
      <c r="J168" s="34" t="s">
        <v>529</v>
      </c>
      <c r="K168" s="25" t="s">
        <v>7</v>
      </c>
      <c r="L168" s="25" t="s">
        <v>430</v>
      </c>
      <c r="M168" s="25" t="s">
        <v>83</v>
      </c>
      <c r="N168" s="25" t="s">
        <v>72</v>
      </c>
      <c r="O168" s="28" t="str">
        <f t="shared" si="2"/>
        <v>點選以開啟簡介</v>
      </c>
    </row>
    <row r="169" spans="1:15" s="29" customFormat="1" ht="60" customHeight="1">
      <c r="A169" s="25"/>
      <c r="B169" s="25" t="s">
        <v>82</v>
      </c>
      <c r="C169" s="25" t="s">
        <v>877</v>
      </c>
      <c r="D169" s="26" t="s">
        <v>878</v>
      </c>
      <c r="E169" s="25" t="s">
        <v>5</v>
      </c>
      <c r="F169" s="25" t="s">
        <v>71</v>
      </c>
      <c r="G169" s="27" t="s">
        <v>879</v>
      </c>
      <c r="H169" s="27" t="s">
        <v>6</v>
      </c>
      <c r="I169" s="25" t="s">
        <v>18</v>
      </c>
      <c r="J169" s="34" t="s">
        <v>475</v>
      </c>
      <c r="K169" s="25" t="s">
        <v>7</v>
      </c>
      <c r="L169" s="25" t="s">
        <v>430</v>
      </c>
      <c r="M169" s="25" t="s">
        <v>83</v>
      </c>
      <c r="N169" s="25" t="s">
        <v>471</v>
      </c>
      <c r="O169" s="28" t="str">
        <f t="shared" si="2"/>
        <v>點選以開啟簡介</v>
      </c>
    </row>
    <row r="170" spans="1:15" s="29" customFormat="1" ht="60" customHeight="1">
      <c r="A170" s="25"/>
      <c r="B170" s="25" t="s">
        <v>82</v>
      </c>
      <c r="C170" s="25" t="s">
        <v>880</v>
      </c>
      <c r="D170" s="26" t="s">
        <v>881</v>
      </c>
      <c r="E170" s="25" t="s">
        <v>5</v>
      </c>
      <c r="F170" s="25" t="s">
        <v>399</v>
      </c>
      <c r="G170" s="27" t="s">
        <v>882</v>
      </c>
      <c r="H170" s="27" t="s">
        <v>6</v>
      </c>
      <c r="I170" s="25" t="s">
        <v>26</v>
      </c>
      <c r="J170" s="34" t="s">
        <v>391</v>
      </c>
      <c r="K170" s="25" t="s">
        <v>7</v>
      </c>
      <c r="L170" s="25" t="s">
        <v>430</v>
      </c>
      <c r="M170" s="25" t="s">
        <v>83</v>
      </c>
      <c r="N170" s="25" t="s">
        <v>72</v>
      </c>
      <c r="O170" s="28" t="str">
        <f t="shared" si="2"/>
        <v>點選以開啟簡介</v>
      </c>
    </row>
    <row r="171" spans="1:15" s="29" customFormat="1" ht="60" customHeight="1">
      <c r="A171" s="25"/>
      <c r="B171" s="25" t="s">
        <v>82</v>
      </c>
      <c r="C171" s="25" t="s">
        <v>883</v>
      </c>
      <c r="D171" s="26" t="s">
        <v>884</v>
      </c>
      <c r="E171" s="25" t="s">
        <v>10</v>
      </c>
      <c r="F171" s="25" t="s">
        <v>405</v>
      </c>
      <c r="G171" s="27" t="s">
        <v>885</v>
      </c>
      <c r="H171" s="27" t="s">
        <v>6</v>
      </c>
      <c r="I171" s="25" t="s">
        <v>886</v>
      </c>
      <c r="J171" s="34" t="s">
        <v>887</v>
      </c>
      <c r="K171" s="25" t="s">
        <v>7</v>
      </c>
      <c r="L171" s="25" t="s">
        <v>430</v>
      </c>
      <c r="M171" s="25" t="s">
        <v>83</v>
      </c>
      <c r="N171" s="25" t="s">
        <v>306</v>
      </c>
      <c r="O171" s="28" t="str">
        <f t="shared" si="2"/>
        <v>點選以開啟簡介</v>
      </c>
    </row>
    <row r="172" spans="1:15" s="29" customFormat="1" ht="60" customHeight="1">
      <c r="A172" s="25"/>
      <c r="B172" s="25" t="s">
        <v>82</v>
      </c>
      <c r="C172" s="25" t="s">
        <v>84</v>
      </c>
      <c r="D172" s="26" t="s">
        <v>85</v>
      </c>
      <c r="E172" s="25" t="s">
        <v>16</v>
      </c>
      <c r="F172" s="25" t="s">
        <v>17</v>
      </c>
      <c r="G172" s="27" t="s">
        <v>86</v>
      </c>
      <c r="H172" s="27" t="s">
        <v>6</v>
      </c>
      <c r="I172" s="25" t="s">
        <v>41</v>
      </c>
      <c r="J172" s="34" t="s">
        <v>246</v>
      </c>
      <c r="K172" s="25" t="s">
        <v>7</v>
      </c>
      <c r="L172" s="25" t="s">
        <v>430</v>
      </c>
      <c r="M172" s="25" t="s">
        <v>83</v>
      </c>
      <c r="N172" s="25" t="s">
        <v>72</v>
      </c>
      <c r="O172" s="28" t="str">
        <f t="shared" si="2"/>
        <v>點選以開啟簡介</v>
      </c>
    </row>
    <row r="173" spans="1:15" s="29" customFormat="1" ht="60" customHeight="1">
      <c r="A173" s="25"/>
      <c r="B173" s="25" t="s">
        <v>33</v>
      </c>
      <c r="C173" s="25" t="s">
        <v>38</v>
      </c>
      <c r="D173" s="26" t="s">
        <v>39</v>
      </c>
      <c r="E173" s="25" t="s">
        <v>28</v>
      </c>
      <c r="F173" s="25" t="s">
        <v>24</v>
      </c>
      <c r="G173" s="27" t="s">
        <v>40</v>
      </c>
      <c r="H173" s="27" t="s">
        <v>6</v>
      </c>
      <c r="I173" s="25" t="s">
        <v>41</v>
      </c>
      <c r="J173" s="34" t="s">
        <v>256</v>
      </c>
      <c r="K173" s="25" t="s">
        <v>7</v>
      </c>
      <c r="L173" s="25" t="s">
        <v>8</v>
      </c>
      <c r="M173" s="25" t="s">
        <v>34</v>
      </c>
      <c r="N173" s="25" t="s">
        <v>19</v>
      </c>
      <c r="O173" s="28" t="str">
        <f t="shared" si="2"/>
        <v>點選以開啟簡介</v>
      </c>
    </row>
    <row r="174" spans="1:15" s="29" customFormat="1" ht="60" customHeight="1">
      <c r="A174" s="25"/>
      <c r="B174" s="25" t="s">
        <v>87</v>
      </c>
      <c r="C174" s="25" t="s">
        <v>890</v>
      </c>
      <c r="D174" s="26" t="s">
        <v>891</v>
      </c>
      <c r="E174" s="25" t="s">
        <v>5</v>
      </c>
      <c r="F174" s="25" t="s">
        <v>71</v>
      </c>
      <c r="G174" s="27" t="s">
        <v>892</v>
      </c>
      <c r="H174" s="27" t="s">
        <v>6</v>
      </c>
      <c r="I174" s="25" t="s">
        <v>893</v>
      </c>
      <c r="J174" s="34" t="s">
        <v>894</v>
      </c>
      <c r="K174" s="25" t="s">
        <v>7</v>
      </c>
      <c r="L174" s="25" t="s">
        <v>430</v>
      </c>
      <c r="M174" s="25" t="s">
        <v>88</v>
      </c>
      <c r="N174" s="25" t="s">
        <v>64</v>
      </c>
      <c r="O174" s="28" t="str">
        <f t="shared" si="2"/>
        <v>點選以開啟簡介</v>
      </c>
    </row>
    <row r="175" spans="1:15" s="29" customFormat="1" ht="60" customHeight="1">
      <c r="A175" s="25"/>
      <c r="B175" s="25" t="s">
        <v>87</v>
      </c>
      <c r="C175" s="25" t="s">
        <v>372</v>
      </c>
      <c r="D175" s="26" t="s">
        <v>373</v>
      </c>
      <c r="E175" s="25" t="s">
        <v>5</v>
      </c>
      <c r="F175" s="25" t="s">
        <v>365</v>
      </c>
      <c r="G175" s="27" t="s">
        <v>374</v>
      </c>
      <c r="H175" s="27" t="s">
        <v>22</v>
      </c>
      <c r="I175" s="25" t="s">
        <v>375</v>
      </c>
      <c r="J175" s="34" t="s">
        <v>376</v>
      </c>
      <c r="K175" s="25" t="s">
        <v>7</v>
      </c>
      <c r="L175" s="25" t="s">
        <v>430</v>
      </c>
      <c r="M175" s="25" t="s">
        <v>88</v>
      </c>
      <c r="N175" s="25" t="s">
        <v>61</v>
      </c>
      <c r="O175" s="28" t="str">
        <f t="shared" si="2"/>
        <v>點選以開啟簡介</v>
      </c>
    </row>
    <row r="176" spans="1:15" s="29" customFormat="1" ht="60" customHeight="1">
      <c r="A176" s="25"/>
      <c r="B176" s="25" t="s">
        <v>91</v>
      </c>
      <c r="C176" s="25" t="s">
        <v>353</v>
      </c>
      <c r="D176" s="26" t="s">
        <v>354</v>
      </c>
      <c r="E176" s="25" t="s">
        <v>5</v>
      </c>
      <c r="F176" s="25" t="s">
        <v>355</v>
      </c>
      <c r="G176" s="27" t="s">
        <v>356</v>
      </c>
      <c r="H176" s="27" t="s">
        <v>22</v>
      </c>
      <c r="I176" s="25" t="s">
        <v>357</v>
      </c>
      <c r="J176" s="34" t="s">
        <v>358</v>
      </c>
      <c r="K176" s="25" t="s">
        <v>7</v>
      </c>
      <c r="L176" s="25" t="s">
        <v>430</v>
      </c>
      <c r="M176" s="25" t="s">
        <v>92</v>
      </c>
      <c r="N176" s="25" t="s">
        <v>95</v>
      </c>
      <c r="O176" s="28" t="str">
        <f t="shared" si="2"/>
        <v>點選以開啟簡介</v>
      </c>
    </row>
    <row r="177" spans="1:15" s="29" customFormat="1" ht="60" customHeight="1">
      <c r="A177" s="25"/>
      <c r="B177" s="25" t="s">
        <v>91</v>
      </c>
      <c r="C177" s="25" t="s">
        <v>895</v>
      </c>
      <c r="D177" s="26" t="s">
        <v>896</v>
      </c>
      <c r="E177" s="25" t="s">
        <v>5</v>
      </c>
      <c r="F177" s="25" t="s">
        <v>897</v>
      </c>
      <c r="G177" s="27" t="s">
        <v>898</v>
      </c>
      <c r="H177" s="27" t="s">
        <v>6</v>
      </c>
      <c r="I177" s="25" t="s">
        <v>899</v>
      </c>
      <c r="J177" s="34" t="s">
        <v>900</v>
      </c>
      <c r="K177" s="25" t="s">
        <v>7</v>
      </c>
      <c r="L177" s="25" t="s">
        <v>430</v>
      </c>
      <c r="M177" s="25" t="s">
        <v>92</v>
      </c>
      <c r="N177" s="25" t="s">
        <v>147</v>
      </c>
      <c r="O177" s="28" t="str">
        <f t="shared" si="2"/>
        <v>點選以開啟簡介</v>
      </c>
    </row>
    <row r="178" spans="1:15" s="29" customFormat="1" ht="60" customHeight="1">
      <c r="A178" s="25"/>
      <c r="B178" s="25" t="s">
        <v>91</v>
      </c>
      <c r="C178" s="25" t="s">
        <v>901</v>
      </c>
      <c r="D178" s="26" t="s">
        <v>902</v>
      </c>
      <c r="E178" s="25" t="s">
        <v>5</v>
      </c>
      <c r="F178" s="25" t="s">
        <v>413</v>
      </c>
      <c r="G178" s="27" t="s">
        <v>903</v>
      </c>
      <c r="H178" s="27" t="s">
        <v>6</v>
      </c>
      <c r="I178" s="25" t="s">
        <v>495</v>
      </c>
      <c r="J178" s="34" t="s">
        <v>496</v>
      </c>
      <c r="K178" s="25" t="s">
        <v>7</v>
      </c>
      <c r="L178" s="25" t="s">
        <v>430</v>
      </c>
      <c r="M178" s="25" t="s">
        <v>92</v>
      </c>
      <c r="N178" s="25" t="s">
        <v>494</v>
      </c>
      <c r="O178" s="28" t="str">
        <f t="shared" si="2"/>
        <v>點選以開啟簡介</v>
      </c>
    </row>
    <row r="179" spans="1:15" s="29" customFormat="1" ht="60" customHeight="1">
      <c r="A179" s="25"/>
      <c r="B179" s="25" t="s">
        <v>91</v>
      </c>
      <c r="C179" s="25" t="s">
        <v>968</v>
      </c>
      <c r="D179" s="26" t="s">
        <v>969</v>
      </c>
      <c r="E179" s="25" t="s">
        <v>5</v>
      </c>
      <c r="F179" s="25" t="s">
        <v>1174</v>
      </c>
      <c r="G179" s="27" t="s">
        <v>970</v>
      </c>
      <c r="H179" s="27" t="s">
        <v>22</v>
      </c>
      <c r="I179" s="25" t="s">
        <v>1071</v>
      </c>
      <c r="J179" s="34" t="s">
        <v>1072</v>
      </c>
      <c r="K179" s="25" t="s">
        <v>7</v>
      </c>
      <c r="L179" s="25" t="s">
        <v>430</v>
      </c>
      <c r="M179" s="25" t="s">
        <v>92</v>
      </c>
      <c r="N179" s="25" t="s">
        <v>307</v>
      </c>
      <c r="O179" s="28" t="str">
        <f t="shared" si="2"/>
        <v>點選以開啟簡介</v>
      </c>
    </row>
    <row r="180" spans="1:15" s="29" customFormat="1" ht="60" customHeight="1">
      <c r="A180" s="25"/>
      <c r="B180" s="25" t="s">
        <v>91</v>
      </c>
      <c r="C180" s="25" t="s">
        <v>904</v>
      </c>
      <c r="D180" s="26" t="s">
        <v>905</v>
      </c>
      <c r="E180" s="25" t="s">
        <v>5</v>
      </c>
      <c r="F180" s="25" t="s">
        <v>390</v>
      </c>
      <c r="G180" s="27" t="s">
        <v>906</v>
      </c>
      <c r="H180" s="27" t="s">
        <v>6</v>
      </c>
      <c r="I180" s="25" t="s">
        <v>330</v>
      </c>
      <c r="J180" s="34" t="s">
        <v>417</v>
      </c>
      <c r="K180" s="25" t="s">
        <v>7</v>
      </c>
      <c r="L180" s="25" t="s">
        <v>430</v>
      </c>
      <c r="M180" s="25" t="s">
        <v>92</v>
      </c>
      <c r="N180" s="25" t="s">
        <v>471</v>
      </c>
      <c r="O180" s="28" t="str">
        <f t="shared" si="2"/>
        <v>點選以開啟簡介</v>
      </c>
    </row>
    <row r="181" spans="1:15" s="29" customFormat="1" ht="60" customHeight="1">
      <c r="A181" s="25"/>
      <c r="B181" s="25" t="s">
        <v>91</v>
      </c>
      <c r="C181" s="25" t="s">
        <v>907</v>
      </c>
      <c r="D181" s="26" t="s">
        <v>908</v>
      </c>
      <c r="E181" s="25" t="s">
        <v>5</v>
      </c>
      <c r="F181" s="25" t="s">
        <v>71</v>
      </c>
      <c r="G181" s="27" t="s">
        <v>909</v>
      </c>
      <c r="H181" s="27" t="s">
        <v>6</v>
      </c>
      <c r="I181" s="25" t="s">
        <v>68</v>
      </c>
      <c r="J181" s="34" t="s">
        <v>470</v>
      </c>
      <c r="K181" s="25" t="s">
        <v>7</v>
      </c>
      <c r="L181" s="25" t="s">
        <v>430</v>
      </c>
      <c r="M181" s="25" t="s">
        <v>92</v>
      </c>
      <c r="N181" s="25" t="s">
        <v>64</v>
      </c>
      <c r="O181" s="28" t="str">
        <f t="shared" si="2"/>
        <v>點選以開啟簡介</v>
      </c>
    </row>
    <row r="182" spans="1:15" s="29" customFormat="1" ht="60" customHeight="1">
      <c r="A182" s="25"/>
      <c r="B182" s="25" t="s">
        <v>91</v>
      </c>
      <c r="C182" s="25" t="s">
        <v>910</v>
      </c>
      <c r="D182" s="26" t="s">
        <v>911</v>
      </c>
      <c r="E182" s="25" t="s">
        <v>5</v>
      </c>
      <c r="F182" s="25" t="s">
        <v>24</v>
      </c>
      <c r="G182" s="27" t="s">
        <v>912</v>
      </c>
      <c r="H182" s="27" t="s">
        <v>6</v>
      </c>
      <c r="I182" s="25" t="s">
        <v>41</v>
      </c>
      <c r="J182" s="34" t="s">
        <v>434</v>
      </c>
      <c r="K182" s="25" t="s">
        <v>7</v>
      </c>
      <c r="L182" s="25" t="s">
        <v>430</v>
      </c>
      <c r="M182" s="25" t="s">
        <v>92</v>
      </c>
      <c r="N182" s="25" t="s">
        <v>69</v>
      </c>
      <c r="O182" s="28" t="str">
        <f t="shared" si="2"/>
        <v>點選以開啟簡介</v>
      </c>
    </row>
    <row r="183" spans="1:15" s="29" customFormat="1" ht="60" customHeight="1">
      <c r="A183" s="25"/>
      <c r="B183" s="25" t="s">
        <v>91</v>
      </c>
      <c r="C183" s="25" t="s">
        <v>913</v>
      </c>
      <c r="D183" s="26" t="s">
        <v>914</v>
      </c>
      <c r="E183" s="25" t="s">
        <v>5</v>
      </c>
      <c r="F183" s="25" t="s">
        <v>390</v>
      </c>
      <c r="G183" s="27" t="s">
        <v>915</v>
      </c>
      <c r="H183" s="27" t="s">
        <v>6</v>
      </c>
      <c r="I183" s="25" t="s">
        <v>26</v>
      </c>
      <c r="J183" s="34" t="s">
        <v>391</v>
      </c>
      <c r="K183" s="25" t="s">
        <v>7</v>
      </c>
      <c r="L183" s="25" t="s">
        <v>430</v>
      </c>
      <c r="M183" s="25" t="s">
        <v>92</v>
      </c>
      <c r="N183" s="25" t="s">
        <v>61</v>
      </c>
      <c r="O183" s="28" t="str">
        <f t="shared" si="2"/>
        <v>點選以開啟簡介</v>
      </c>
    </row>
    <row r="184" spans="1:15" s="29" customFormat="1" ht="60" customHeight="1">
      <c r="A184" s="25"/>
      <c r="B184" s="25" t="s">
        <v>91</v>
      </c>
      <c r="C184" s="25" t="s">
        <v>916</v>
      </c>
      <c r="D184" s="26" t="s">
        <v>917</v>
      </c>
      <c r="E184" s="25" t="s">
        <v>5</v>
      </c>
      <c r="F184" s="25" t="s">
        <v>399</v>
      </c>
      <c r="G184" s="27" t="s">
        <v>918</v>
      </c>
      <c r="H184" s="27" t="s">
        <v>6</v>
      </c>
      <c r="I184" s="25" t="s">
        <v>421</v>
      </c>
      <c r="J184" s="34" t="s">
        <v>422</v>
      </c>
      <c r="K184" s="25" t="s">
        <v>7</v>
      </c>
      <c r="L184" s="25" t="s">
        <v>430</v>
      </c>
      <c r="M184" s="25" t="s">
        <v>92</v>
      </c>
      <c r="N184" s="25" t="s">
        <v>306</v>
      </c>
      <c r="O184" s="28" t="str">
        <f t="shared" si="2"/>
        <v>點選以開啟簡介</v>
      </c>
    </row>
    <row r="185" spans="1:15" s="29" customFormat="1" ht="60" customHeight="1">
      <c r="A185" s="25"/>
      <c r="B185" s="25" t="s">
        <v>91</v>
      </c>
      <c r="C185" s="25" t="s">
        <v>919</v>
      </c>
      <c r="D185" s="26" t="s">
        <v>920</v>
      </c>
      <c r="E185" s="25" t="s">
        <v>5</v>
      </c>
      <c r="F185" s="25" t="s">
        <v>405</v>
      </c>
      <c r="G185" s="27" t="s">
        <v>921</v>
      </c>
      <c r="H185" s="27" t="s">
        <v>6</v>
      </c>
      <c r="I185" s="25" t="s">
        <v>495</v>
      </c>
      <c r="J185" s="34" t="s">
        <v>496</v>
      </c>
      <c r="K185" s="25" t="s">
        <v>7</v>
      </c>
      <c r="L185" s="25" t="s">
        <v>430</v>
      </c>
      <c r="M185" s="25" t="s">
        <v>92</v>
      </c>
      <c r="N185" s="25" t="s">
        <v>306</v>
      </c>
      <c r="O185" s="28" t="str">
        <f t="shared" si="2"/>
        <v>點選以開啟簡介</v>
      </c>
    </row>
    <row r="186" spans="1:15" s="29" customFormat="1" ht="60" customHeight="1">
      <c r="A186" s="25"/>
      <c r="B186" s="25" t="s">
        <v>91</v>
      </c>
      <c r="C186" s="25" t="s">
        <v>359</v>
      </c>
      <c r="D186" s="26" t="s">
        <v>360</v>
      </c>
      <c r="E186" s="25" t="s">
        <v>5</v>
      </c>
      <c r="F186" s="25" t="s">
        <v>71</v>
      </c>
      <c r="G186" s="27" t="s">
        <v>361</v>
      </c>
      <c r="H186" s="27" t="s">
        <v>6</v>
      </c>
      <c r="I186" s="25" t="s">
        <v>308</v>
      </c>
      <c r="J186" s="34" t="s">
        <v>352</v>
      </c>
      <c r="K186" s="25" t="s">
        <v>7</v>
      </c>
      <c r="L186" s="25" t="s">
        <v>430</v>
      </c>
      <c r="M186" s="25" t="s">
        <v>92</v>
      </c>
      <c r="N186" s="25" t="s">
        <v>331</v>
      </c>
      <c r="O186" s="28" t="str">
        <f t="shared" si="2"/>
        <v>點選以開啟簡介</v>
      </c>
    </row>
    <row r="187" spans="1:15" s="29" customFormat="1" ht="60" customHeight="1">
      <c r="A187" s="25"/>
      <c r="B187" s="25" t="s">
        <v>91</v>
      </c>
      <c r="C187" s="25" t="s">
        <v>922</v>
      </c>
      <c r="D187" s="26" t="s">
        <v>923</v>
      </c>
      <c r="E187" s="25" t="s">
        <v>5</v>
      </c>
      <c r="F187" s="25" t="s">
        <v>413</v>
      </c>
      <c r="G187" s="27" t="s">
        <v>924</v>
      </c>
      <c r="H187" s="27" t="s">
        <v>6</v>
      </c>
      <c r="I187" s="25" t="s">
        <v>330</v>
      </c>
      <c r="J187" s="34" t="s">
        <v>417</v>
      </c>
      <c r="K187" s="25" t="s">
        <v>7</v>
      </c>
      <c r="L187" s="25" t="s">
        <v>430</v>
      </c>
      <c r="M187" s="25" t="s">
        <v>92</v>
      </c>
      <c r="N187" s="25" t="s">
        <v>494</v>
      </c>
      <c r="O187" s="28" t="str">
        <f t="shared" si="2"/>
        <v>點選以開啟簡介</v>
      </c>
    </row>
    <row r="188" spans="1:15" s="29" customFormat="1" ht="60" customHeight="1">
      <c r="A188" s="25"/>
      <c r="B188" s="25" t="s">
        <v>91</v>
      </c>
      <c r="C188" s="25" t="s">
        <v>925</v>
      </c>
      <c r="D188" s="26" t="s">
        <v>926</v>
      </c>
      <c r="E188" s="25" t="s">
        <v>5</v>
      </c>
      <c r="F188" s="25" t="s">
        <v>390</v>
      </c>
      <c r="G188" s="27" t="s">
        <v>927</v>
      </c>
      <c r="H188" s="27" t="s">
        <v>6</v>
      </c>
      <c r="I188" s="25" t="s">
        <v>928</v>
      </c>
      <c r="J188" s="34" t="s">
        <v>929</v>
      </c>
      <c r="K188" s="25" t="s">
        <v>7</v>
      </c>
      <c r="L188" s="25" t="s">
        <v>430</v>
      </c>
      <c r="M188" s="25" t="s">
        <v>92</v>
      </c>
      <c r="N188" s="25" t="s">
        <v>61</v>
      </c>
      <c r="O188" s="28" t="str">
        <f t="shared" si="2"/>
        <v>點選以開啟簡介</v>
      </c>
    </row>
    <row r="189" spans="1:15" s="29" customFormat="1" ht="60" customHeight="1">
      <c r="A189" s="25"/>
      <c r="B189" s="25" t="s">
        <v>91</v>
      </c>
      <c r="C189" s="25" t="s">
        <v>930</v>
      </c>
      <c r="D189" s="26" t="s">
        <v>931</v>
      </c>
      <c r="E189" s="25" t="s">
        <v>5</v>
      </c>
      <c r="F189" s="25" t="s">
        <v>71</v>
      </c>
      <c r="G189" s="27" t="s">
        <v>932</v>
      </c>
      <c r="H189" s="27" t="s">
        <v>6</v>
      </c>
      <c r="I189" s="25" t="s">
        <v>330</v>
      </c>
      <c r="J189" s="34" t="s">
        <v>417</v>
      </c>
      <c r="K189" s="25" t="s">
        <v>7</v>
      </c>
      <c r="L189" s="25" t="s">
        <v>430</v>
      </c>
      <c r="M189" s="25" t="s">
        <v>92</v>
      </c>
      <c r="N189" s="25" t="s">
        <v>471</v>
      </c>
      <c r="O189" s="28" t="str">
        <f t="shared" si="2"/>
        <v>點選以開啟簡介</v>
      </c>
    </row>
    <row r="190" spans="1:15" s="29" customFormat="1" ht="60" customHeight="1">
      <c r="A190" s="25"/>
      <c r="B190" s="25" t="s">
        <v>91</v>
      </c>
      <c r="C190" s="25" t="s">
        <v>933</v>
      </c>
      <c r="D190" s="26" t="s">
        <v>934</v>
      </c>
      <c r="E190" s="25" t="s">
        <v>5</v>
      </c>
      <c r="F190" s="25" t="s">
        <v>413</v>
      </c>
      <c r="G190" s="27" t="s">
        <v>935</v>
      </c>
      <c r="H190" s="27" t="s">
        <v>6</v>
      </c>
      <c r="I190" s="25" t="s">
        <v>330</v>
      </c>
      <c r="J190" s="34" t="s">
        <v>417</v>
      </c>
      <c r="K190" s="25" t="s">
        <v>7</v>
      </c>
      <c r="L190" s="25" t="s">
        <v>430</v>
      </c>
      <c r="M190" s="25" t="s">
        <v>92</v>
      </c>
      <c r="N190" s="25" t="s">
        <v>11</v>
      </c>
      <c r="O190" s="28" t="str">
        <f t="shared" si="2"/>
        <v>點選以開啟簡介</v>
      </c>
    </row>
    <row r="191" spans="1:15" s="29" customFormat="1" ht="60" customHeight="1">
      <c r="A191" s="25"/>
      <c r="B191" s="25" t="s">
        <v>91</v>
      </c>
      <c r="C191" s="25" t="s">
        <v>936</v>
      </c>
      <c r="D191" s="26" t="s">
        <v>937</v>
      </c>
      <c r="E191" s="25" t="s">
        <v>5</v>
      </c>
      <c r="F191" s="25" t="s">
        <v>405</v>
      </c>
      <c r="G191" s="27" t="s">
        <v>938</v>
      </c>
      <c r="H191" s="27" t="s">
        <v>6</v>
      </c>
      <c r="I191" s="25" t="s">
        <v>96</v>
      </c>
      <c r="J191" s="34" t="s">
        <v>407</v>
      </c>
      <c r="K191" s="25" t="s">
        <v>7</v>
      </c>
      <c r="L191" s="25" t="s">
        <v>430</v>
      </c>
      <c r="M191" s="25" t="s">
        <v>92</v>
      </c>
      <c r="N191" s="25" t="s">
        <v>507</v>
      </c>
      <c r="O191" s="28" t="str">
        <f t="shared" si="2"/>
        <v>點選以開啟簡介</v>
      </c>
    </row>
    <row r="192" spans="1:15" s="29" customFormat="1" ht="60" customHeight="1">
      <c r="A192" s="25"/>
      <c r="B192" s="25" t="s">
        <v>91</v>
      </c>
      <c r="C192" s="25" t="s">
        <v>939</v>
      </c>
      <c r="D192" s="26" t="s">
        <v>940</v>
      </c>
      <c r="E192" s="25" t="s">
        <v>5</v>
      </c>
      <c r="F192" s="25" t="s">
        <v>413</v>
      </c>
      <c r="G192" s="27" t="s">
        <v>941</v>
      </c>
      <c r="H192" s="27" t="s">
        <v>6</v>
      </c>
      <c r="I192" s="25" t="s">
        <v>468</v>
      </c>
      <c r="J192" s="34" t="s">
        <v>469</v>
      </c>
      <c r="K192" s="25" t="s">
        <v>7</v>
      </c>
      <c r="L192" s="25" t="s">
        <v>430</v>
      </c>
      <c r="M192" s="25" t="s">
        <v>92</v>
      </c>
      <c r="N192" s="25" t="s">
        <v>494</v>
      </c>
      <c r="O192" s="28" t="str">
        <f t="shared" si="2"/>
        <v>點選以開啟簡介</v>
      </c>
    </row>
    <row r="193" spans="1:15" s="29" customFormat="1" ht="60" customHeight="1">
      <c r="A193" s="25"/>
      <c r="B193" s="25" t="s">
        <v>91</v>
      </c>
      <c r="C193" s="25" t="s">
        <v>942</v>
      </c>
      <c r="D193" s="26" t="s">
        <v>943</v>
      </c>
      <c r="E193" s="25" t="s">
        <v>5</v>
      </c>
      <c r="F193" s="25" t="s">
        <v>405</v>
      </c>
      <c r="G193" s="27" t="s">
        <v>944</v>
      </c>
      <c r="H193" s="27" t="s">
        <v>6</v>
      </c>
      <c r="I193" s="25" t="s">
        <v>528</v>
      </c>
      <c r="J193" s="34" t="s">
        <v>529</v>
      </c>
      <c r="K193" s="25" t="s">
        <v>7</v>
      </c>
      <c r="L193" s="25" t="s">
        <v>430</v>
      </c>
      <c r="M193" s="25" t="s">
        <v>92</v>
      </c>
      <c r="N193" s="25" t="s">
        <v>507</v>
      </c>
      <c r="O193" s="28" t="str">
        <f t="shared" si="2"/>
        <v>點選以開啟簡介</v>
      </c>
    </row>
    <row r="194" spans="1:15" s="29" customFormat="1" ht="60" customHeight="1">
      <c r="A194" s="25"/>
      <c r="B194" s="25" t="s">
        <v>91</v>
      </c>
      <c r="C194" s="25" t="s">
        <v>945</v>
      </c>
      <c r="D194" s="26" t="s">
        <v>946</v>
      </c>
      <c r="E194" s="25" t="s">
        <v>5</v>
      </c>
      <c r="F194" s="25" t="s">
        <v>413</v>
      </c>
      <c r="G194" s="27" t="s">
        <v>947</v>
      </c>
      <c r="H194" s="27" t="s">
        <v>6</v>
      </c>
      <c r="I194" s="25" t="s">
        <v>211</v>
      </c>
      <c r="J194" s="34" t="s">
        <v>478</v>
      </c>
      <c r="K194" s="25" t="s">
        <v>7</v>
      </c>
      <c r="L194" s="25" t="s">
        <v>430</v>
      </c>
      <c r="M194" s="25" t="s">
        <v>92</v>
      </c>
      <c r="N194" s="25" t="s">
        <v>494</v>
      </c>
      <c r="O194" s="28" t="str">
        <f t="shared" si="2"/>
        <v>點選以開啟簡介</v>
      </c>
    </row>
    <row r="195" spans="1:15" s="29" customFormat="1" ht="60" customHeight="1">
      <c r="A195" s="25"/>
      <c r="B195" s="25" t="s">
        <v>91</v>
      </c>
      <c r="C195" s="25" t="s">
        <v>971</v>
      </c>
      <c r="D195" s="26" t="s">
        <v>972</v>
      </c>
      <c r="E195" s="25" t="s">
        <v>5</v>
      </c>
      <c r="F195" s="25" t="s">
        <v>1089</v>
      </c>
      <c r="G195" s="27" t="s">
        <v>973</v>
      </c>
      <c r="H195" s="27" t="s">
        <v>22</v>
      </c>
      <c r="I195" s="25" t="s">
        <v>27</v>
      </c>
      <c r="J195" s="34" t="s">
        <v>1175</v>
      </c>
      <c r="K195" s="25" t="s">
        <v>7</v>
      </c>
      <c r="L195" s="25" t="s">
        <v>430</v>
      </c>
      <c r="M195" s="25" t="s">
        <v>92</v>
      </c>
      <c r="N195" s="25" t="s">
        <v>1114</v>
      </c>
      <c r="O195" s="28" t="str">
        <f t="shared" si="2"/>
        <v>點選以開啟簡介</v>
      </c>
    </row>
    <row r="196" spans="1:15" s="29" customFormat="1" ht="60" customHeight="1">
      <c r="A196" s="25"/>
      <c r="B196" s="25" t="s">
        <v>91</v>
      </c>
      <c r="C196" s="25" t="s">
        <v>948</v>
      </c>
      <c r="D196" s="26" t="s">
        <v>949</v>
      </c>
      <c r="E196" s="25" t="s">
        <v>5</v>
      </c>
      <c r="F196" s="25" t="s">
        <v>413</v>
      </c>
      <c r="G196" s="27" t="s">
        <v>950</v>
      </c>
      <c r="H196" s="27" t="s">
        <v>6</v>
      </c>
      <c r="I196" s="25" t="s">
        <v>495</v>
      </c>
      <c r="J196" s="34" t="s">
        <v>496</v>
      </c>
      <c r="K196" s="25" t="s">
        <v>7</v>
      </c>
      <c r="L196" s="25" t="s">
        <v>430</v>
      </c>
      <c r="M196" s="25" t="s">
        <v>92</v>
      </c>
      <c r="N196" s="25" t="s">
        <v>11</v>
      </c>
      <c r="O196" s="28" t="str">
        <f t="shared" si="2"/>
        <v>點選以開啟簡介</v>
      </c>
    </row>
    <row r="197" spans="1:15" s="29" customFormat="1" ht="60" customHeight="1">
      <c r="A197" s="25"/>
      <c r="B197" s="25" t="s">
        <v>91</v>
      </c>
      <c r="C197" s="25" t="s">
        <v>381</v>
      </c>
      <c r="D197" s="26" t="s">
        <v>382</v>
      </c>
      <c r="E197" s="25" t="s">
        <v>10</v>
      </c>
      <c r="F197" s="25" t="s">
        <v>185</v>
      </c>
      <c r="G197" s="27" t="s">
        <v>383</v>
      </c>
      <c r="H197" s="27" t="s">
        <v>22</v>
      </c>
      <c r="I197" s="25" t="s">
        <v>384</v>
      </c>
      <c r="J197" s="34" t="s">
        <v>385</v>
      </c>
      <c r="K197" s="25" t="s">
        <v>7</v>
      </c>
      <c r="L197" s="25" t="s">
        <v>430</v>
      </c>
      <c r="M197" s="25" t="s">
        <v>92</v>
      </c>
      <c r="N197" s="25" t="s">
        <v>14</v>
      </c>
      <c r="O197" s="28" t="str">
        <f t="shared" si="2"/>
        <v>點選以開啟簡介</v>
      </c>
    </row>
    <row r="198" spans="1:15" s="29" customFormat="1" ht="60" customHeight="1">
      <c r="A198" s="25"/>
      <c r="B198" s="25" t="s">
        <v>91</v>
      </c>
      <c r="C198" s="25" t="s">
        <v>951</v>
      </c>
      <c r="D198" s="26" t="s">
        <v>952</v>
      </c>
      <c r="E198" s="25" t="s">
        <v>10</v>
      </c>
      <c r="F198" s="25" t="s">
        <v>405</v>
      </c>
      <c r="G198" s="27" t="s">
        <v>953</v>
      </c>
      <c r="H198" s="27" t="s">
        <v>6</v>
      </c>
      <c r="I198" s="25" t="s">
        <v>18</v>
      </c>
      <c r="J198" s="34" t="s">
        <v>475</v>
      </c>
      <c r="K198" s="25" t="s">
        <v>7</v>
      </c>
      <c r="L198" s="25" t="s">
        <v>430</v>
      </c>
      <c r="M198" s="25" t="s">
        <v>92</v>
      </c>
      <c r="N198" s="25" t="s">
        <v>507</v>
      </c>
      <c r="O198" s="28" t="str">
        <f t="shared" si="2"/>
        <v>點選以開啟簡介</v>
      </c>
    </row>
    <row r="199" spans="1:15" s="29" customFormat="1" ht="60" customHeight="1">
      <c r="A199" s="25"/>
      <c r="B199" s="25" t="s">
        <v>91</v>
      </c>
      <c r="C199" s="25" t="s">
        <v>954</v>
      </c>
      <c r="D199" s="26" t="s">
        <v>955</v>
      </c>
      <c r="E199" s="25" t="s">
        <v>10</v>
      </c>
      <c r="F199" s="25" t="s">
        <v>405</v>
      </c>
      <c r="G199" s="27" t="s">
        <v>956</v>
      </c>
      <c r="H199" s="27" t="s">
        <v>6</v>
      </c>
      <c r="I199" s="25" t="s">
        <v>544</v>
      </c>
      <c r="J199" s="34" t="s">
        <v>545</v>
      </c>
      <c r="K199" s="25" t="s">
        <v>7</v>
      </c>
      <c r="L199" s="25" t="s">
        <v>430</v>
      </c>
      <c r="M199" s="25" t="s">
        <v>92</v>
      </c>
      <c r="N199" s="25" t="s">
        <v>507</v>
      </c>
      <c r="O199" s="28" t="str">
        <f t="shared" si="2"/>
        <v>點選以開啟簡介</v>
      </c>
    </row>
    <row r="200" spans="1:15" s="29" customFormat="1" ht="60" customHeight="1">
      <c r="A200" s="25"/>
      <c r="B200" s="25" t="s">
        <v>91</v>
      </c>
      <c r="C200" s="25" t="s">
        <v>957</v>
      </c>
      <c r="D200" s="26" t="s">
        <v>958</v>
      </c>
      <c r="E200" s="25" t="s">
        <v>10</v>
      </c>
      <c r="F200" s="25" t="s">
        <v>405</v>
      </c>
      <c r="G200" s="27" t="s">
        <v>959</v>
      </c>
      <c r="H200" s="27" t="s">
        <v>6</v>
      </c>
      <c r="I200" s="25" t="s">
        <v>960</v>
      </c>
      <c r="J200" s="34" t="s">
        <v>961</v>
      </c>
      <c r="K200" s="25" t="s">
        <v>7</v>
      </c>
      <c r="L200" s="25" t="s">
        <v>430</v>
      </c>
      <c r="M200" s="25" t="s">
        <v>92</v>
      </c>
      <c r="N200" s="25" t="s">
        <v>507</v>
      </c>
      <c r="O200" s="28" t="str">
        <f t="shared" si="2"/>
        <v>點選以開啟簡介</v>
      </c>
    </row>
    <row r="201" spans="1:15" s="29" customFormat="1" ht="60" customHeight="1">
      <c r="A201" s="25"/>
      <c r="B201" s="25" t="s">
        <v>91</v>
      </c>
      <c r="C201" s="25" t="s">
        <v>962</v>
      </c>
      <c r="D201" s="26" t="s">
        <v>963</v>
      </c>
      <c r="E201" s="25" t="s">
        <v>10</v>
      </c>
      <c r="F201" s="25" t="s">
        <v>554</v>
      </c>
      <c r="G201" s="27" t="s">
        <v>964</v>
      </c>
      <c r="H201" s="27" t="s">
        <v>6</v>
      </c>
      <c r="I201" s="25" t="s">
        <v>495</v>
      </c>
      <c r="J201" s="34" t="s">
        <v>496</v>
      </c>
      <c r="K201" s="25" t="s">
        <v>7</v>
      </c>
      <c r="L201" s="25" t="s">
        <v>430</v>
      </c>
      <c r="M201" s="25" t="s">
        <v>92</v>
      </c>
      <c r="N201" s="25" t="s">
        <v>14</v>
      </c>
      <c r="O201" s="28" t="str">
        <f t="shared" si="2"/>
        <v>點選以開啟簡介</v>
      </c>
    </row>
    <row r="202" spans="1:15" s="29" customFormat="1" ht="60" customHeight="1">
      <c r="A202" s="25"/>
      <c r="B202" s="25" t="s">
        <v>91</v>
      </c>
      <c r="C202" s="25" t="s">
        <v>965</v>
      </c>
      <c r="D202" s="26" t="s">
        <v>966</v>
      </c>
      <c r="E202" s="25" t="s">
        <v>10</v>
      </c>
      <c r="F202" s="25" t="s">
        <v>405</v>
      </c>
      <c r="G202" s="27" t="s">
        <v>967</v>
      </c>
      <c r="H202" s="27" t="s">
        <v>6</v>
      </c>
      <c r="I202" s="25" t="s">
        <v>648</v>
      </c>
      <c r="J202" s="34" t="s">
        <v>649</v>
      </c>
      <c r="K202" s="25" t="s">
        <v>7</v>
      </c>
      <c r="L202" s="25" t="s">
        <v>430</v>
      </c>
      <c r="M202" s="25" t="s">
        <v>92</v>
      </c>
      <c r="N202" s="25" t="s">
        <v>507</v>
      </c>
      <c r="O202" s="28" t="str">
        <f t="shared" si="2"/>
        <v>點選以開啟簡介</v>
      </c>
    </row>
    <row r="203" spans="1:15" s="29" customFormat="1" ht="60" customHeight="1">
      <c r="A203" s="25"/>
      <c r="B203" s="25" t="s">
        <v>91</v>
      </c>
      <c r="C203" s="25" t="s">
        <v>1176</v>
      </c>
      <c r="D203" s="26" t="s">
        <v>1177</v>
      </c>
      <c r="E203" s="25" t="s">
        <v>70</v>
      </c>
      <c r="F203" s="25" t="s">
        <v>1178</v>
      </c>
      <c r="G203" s="27" t="s">
        <v>1179</v>
      </c>
      <c r="H203" s="27" t="s">
        <v>1180</v>
      </c>
      <c r="I203" s="25" t="s">
        <v>15</v>
      </c>
      <c r="J203" s="34" t="s">
        <v>1181</v>
      </c>
      <c r="K203" s="25" t="s">
        <v>7</v>
      </c>
      <c r="L203" s="25" t="s">
        <v>430</v>
      </c>
      <c r="M203" s="25" t="s">
        <v>92</v>
      </c>
      <c r="N203" s="25" t="s">
        <v>35</v>
      </c>
      <c r="O203" s="28" t="str">
        <f t="shared" si="2"/>
        <v>點選以開啟簡介</v>
      </c>
    </row>
    <row r="204" spans="1:15" s="29" customFormat="1" ht="60" customHeight="1">
      <c r="A204" s="25"/>
      <c r="B204" s="25" t="s">
        <v>91</v>
      </c>
      <c r="C204" s="25" t="s">
        <v>362</v>
      </c>
      <c r="D204" s="26" t="s">
        <v>363</v>
      </c>
      <c r="E204" s="25" t="s">
        <v>13</v>
      </c>
      <c r="F204" s="25" t="s">
        <v>71</v>
      </c>
      <c r="G204" s="27" t="s">
        <v>364</v>
      </c>
      <c r="H204" s="27" t="s">
        <v>6</v>
      </c>
      <c r="I204" s="25" t="s">
        <v>211</v>
      </c>
      <c r="J204" s="34" t="s">
        <v>350</v>
      </c>
      <c r="K204" s="25" t="s">
        <v>7</v>
      </c>
      <c r="L204" s="25" t="s">
        <v>430</v>
      </c>
      <c r="M204" s="25" t="s">
        <v>92</v>
      </c>
      <c r="N204" s="25" t="s">
        <v>349</v>
      </c>
      <c r="O204" s="28" t="str">
        <f t="shared" ref="O204:O258" si="3">HYPERLINK(CONCATENATE("http://www.amazon.com/gp/search/ref=sr_adv_b/?search-alias=stripbooks&amp;unfiltered=1&amp;field-keywords=",G204),"點選以開啟簡介")</f>
        <v>點選以開啟簡介</v>
      </c>
    </row>
    <row r="205" spans="1:15" s="29" customFormat="1" ht="60" customHeight="1">
      <c r="A205" s="25"/>
      <c r="B205" s="25" t="s">
        <v>91</v>
      </c>
      <c r="C205" s="25" t="s">
        <v>98</v>
      </c>
      <c r="D205" s="26" t="s">
        <v>99</v>
      </c>
      <c r="E205" s="25" t="s">
        <v>20</v>
      </c>
      <c r="F205" s="25" t="s">
        <v>100</v>
      </c>
      <c r="G205" s="27" t="s">
        <v>101</v>
      </c>
      <c r="H205" s="27" t="s">
        <v>6</v>
      </c>
      <c r="I205" s="25" t="s">
        <v>96</v>
      </c>
      <c r="J205" s="34" t="s">
        <v>257</v>
      </c>
      <c r="K205" s="25" t="s">
        <v>7</v>
      </c>
      <c r="L205" s="25" t="s">
        <v>430</v>
      </c>
      <c r="M205" s="25" t="s">
        <v>92</v>
      </c>
      <c r="N205" s="25" t="s">
        <v>69</v>
      </c>
      <c r="O205" s="28" t="str">
        <f t="shared" si="3"/>
        <v>點選以開啟簡介</v>
      </c>
    </row>
    <row r="206" spans="1:15" s="29" customFormat="1" ht="60" customHeight="1">
      <c r="A206" s="25"/>
      <c r="B206" s="25" t="s">
        <v>91</v>
      </c>
      <c r="C206" s="25" t="s">
        <v>102</v>
      </c>
      <c r="D206" s="26" t="s">
        <v>103</v>
      </c>
      <c r="E206" s="25" t="s">
        <v>20</v>
      </c>
      <c r="F206" s="25" t="s">
        <v>100</v>
      </c>
      <c r="G206" s="27" t="s">
        <v>104</v>
      </c>
      <c r="H206" s="27" t="s">
        <v>6</v>
      </c>
      <c r="I206" s="25" t="s">
        <v>18</v>
      </c>
      <c r="J206" s="34" t="s">
        <v>258</v>
      </c>
      <c r="K206" s="25" t="s">
        <v>7</v>
      </c>
      <c r="L206" s="25" t="s">
        <v>430</v>
      </c>
      <c r="M206" s="25" t="s">
        <v>92</v>
      </c>
      <c r="N206" s="25" t="s">
        <v>30</v>
      </c>
      <c r="O206" s="28" t="str">
        <f t="shared" si="3"/>
        <v>點選以開啟簡介</v>
      </c>
    </row>
    <row r="207" spans="1:15" s="29" customFormat="1" ht="60" customHeight="1">
      <c r="A207" s="25"/>
      <c r="B207" s="25" t="s">
        <v>91</v>
      </c>
      <c r="C207" s="25" t="s">
        <v>276</v>
      </c>
      <c r="D207" s="26" t="s">
        <v>105</v>
      </c>
      <c r="E207" s="25" t="s">
        <v>25</v>
      </c>
      <c r="F207" s="25" t="s">
        <v>106</v>
      </c>
      <c r="G207" s="27" t="s">
        <v>107</v>
      </c>
      <c r="H207" s="27" t="s">
        <v>22</v>
      </c>
      <c r="I207" s="25" t="s">
        <v>94</v>
      </c>
      <c r="J207" s="34" t="s">
        <v>108</v>
      </c>
      <c r="K207" s="25" t="s">
        <v>7</v>
      </c>
      <c r="L207" s="25" t="s">
        <v>430</v>
      </c>
      <c r="M207" s="25" t="s">
        <v>92</v>
      </c>
      <c r="N207" s="25" t="s">
        <v>109</v>
      </c>
      <c r="O207" s="28" t="str">
        <f t="shared" si="3"/>
        <v>點選以開啟簡介</v>
      </c>
    </row>
    <row r="208" spans="1:15" s="29" customFormat="1" ht="60" customHeight="1">
      <c r="A208" s="25"/>
      <c r="B208" s="25" t="s">
        <v>91</v>
      </c>
      <c r="C208" s="25" t="s">
        <v>277</v>
      </c>
      <c r="D208" s="26" t="s">
        <v>110</v>
      </c>
      <c r="E208" s="25" t="s">
        <v>29</v>
      </c>
      <c r="F208" s="25" t="s">
        <v>106</v>
      </c>
      <c r="G208" s="27" t="s">
        <v>111</v>
      </c>
      <c r="H208" s="27" t="s">
        <v>22</v>
      </c>
      <c r="I208" s="25" t="s">
        <v>112</v>
      </c>
      <c r="J208" s="34" t="s">
        <v>251</v>
      </c>
      <c r="K208" s="25" t="s">
        <v>7</v>
      </c>
      <c r="L208" s="25" t="s">
        <v>430</v>
      </c>
      <c r="M208" s="25" t="s">
        <v>92</v>
      </c>
      <c r="N208" s="25" t="s">
        <v>93</v>
      </c>
      <c r="O208" s="28" t="str">
        <f t="shared" si="3"/>
        <v>點選以開啟簡介</v>
      </c>
    </row>
    <row r="209" spans="1:15" s="29" customFormat="1" ht="60" customHeight="1">
      <c r="A209" s="25"/>
      <c r="B209" s="25" t="s">
        <v>91</v>
      </c>
      <c r="C209" s="25" t="s">
        <v>302</v>
      </c>
      <c r="D209" s="26" t="s">
        <v>303</v>
      </c>
      <c r="E209" s="25" t="s">
        <v>89</v>
      </c>
      <c r="F209" s="25" t="s">
        <v>304</v>
      </c>
      <c r="G209" s="27" t="s">
        <v>305</v>
      </c>
      <c r="H209" s="27" t="s">
        <v>22</v>
      </c>
      <c r="I209" s="25" t="s">
        <v>37</v>
      </c>
      <c r="J209" s="34" t="s">
        <v>250</v>
      </c>
      <c r="K209" s="25" t="s">
        <v>7</v>
      </c>
      <c r="L209" s="25" t="s">
        <v>430</v>
      </c>
      <c r="M209" s="25" t="s">
        <v>92</v>
      </c>
      <c r="N209" s="25" t="s">
        <v>115</v>
      </c>
      <c r="O209" s="28" t="str">
        <f t="shared" si="3"/>
        <v>點選以開啟簡介</v>
      </c>
    </row>
    <row r="210" spans="1:15" s="29" customFormat="1" ht="60" customHeight="1">
      <c r="A210" s="25"/>
      <c r="B210" s="25" t="s">
        <v>91</v>
      </c>
      <c r="C210" s="25" t="s">
        <v>278</v>
      </c>
      <c r="D210" s="26" t="s">
        <v>116</v>
      </c>
      <c r="E210" s="25" t="s">
        <v>89</v>
      </c>
      <c r="F210" s="25" t="s">
        <v>114</v>
      </c>
      <c r="G210" s="27" t="s">
        <v>117</v>
      </c>
      <c r="H210" s="27" t="s">
        <v>22</v>
      </c>
      <c r="I210" s="25" t="s">
        <v>118</v>
      </c>
      <c r="J210" s="34" t="s">
        <v>119</v>
      </c>
      <c r="K210" s="25" t="s">
        <v>7</v>
      </c>
      <c r="L210" s="25" t="s">
        <v>430</v>
      </c>
      <c r="M210" s="25" t="s">
        <v>92</v>
      </c>
      <c r="N210" s="25" t="s">
        <v>64</v>
      </c>
      <c r="O210" s="28" t="str">
        <f t="shared" si="3"/>
        <v>點選以開啟簡介</v>
      </c>
    </row>
    <row r="211" spans="1:15" s="29" customFormat="1" ht="60" customHeight="1">
      <c r="A211" s="25"/>
      <c r="B211" s="25" t="s">
        <v>91</v>
      </c>
      <c r="C211" s="25" t="s">
        <v>279</v>
      </c>
      <c r="D211" s="26" t="s">
        <v>120</v>
      </c>
      <c r="E211" s="25" t="s">
        <v>89</v>
      </c>
      <c r="F211" s="25" t="s">
        <v>114</v>
      </c>
      <c r="G211" s="27" t="s">
        <v>121</v>
      </c>
      <c r="H211" s="27" t="s">
        <v>22</v>
      </c>
      <c r="I211" s="25" t="s">
        <v>122</v>
      </c>
      <c r="J211" s="34" t="s">
        <v>123</v>
      </c>
      <c r="K211" s="25" t="s">
        <v>7</v>
      </c>
      <c r="L211" s="25" t="s">
        <v>430</v>
      </c>
      <c r="M211" s="25" t="s">
        <v>92</v>
      </c>
      <c r="N211" s="25" t="s">
        <v>109</v>
      </c>
      <c r="O211" s="28" t="str">
        <f t="shared" si="3"/>
        <v>點選以開啟簡介</v>
      </c>
    </row>
    <row r="212" spans="1:15" s="29" customFormat="1" ht="60" customHeight="1">
      <c r="A212" s="25"/>
      <c r="B212" s="25" t="s">
        <v>91</v>
      </c>
      <c r="C212" s="25" t="s">
        <v>280</v>
      </c>
      <c r="D212" s="26" t="s">
        <v>124</v>
      </c>
      <c r="E212" s="25" t="s">
        <v>89</v>
      </c>
      <c r="F212" s="25" t="s">
        <v>114</v>
      </c>
      <c r="G212" s="27" t="s">
        <v>125</v>
      </c>
      <c r="H212" s="27" t="s">
        <v>22</v>
      </c>
      <c r="I212" s="25" t="s">
        <v>118</v>
      </c>
      <c r="J212" s="34" t="s">
        <v>119</v>
      </c>
      <c r="K212" s="25" t="s">
        <v>7</v>
      </c>
      <c r="L212" s="25" t="s">
        <v>430</v>
      </c>
      <c r="M212" s="25" t="s">
        <v>92</v>
      </c>
      <c r="N212" s="25" t="s">
        <v>78</v>
      </c>
      <c r="O212" s="28" t="str">
        <f t="shared" si="3"/>
        <v>點選以開啟簡介</v>
      </c>
    </row>
    <row r="213" spans="1:15" s="29" customFormat="1" ht="60" customHeight="1">
      <c r="A213" s="25"/>
      <c r="B213" s="25" t="s">
        <v>91</v>
      </c>
      <c r="C213" s="25" t="s">
        <v>281</v>
      </c>
      <c r="D213" s="26" t="s">
        <v>129</v>
      </c>
      <c r="E213" s="25" t="s">
        <v>89</v>
      </c>
      <c r="F213" s="25" t="s">
        <v>130</v>
      </c>
      <c r="G213" s="27" t="s">
        <v>131</v>
      </c>
      <c r="H213" s="27" t="s">
        <v>22</v>
      </c>
      <c r="I213" s="25" t="s">
        <v>132</v>
      </c>
      <c r="J213" s="34" t="s">
        <v>252</v>
      </c>
      <c r="K213" s="25" t="s">
        <v>7</v>
      </c>
      <c r="L213" s="25" t="s">
        <v>430</v>
      </c>
      <c r="M213" s="25" t="s">
        <v>92</v>
      </c>
      <c r="N213" s="25" t="s">
        <v>67</v>
      </c>
      <c r="O213" s="28" t="str">
        <f t="shared" si="3"/>
        <v>點選以開啟簡介</v>
      </c>
    </row>
    <row r="214" spans="1:15" s="29" customFormat="1" ht="60" customHeight="1">
      <c r="A214" s="25"/>
      <c r="B214" s="25" t="s">
        <v>91</v>
      </c>
      <c r="C214" s="25" t="s">
        <v>283</v>
      </c>
      <c r="D214" s="26" t="s">
        <v>135</v>
      </c>
      <c r="E214" s="25" t="s">
        <v>136</v>
      </c>
      <c r="F214" s="25" t="s">
        <v>114</v>
      </c>
      <c r="G214" s="27" t="s">
        <v>137</v>
      </c>
      <c r="H214" s="27" t="s">
        <v>22</v>
      </c>
      <c r="I214" s="25" t="s">
        <v>73</v>
      </c>
      <c r="J214" s="34" t="s">
        <v>284</v>
      </c>
      <c r="K214" s="25" t="s">
        <v>7</v>
      </c>
      <c r="L214" s="25" t="s">
        <v>430</v>
      </c>
      <c r="M214" s="25" t="s">
        <v>92</v>
      </c>
      <c r="N214" s="25" t="s">
        <v>138</v>
      </c>
      <c r="O214" s="28" t="str">
        <f t="shared" si="3"/>
        <v>點選以開啟簡介</v>
      </c>
    </row>
    <row r="215" spans="1:15" s="29" customFormat="1" ht="60" customHeight="1">
      <c r="A215" s="25"/>
      <c r="B215" s="25" t="s">
        <v>91</v>
      </c>
      <c r="C215" s="25" t="s">
        <v>282</v>
      </c>
      <c r="D215" s="26" t="s">
        <v>139</v>
      </c>
      <c r="E215" s="25" t="s">
        <v>136</v>
      </c>
      <c r="F215" s="25" t="s">
        <v>114</v>
      </c>
      <c r="G215" s="27" t="s">
        <v>140</v>
      </c>
      <c r="H215" s="27" t="s">
        <v>22</v>
      </c>
      <c r="I215" s="25" t="s">
        <v>118</v>
      </c>
      <c r="J215" s="34" t="s">
        <v>285</v>
      </c>
      <c r="K215" s="25" t="s">
        <v>7</v>
      </c>
      <c r="L215" s="25" t="s">
        <v>430</v>
      </c>
      <c r="M215" s="25" t="s">
        <v>92</v>
      </c>
      <c r="N215" s="25" t="s">
        <v>115</v>
      </c>
      <c r="O215" s="28" t="str">
        <f t="shared" si="3"/>
        <v>點選以開啟簡介</v>
      </c>
    </row>
    <row r="216" spans="1:15" s="29" customFormat="1" ht="60" customHeight="1">
      <c r="A216" s="25"/>
      <c r="B216" s="25" t="s">
        <v>91</v>
      </c>
      <c r="C216" s="25" t="s">
        <v>286</v>
      </c>
      <c r="D216" s="26" t="s">
        <v>141</v>
      </c>
      <c r="E216" s="25" t="s">
        <v>142</v>
      </c>
      <c r="F216" s="25" t="s">
        <v>126</v>
      </c>
      <c r="G216" s="27" t="s">
        <v>143</v>
      </c>
      <c r="H216" s="27" t="s">
        <v>22</v>
      </c>
      <c r="I216" s="25" t="s">
        <v>112</v>
      </c>
      <c r="J216" s="34" t="s">
        <v>287</v>
      </c>
      <c r="K216" s="25" t="s">
        <v>7</v>
      </c>
      <c r="L216" s="25" t="s">
        <v>430</v>
      </c>
      <c r="M216" s="25" t="s">
        <v>92</v>
      </c>
      <c r="N216" s="25" t="s">
        <v>61</v>
      </c>
      <c r="O216" s="28" t="str">
        <f t="shared" si="3"/>
        <v>點選以開啟簡介</v>
      </c>
    </row>
    <row r="217" spans="1:15" s="29" customFormat="1" ht="60" customHeight="1">
      <c r="A217" s="25"/>
      <c r="B217" s="25" t="s">
        <v>91</v>
      </c>
      <c r="C217" s="25" t="s">
        <v>288</v>
      </c>
      <c r="D217" s="26" t="s">
        <v>144</v>
      </c>
      <c r="E217" s="25" t="s">
        <v>142</v>
      </c>
      <c r="F217" s="25" t="s">
        <v>145</v>
      </c>
      <c r="G217" s="27" t="s">
        <v>146</v>
      </c>
      <c r="H217" s="27" t="s">
        <v>22</v>
      </c>
      <c r="I217" s="25" t="s">
        <v>112</v>
      </c>
      <c r="J217" s="34" t="s">
        <v>251</v>
      </c>
      <c r="K217" s="25" t="s">
        <v>7</v>
      </c>
      <c r="L217" s="25" t="s">
        <v>430</v>
      </c>
      <c r="M217" s="25" t="s">
        <v>92</v>
      </c>
      <c r="N217" s="25" t="s">
        <v>147</v>
      </c>
      <c r="O217" s="28" t="str">
        <f t="shared" si="3"/>
        <v>點選以開啟簡介</v>
      </c>
    </row>
    <row r="218" spans="1:15" s="29" customFormat="1" ht="60" customHeight="1">
      <c r="A218" s="25"/>
      <c r="B218" s="25" t="s">
        <v>91</v>
      </c>
      <c r="C218" s="25" t="s">
        <v>148</v>
      </c>
      <c r="D218" s="26" t="s">
        <v>149</v>
      </c>
      <c r="E218" s="25" t="s">
        <v>142</v>
      </c>
      <c r="F218" s="25" t="s">
        <v>114</v>
      </c>
      <c r="G218" s="27" t="s">
        <v>150</v>
      </c>
      <c r="H218" s="27" t="s">
        <v>22</v>
      </c>
      <c r="I218" s="25" t="s">
        <v>151</v>
      </c>
      <c r="J218" s="34" t="s">
        <v>259</v>
      </c>
      <c r="K218" s="25" t="s">
        <v>7</v>
      </c>
      <c r="L218" s="25" t="s">
        <v>430</v>
      </c>
      <c r="M218" s="25" t="s">
        <v>92</v>
      </c>
      <c r="N218" s="25" t="s">
        <v>78</v>
      </c>
      <c r="O218" s="28" t="str">
        <f t="shared" si="3"/>
        <v>點選以開啟簡介</v>
      </c>
    </row>
    <row r="219" spans="1:15" s="29" customFormat="1" ht="60" customHeight="1">
      <c r="A219" s="25"/>
      <c r="B219" s="25" t="s">
        <v>91</v>
      </c>
      <c r="C219" s="25" t="s">
        <v>289</v>
      </c>
      <c r="D219" s="26" t="s">
        <v>152</v>
      </c>
      <c r="E219" s="25" t="s">
        <v>32</v>
      </c>
      <c r="F219" s="25" t="s">
        <v>53</v>
      </c>
      <c r="G219" s="27" t="s">
        <v>153</v>
      </c>
      <c r="H219" s="27" t="s">
        <v>22</v>
      </c>
      <c r="I219" s="25" t="s">
        <v>154</v>
      </c>
      <c r="J219" s="34" t="s">
        <v>260</v>
      </c>
      <c r="K219" s="25" t="s">
        <v>7</v>
      </c>
      <c r="L219" s="25" t="s">
        <v>430</v>
      </c>
      <c r="M219" s="25" t="s">
        <v>92</v>
      </c>
      <c r="N219" s="25" t="s">
        <v>155</v>
      </c>
      <c r="O219" s="28" t="str">
        <f t="shared" si="3"/>
        <v>點選以開啟簡介</v>
      </c>
    </row>
    <row r="220" spans="1:15" s="29" customFormat="1" ht="60" customHeight="1">
      <c r="A220" s="25"/>
      <c r="B220" s="25" t="s">
        <v>91</v>
      </c>
      <c r="C220" s="25" t="s">
        <v>290</v>
      </c>
      <c r="D220" s="26" t="s">
        <v>156</v>
      </c>
      <c r="E220" s="25" t="s">
        <v>32</v>
      </c>
      <c r="F220" s="25" t="s">
        <v>157</v>
      </c>
      <c r="G220" s="27" t="s">
        <v>158</v>
      </c>
      <c r="H220" s="27" t="s">
        <v>22</v>
      </c>
      <c r="I220" s="25" t="s">
        <v>159</v>
      </c>
      <c r="J220" s="34" t="s">
        <v>160</v>
      </c>
      <c r="K220" s="25" t="s">
        <v>7</v>
      </c>
      <c r="L220" s="25" t="s">
        <v>430</v>
      </c>
      <c r="M220" s="25" t="s">
        <v>92</v>
      </c>
      <c r="N220" s="25" t="s">
        <v>78</v>
      </c>
      <c r="O220" s="28" t="str">
        <f t="shared" si="3"/>
        <v>點選以開啟簡介</v>
      </c>
    </row>
    <row r="221" spans="1:15" s="29" customFormat="1" ht="60" customHeight="1">
      <c r="A221" s="25"/>
      <c r="B221" s="25" t="s">
        <v>91</v>
      </c>
      <c r="C221" s="25" t="s">
        <v>161</v>
      </c>
      <c r="D221" s="26" t="s">
        <v>162</v>
      </c>
      <c r="E221" s="25" t="s">
        <v>163</v>
      </c>
      <c r="F221" s="25" t="s">
        <v>113</v>
      </c>
      <c r="G221" s="27" t="s">
        <v>164</v>
      </c>
      <c r="H221" s="27" t="s">
        <v>165</v>
      </c>
      <c r="I221" s="25" t="s">
        <v>166</v>
      </c>
      <c r="J221" s="34" t="s">
        <v>166</v>
      </c>
      <c r="K221" s="25" t="s">
        <v>7</v>
      </c>
      <c r="L221" s="25" t="s">
        <v>430</v>
      </c>
      <c r="M221" s="25" t="s">
        <v>92</v>
      </c>
      <c r="N221" s="25" t="s">
        <v>35</v>
      </c>
      <c r="O221" s="28" t="str">
        <f t="shared" si="3"/>
        <v>點選以開啟簡介</v>
      </c>
    </row>
    <row r="222" spans="1:15" s="29" customFormat="1" ht="60" customHeight="1">
      <c r="A222" s="25"/>
      <c r="B222" s="25" t="s">
        <v>91</v>
      </c>
      <c r="C222" s="25" t="s">
        <v>291</v>
      </c>
      <c r="D222" s="26" t="s">
        <v>167</v>
      </c>
      <c r="E222" s="25" t="s">
        <v>168</v>
      </c>
      <c r="F222" s="25" t="s">
        <v>169</v>
      </c>
      <c r="G222" s="27" t="s">
        <v>170</v>
      </c>
      <c r="H222" s="27" t="s">
        <v>22</v>
      </c>
      <c r="I222" s="25" t="s">
        <v>171</v>
      </c>
      <c r="J222" s="34" t="s">
        <v>261</v>
      </c>
      <c r="K222" s="25" t="s">
        <v>7</v>
      </c>
      <c r="L222" s="25" t="s">
        <v>430</v>
      </c>
      <c r="M222" s="25" t="s">
        <v>92</v>
      </c>
      <c r="N222" s="25" t="s">
        <v>172</v>
      </c>
      <c r="O222" s="28" t="str">
        <f t="shared" si="3"/>
        <v>點選以開啟簡介</v>
      </c>
    </row>
    <row r="223" spans="1:15" s="29" customFormat="1" ht="60" customHeight="1">
      <c r="A223" s="25"/>
      <c r="B223" s="25" t="s">
        <v>173</v>
      </c>
      <c r="C223" s="25" t="s">
        <v>174</v>
      </c>
      <c r="D223" s="26" t="s">
        <v>175</v>
      </c>
      <c r="E223" s="25" t="s">
        <v>176</v>
      </c>
      <c r="F223" s="25" t="s">
        <v>177</v>
      </c>
      <c r="G223" s="27" t="s">
        <v>178</v>
      </c>
      <c r="H223" s="27" t="s">
        <v>6</v>
      </c>
      <c r="I223" s="25" t="s">
        <v>179</v>
      </c>
      <c r="J223" s="34" t="s">
        <v>262</v>
      </c>
      <c r="K223" s="25" t="s">
        <v>7</v>
      </c>
      <c r="L223" s="25" t="s">
        <v>1182</v>
      </c>
      <c r="M223" s="25" t="s">
        <v>180</v>
      </c>
      <c r="N223" s="25" t="s">
        <v>184</v>
      </c>
      <c r="O223" s="28" t="str">
        <f t="shared" si="3"/>
        <v>點選以開啟簡介</v>
      </c>
    </row>
    <row r="224" spans="1:15" s="29" customFormat="1" ht="60" customHeight="1">
      <c r="A224" s="25"/>
      <c r="B224" s="25" t="s">
        <v>181</v>
      </c>
      <c r="C224" s="25" t="s">
        <v>974</v>
      </c>
      <c r="D224" s="26" t="s">
        <v>975</v>
      </c>
      <c r="E224" s="25" t="s">
        <v>323</v>
      </c>
      <c r="F224" s="25" t="s">
        <v>390</v>
      </c>
      <c r="G224" s="27" t="s">
        <v>976</v>
      </c>
      <c r="H224" s="27" t="s">
        <v>6</v>
      </c>
      <c r="I224" s="25" t="s">
        <v>977</v>
      </c>
      <c r="J224" s="34" t="s">
        <v>978</v>
      </c>
      <c r="K224" s="25" t="s">
        <v>7</v>
      </c>
      <c r="L224" s="25" t="s">
        <v>430</v>
      </c>
      <c r="M224" s="25" t="s">
        <v>182</v>
      </c>
      <c r="N224" s="25" t="s">
        <v>30</v>
      </c>
      <c r="O224" s="28" t="str">
        <f t="shared" si="3"/>
        <v>點選以開啟簡介</v>
      </c>
    </row>
    <row r="225" spans="1:15" s="29" customFormat="1" ht="60" customHeight="1">
      <c r="A225" s="25"/>
      <c r="B225" s="25" t="s">
        <v>181</v>
      </c>
      <c r="C225" s="25" t="s">
        <v>979</v>
      </c>
      <c r="D225" s="26" t="s">
        <v>980</v>
      </c>
      <c r="E225" s="25" t="s">
        <v>323</v>
      </c>
      <c r="F225" s="25" t="s">
        <v>390</v>
      </c>
      <c r="G225" s="27" t="s">
        <v>981</v>
      </c>
      <c r="H225" s="27" t="s">
        <v>6</v>
      </c>
      <c r="I225" s="25" t="s">
        <v>982</v>
      </c>
      <c r="J225" s="34" t="s">
        <v>983</v>
      </c>
      <c r="K225" s="25" t="s">
        <v>7</v>
      </c>
      <c r="L225" s="25" t="s">
        <v>430</v>
      </c>
      <c r="M225" s="25" t="s">
        <v>182</v>
      </c>
      <c r="N225" s="25" t="s">
        <v>30</v>
      </c>
      <c r="O225" s="28" t="str">
        <f t="shared" si="3"/>
        <v>點選以開啟簡介</v>
      </c>
    </row>
    <row r="226" spans="1:15" s="29" customFormat="1" ht="60" customHeight="1">
      <c r="A226" s="25"/>
      <c r="B226" s="25" t="s">
        <v>181</v>
      </c>
      <c r="C226" s="25" t="s">
        <v>984</v>
      </c>
      <c r="D226" s="26" t="s">
        <v>985</v>
      </c>
      <c r="E226" s="25" t="s">
        <v>323</v>
      </c>
      <c r="F226" s="25" t="s">
        <v>390</v>
      </c>
      <c r="G226" s="27" t="s">
        <v>986</v>
      </c>
      <c r="H226" s="27" t="s">
        <v>6</v>
      </c>
      <c r="I226" s="25" t="s">
        <v>987</v>
      </c>
      <c r="J226" s="34" t="s">
        <v>988</v>
      </c>
      <c r="K226" s="25" t="s">
        <v>7</v>
      </c>
      <c r="L226" s="25" t="s">
        <v>430</v>
      </c>
      <c r="M226" s="25" t="s">
        <v>182</v>
      </c>
      <c r="N226" s="25" t="s">
        <v>30</v>
      </c>
      <c r="O226" s="28" t="str">
        <f t="shared" si="3"/>
        <v>點選以開啟簡介</v>
      </c>
    </row>
    <row r="227" spans="1:15" s="29" customFormat="1" ht="60" customHeight="1">
      <c r="A227" s="25"/>
      <c r="B227" s="25" t="s">
        <v>181</v>
      </c>
      <c r="C227" s="25" t="s">
        <v>989</v>
      </c>
      <c r="D227" s="26" t="s">
        <v>990</v>
      </c>
      <c r="E227" s="25" t="s">
        <v>5</v>
      </c>
      <c r="F227" s="25" t="s">
        <v>405</v>
      </c>
      <c r="G227" s="27" t="s">
        <v>991</v>
      </c>
      <c r="H227" s="27" t="s">
        <v>6</v>
      </c>
      <c r="I227" s="25" t="s">
        <v>26</v>
      </c>
      <c r="J227" s="34" t="s">
        <v>391</v>
      </c>
      <c r="K227" s="25" t="s">
        <v>7</v>
      </c>
      <c r="L227" s="25" t="s">
        <v>430</v>
      </c>
      <c r="M227" s="25" t="s">
        <v>182</v>
      </c>
      <c r="N227" s="25" t="s">
        <v>306</v>
      </c>
      <c r="O227" s="28" t="str">
        <f t="shared" si="3"/>
        <v>點選以開啟簡介</v>
      </c>
    </row>
    <row r="228" spans="1:15" s="29" customFormat="1" ht="60" customHeight="1">
      <c r="A228" s="25"/>
      <c r="B228" s="25" t="s">
        <v>181</v>
      </c>
      <c r="C228" s="25" t="s">
        <v>992</v>
      </c>
      <c r="D228" s="26" t="s">
        <v>993</v>
      </c>
      <c r="E228" s="25" t="s">
        <v>5</v>
      </c>
      <c r="F228" s="25" t="s">
        <v>390</v>
      </c>
      <c r="G228" s="27" t="s">
        <v>994</v>
      </c>
      <c r="H228" s="27" t="s">
        <v>6</v>
      </c>
      <c r="I228" s="25" t="s">
        <v>995</v>
      </c>
      <c r="J228" s="34" t="s">
        <v>996</v>
      </c>
      <c r="K228" s="25" t="s">
        <v>7</v>
      </c>
      <c r="L228" s="25" t="s">
        <v>430</v>
      </c>
      <c r="M228" s="25" t="s">
        <v>182</v>
      </c>
      <c r="N228" s="25" t="s">
        <v>61</v>
      </c>
      <c r="O228" s="28" t="str">
        <f t="shared" si="3"/>
        <v>點選以開啟簡介</v>
      </c>
    </row>
    <row r="229" spans="1:15" s="29" customFormat="1" ht="60" customHeight="1">
      <c r="A229" s="25"/>
      <c r="B229" s="25" t="s">
        <v>181</v>
      </c>
      <c r="C229" s="25" t="s">
        <v>997</v>
      </c>
      <c r="D229" s="26" t="s">
        <v>998</v>
      </c>
      <c r="E229" s="25" t="s">
        <v>5</v>
      </c>
      <c r="F229" s="25" t="s">
        <v>413</v>
      </c>
      <c r="G229" s="27" t="s">
        <v>999</v>
      </c>
      <c r="H229" s="27" t="s">
        <v>6</v>
      </c>
      <c r="I229" s="25" t="s">
        <v>495</v>
      </c>
      <c r="J229" s="34" t="s">
        <v>496</v>
      </c>
      <c r="K229" s="25" t="s">
        <v>7</v>
      </c>
      <c r="L229" s="25" t="s">
        <v>430</v>
      </c>
      <c r="M229" s="25" t="s">
        <v>182</v>
      </c>
      <c r="N229" s="25" t="s">
        <v>494</v>
      </c>
      <c r="O229" s="28" t="str">
        <f t="shared" si="3"/>
        <v>點選以開啟簡介</v>
      </c>
    </row>
    <row r="230" spans="1:15" s="29" customFormat="1" ht="60" customHeight="1">
      <c r="A230" s="25"/>
      <c r="B230" s="25" t="s">
        <v>181</v>
      </c>
      <c r="C230" s="25" t="s">
        <v>1000</v>
      </c>
      <c r="D230" s="26" t="s">
        <v>1001</v>
      </c>
      <c r="E230" s="25" t="s">
        <v>5</v>
      </c>
      <c r="F230" s="25" t="s">
        <v>399</v>
      </c>
      <c r="G230" s="27" t="s">
        <v>1002</v>
      </c>
      <c r="H230" s="27" t="s">
        <v>6</v>
      </c>
      <c r="I230" s="25" t="s">
        <v>26</v>
      </c>
      <c r="J230" s="34" t="s">
        <v>391</v>
      </c>
      <c r="K230" s="25" t="s">
        <v>7</v>
      </c>
      <c r="L230" s="25" t="s">
        <v>430</v>
      </c>
      <c r="M230" s="25" t="s">
        <v>182</v>
      </c>
      <c r="N230" s="25" t="s">
        <v>93</v>
      </c>
      <c r="O230" s="28" t="str">
        <f t="shared" si="3"/>
        <v>點選以開啟簡介</v>
      </c>
    </row>
    <row r="231" spans="1:15" s="29" customFormat="1" ht="60" customHeight="1">
      <c r="A231" s="25"/>
      <c r="B231" s="25" t="s">
        <v>181</v>
      </c>
      <c r="C231" s="25" t="s">
        <v>1003</v>
      </c>
      <c r="D231" s="26" t="s">
        <v>1004</v>
      </c>
      <c r="E231" s="25" t="s">
        <v>5</v>
      </c>
      <c r="F231" s="25" t="s">
        <v>399</v>
      </c>
      <c r="G231" s="27" t="s">
        <v>1005</v>
      </c>
      <c r="H231" s="27" t="s">
        <v>6</v>
      </c>
      <c r="I231" s="25" t="s">
        <v>45</v>
      </c>
      <c r="J231" s="34" t="s">
        <v>551</v>
      </c>
      <c r="K231" s="25" t="s">
        <v>7</v>
      </c>
      <c r="L231" s="25" t="s">
        <v>430</v>
      </c>
      <c r="M231" s="25" t="s">
        <v>182</v>
      </c>
      <c r="N231" s="25" t="s">
        <v>72</v>
      </c>
      <c r="O231" s="28" t="str">
        <f t="shared" si="3"/>
        <v>點選以開啟簡介</v>
      </c>
    </row>
    <row r="232" spans="1:15" s="29" customFormat="1" ht="60" customHeight="1">
      <c r="A232" s="25"/>
      <c r="B232" s="25" t="s">
        <v>181</v>
      </c>
      <c r="C232" s="25" t="s">
        <v>1183</v>
      </c>
      <c r="D232" s="26" t="s">
        <v>1184</v>
      </c>
      <c r="E232" s="25" t="s">
        <v>5</v>
      </c>
      <c r="F232" s="25" t="s">
        <v>390</v>
      </c>
      <c r="G232" s="27" t="s">
        <v>1185</v>
      </c>
      <c r="H232" s="27" t="s">
        <v>6</v>
      </c>
      <c r="I232" s="25" t="s">
        <v>476</v>
      </c>
      <c r="J232" s="34" t="s">
        <v>477</v>
      </c>
      <c r="K232" s="25" t="s">
        <v>7</v>
      </c>
      <c r="L232" s="25" t="s">
        <v>430</v>
      </c>
      <c r="M232" s="25" t="s">
        <v>182</v>
      </c>
      <c r="N232" s="25" t="s">
        <v>30</v>
      </c>
      <c r="O232" s="28" t="str">
        <f t="shared" si="3"/>
        <v>點選以開啟簡介</v>
      </c>
    </row>
    <row r="233" spans="1:15" s="29" customFormat="1" ht="60" customHeight="1">
      <c r="A233" s="25"/>
      <c r="B233" s="25" t="s">
        <v>181</v>
      </c>
      <c r="C233" s="25" t="s">
        <v>1006</v>
      </c>
      <c r="D233" s="26" t="s">
        <v>1007</v>
      </c>
      <c r="E233" s="25" t="s">
        <v>5</v>
      </c>
      <c r="F233" s="25" t="s">
        <v>242</v>
      </c>
      <c r="G233" s="27" t="s">
        <v>1008</v>
      </c>
      <c r="H233" s="27" t="s">
        <v>6</v>
      </c>
      <c r="I233" s="25" t="s">
        <v>1009</v>
      </c>
      <c r="J233" s="34" t="s">
        <v>1010</v>
      </c>
      <c r="K233" s="25" t="s">
        <v>7</v>
      </c>
      <c r="L233" s="25" t="s">
        <v>430</v>
      </c>
      <c r="M233" s="25" t="s">
        <v>182</v>
      </c>
      <c r="N233" s="25" t="s">
        <v>30</v>
      </c>
      <c r="O233" s="28" t="str">
        <f t="shared" si="3"/>
        <v>點選以開啟簡介</v>
      </c>
    </row>
    <row r="234" spans="1:15" s="29" customFormat="1" ht="60" customHeight="1">
      <c r="A234" s="25"/>
      <c r="B234" s="25" t="s">
        <v>181</v>
      </c>
      <c r="C234" s="25" t="s">
        <v>1011</v>
      </c>
      <c r="D234" s="26" t="s">
        <v>1012</v>
      </c>
      <c r="E234" s="25" t="s">
        <v>5</v>
      </c>
      <c r="F234" s="25" t="s">
        <v>413</v>
      </c>
      <c r="G234" s="27" t="s">
        <v>1013</v>
      </c>
      <c r="H234" s="27" t="s">
        <v>6</v>
      </c>
      <c r="I234" s="25" t="s">
        <v>495</v>
      </c>
      <c r="J234" s="34" t="s">
        <v>496</v>
      </c>
      <c r="K234" s="25" t="s">
        <v>7</v>
      </c>
      <c r="L234" s="25" t="s">
        <v>430</v>
      </c>
      <c r="M234" s="25" t="s">
        <v>182</v>
      </c>
      <c r="N234" s="25" t="s">
        <v>11</v>
      </c>
      <c r="O234" s="28" t="str">
        <f t="shared" si="3"/>
        <v>點選以開啟簡介</v>
      </c>
    </row>
    <row r="235" spans="1:15" s="29" customFormat="1" ht="60" customHeight="1">
      <c r="A235" s="25"/>
      <c r="B235" s="25" t="s">
        <v>181</v>
      </c>
      <c r="C235" s="25" t="s">
        <v>1014</v>
      </c>
      <c r="D235" s="26" t="s">
        <v>1015</v>
      </c>
      <c r="E235" s="25" t="s">
        <v>5</v>
      </c>
      <c r="F235" s="25" t="s">
        <v>399</v>
      </c>
      <c r="G235" s="27" t="s">
        <v>1016</v>
      </c>
      <c r="H235" s="27" t="s">
        <v>6</v>
      </c>
      <c r="I235" s="25" t="s">
        <v>45</v>
      </c>
      <c r="J235" s="34" t="s">
        <v>551</v>
      </c>
      <c r="K235" s="25" t="s">
        <v>7</v>
      </c>
      <c r="L235" s="25" t="s">
        <v>430</v>
      </c>
      <c r="M235" s="25" t="s">
        <v>182</v>
      </c>
      <c r="N235" s="25" t="s">
        <v>72</v>
      </c>
      <c r="O235" s="28" t="str">
        <f t="shared" si="3"/>
        <v>點選以開啟簡介</v>
      </c>
    </row>
    <row r="236" spans="1:15" s="29" customFormat="1" ht="60" customHeight="1">
      <c r="A236" s="25"/>
      <c r="B236" s="25" t="s">
        <v>181</v>
      </c>
      <c r="C236" s="25" t="s">
        <v>1017</v>
      </c>
      <c r="D236" s="26" t="s">
        <v>1018</v>
      </c>
      <c r="E236" s="25" t="s">
        <v>10</v>
      </c>
      <c r="F236" s="25" t="s">
        <v>413</v>
      </c>
      <c r="G236" s="27" t="s">
        <v>1019</v>
      </c>
      <c r="H236" s="27" t="s">
        <v>6</v>
      </c>
      <c r="I236" s="25" t="s">
        <v>426</v>
      </c>
      <c r="J236" s="34" t="s">
        <v>427</v>
      </c>
      <c r="K236" s="25" t="s">
        <v>7</v>
      </c>
      <c r="L236" s="25" t="s">
        <v>430</v>
      </c>
      <c r="M236" s="25" t="s">
        <v>182</v>
      </c>
      <c r="N236" s="25" t="s">
        <v>12</v>
      </c>
      <c r="O236" s="28" t="str">
        <f t="shared" si="3"/>
        <v>點選以開啟簡介</v>
      </c>
    </row>
    <row r="237" spans="1:15" s="29" customFormat="1" ht="60" customHeight="1">
      <c r="A237" s="25"/>
      <c r="B237" s="25" t="s">
        <v>181</v>
      </c>
      <c r="C237" s="25" t="s">
        <v>1020</v>
      </c>
      <c r="D237" s="26" t="s">
        <v>1021</v>
      </c>
      <c r="E237" s="25" t="s">
        <v>10</v>
      </c>
      <c r="F237" s="25" t="s">
        <v>405</v>
      </c>
      <c r="G237" s="27" t="s">
        <v>1022</v>
      </c>
      <c r="H237" s="27" t="s">
        <v>6</v>
      </c>
      <c r="I237" s="25" t="s">
        <v>542</v>
      </c>
      <c r="J237" s="34" t="s">
        <v>543</v>
      </c>
      <c r="K237" s="25" t="s">
        <v>7</v>
      </c>
      <c r="L237" s="25" t="s">
        <v>430</v>
      </c>
      <c r="M237" s="25" t="s">
        <v>182</v>
      </c>
      <c r="N237" s="25" t="s">
        <v>93</v>
      </c>
      <c r="O237" s="28" t="str">
        <f t="shared" si="3"/>
        <v>點選以開啟簡介</v>
      </c>
    </row>
    <row r="238" spans="1:15" s="29" customFormat="1" ht="60" customHeight="1">
      <c r="A238" s="25"/>
      <c r="B238" s="25" t="s">
        <v>181</v>
      </c>
      <c r="C238" s="25" t="s">
        <v>1023</v>
      </c>
      <c r="D238" s="26" t="s">
        <v>1024</v>
      </c>
      <c r="E238" s="25" t="s">
        <v>70</v>
      </c>
      <c r="F238" s="25" t="s">
        <v>413</v>
      </c>
      <c r="G238" s="27" t="s">
        <v>1025</v>
      </c>
      <c r="H238" s="27" t="s">
        <v>6</v>
      </c>
      <c r="I238" s="25" t="s">
        <v>426</v>
      </c>
      <c r="J238" s="34" t="s">
        <v>427</v>
      </c>
      <c r="K238" s="25" t="s">
        <v>7</v>
      </c>
      <c r="L238" s="25" t="s">
        <v>430</v>
      </c>
      <c r="M238" s="25" t="s">
        <v>182</v>
      </c>
      <c r="N238" s="25" t="s">
        <v>12</v>
      </c>
      <c r="O238" s="28" t="str">
        <f t="shared" si="3"/>
        <v>點選以開啟簡介</v>
      </c>
    </row>
    <row r="239" spans="1:15" s="29" customFormat="1" ht="60" customHeight="1">
      <c r="A239" s="25"/>
      <c r="B239" s="25" t="s">
        <v>181</v>
      </c>
      <c r="C239" s="25" t="s">
        <v>186</v>
      </c>
      <c r="D239" s="26" t="s">
        <v>187</v>
      </c>
      <c r="E239" s="25" t="s">
        <v>16</v>
      </c>
      <c r="F239" s="25" t="s">
        <v>17</v>
      </c>
      <c r="G239" s="27" t="s">
        <v>188</v>
      </c>
      <c r="H239" s="27" t="s">
        <v>6</v>
      </c>
      <c r="I239" s="25" t="s">
        <v>26</v>
      </c>
      <c r="J239" s="34" t="s">
        <v>244</v>
      </c>
      <c r="K239" s="25" t="s">
        <v>7</v>
      </c>
      <c r="L239" s="25" t="s">
        <v>430</v>
      </c>
      <c r="M239" s="25" t="s">
        <v>182</v>
      </c>
      <c r="N239" s="25" t="s">
        <v>155</v>
      </c>
      <c r="O239" s="28" t="str">
        <f t="shared" si="3"/>
        <v>點選以開啟簡介</v>
      </c>
    </row>
    <row r="240" spans="1:15" s="29" customFormat="1" ht="60" customHeight="1">
      <c r="A240" s="25"/>
      <c r="B240" s="25" t="s">
        <v>181</v>
      </c>
      <c r="C240" s="25" t="s">
        <v>292</v>
      </c>
      <c r="D240" s="26" t="s">
        <v>189</v>
      </c>
      <c r="E240" s="25" t="s">
        <v>29</v>
      </c>
      <c r="F240" s="25" t="s">
        <v>190</v>
      </c>
      <c r="G240" s="27" t="s">
        <v>191</v>
      </c>
      <c r="H240" s="27" t="s">
        <v>22</v>
      </c>
      <c r="I240" s="25" t="s">
        <v>293</v>
      </c>
      <c r="J240" s="34" t="s">
        <v>294</v>
      </c>
      <c r="K240" s="25" t="s">
        <v>7</v>
      </c>
      <c r="L240" s="25" t="s">
        <v>430</v>
      </c>
      <c r="M240" s="25" t="s">
        <v>182</v>
      </c>
      <c r="N240" s="25" t="s">
        <v>192</v>
      </c>
      <c r="O240" s="28" t="str">
        <f t="shared" si="3"/>
        <v>點選以開啟簡介</v>
      </c>
    </row>
    <row r="241" spans="1:15" s="29" customFormat="1" ht="60" customHeight="1">
      <c r="A241" s="25"/>
      <c r="B241" s="25" t="s">
        <v>181</v>
      </c>
      <c r="C241" s="25" t="s">
        <v>194</v>
      </c>
      <c r="D241" s="26" t="s">
        <v>195</v>
      </c>
      <c r="E241" s="25" t="s">
        <v>89</v>
      </c>
      <c r="F241" s="25" t="s">
        <v>114</v>
      </c>
      <c r="G241" s="27" t="s">
        <v>196</v>
      </c>
      <c r="H241" s="27" t="s">
        <v>22</v>
      </c>
      <c r="I241" s="25" t="s">
        <v>133</v>
      </c>
      <c r="J241" s="34" t="s">
        <v>134</v>
      </c>
      <c r="K241" s="25" t="s">
        <v>7</v>
      </c>
      <c r="L241" s="25" t="s">
        <v>430</v>
      </c>
      <c r="M241" s="25" t="s">
        <v>182</v>
      </c>
      <c r="N241" s="25" t="s">
        <v>14</v>
      </c>
      <c r="O241" s="28" t="str">
        <f t="shared" si="3"/>
        <v>點選以開啟簡介</v>
      </c>
    </row>
    <row r="242" spans="1:15" s="29" customFormat="1" ht="60" customHeight="1">
      <c r="A242" s="25"/>
      <c r="B242" s="25" t="s">
        <v>181</v>
      </c>
      <c r="C242" s="25" t="s">
        <v>296</v>
      </c>
      <c r="D242" s="26" t="s">
        <v>197</v>
      </c>
      <c r="E242" s="25" t="s">
        <v>89</v>
      </c>
      <c r="F242" s="25" t="s">
        <v>198</v>
      </c>
      <c r="G242" s="27" t="s">
        <v>199</v>
      </c>
      <c r="H242" s="27" t="s">
        <v>6</v>
      </c>
      <c r="I242" s="25" t="s">
        <v>200</v>
      </c>
      <c r="J242" s="34" t="s">
        <v>263</v>
      </c>
      <c r="K242" s="25" t="s">
        <v>7</v>
      </c>
      <c r="L242" s="25" t="s">
        <v>430</v>
      </c>
      <c r="M242" s="25" t="s">
        <v>182</v>
      </c>
      <c r="N242" s="25" t="s">
        <v>61</v>
      </c>
      <c r="O242" s="28" t="str">
        <f t="shared" si="3"/>
        <v>點選以開啟簡介</v>
      </c>
    </row>
    <row r="243" spans="1:15" s="29" customFormat="1" ht="60" customHeight="1">
      <c r="A243" s="25"/>
      <c r="B243" s="25" t="s">
        <v>181</v>
      </c>
      <c r="C243" s="25" t="s">
        <v>297</v>
      </c>
      <c r="D243" s="26" t="s">
        <v>201</v>
      </c>
      <c r="E243" s="25" t="s">
        <v>89</v>
      </c>
      <c r="F243" s="25" t="s">
        <v>114</v>
      </c>
      <c r="G243" s="27" t="s">
        <v>202</v>
      </c>
      <c r="H243" s="27" t="s">
        <v>22</v>
      </c>
      <c r="I243" s="25" t="s">
        <v>133</v>
      </c>
      <c r="J243" s="34" t="s">
        <v>134</v>
      </c>
      <c r="K243" s="25" t="s">
        <v>7</v>
      </c>
      <c r="L243" s="25" t="s">
        <v>430</v>
      </c>
      <c r="M243" s="25" t="s">
        <v>182</v>
      </c>
      <c r="N243" s="25" t="s">
        <v>109</v>
      </c>
      <c r="O243" s="28" t="str">
        <f t="shared" si="3"/>
        <v>點選以開啟簡介</v>
      </c>
    </row>
    <row r="244" spans="1:15" s="29" customFormat="1" ht="60" customHeight="1">
      <c r="A244" s="25"/>
      <c r="B244" s="25" t="s">
        <v>181</v>
      </c>
      <c r="C244" s="25" t="s">
        <v>298</v>
      </c>
      <c r="D244" s="26" t="s">
        <v>203</v>
      </c>
      <c r="E244" s="25" t="s">
        <v>89</v>
      </c>
      <c r="F244" s="25" t="s">
        <v>114</v>
      </c>
      <c r="G244" s="27" t="s">
        <v>204</v>
      </c>
      <c r="H244" s="27" t="s">
        <v>22</v>
      </c>
      <c r="I244" s="25" t="s">
        <v>127</v>
      </c>
      <c r="J244" s="34" t="s">
        <v>128</v>
      </c>
      <c r="K244" s="25" t="s">
        <v>7</v>
      </c>
      <c r="L244" s="25" t="s">
        <v>430</v>
      </c>
      <c r="M244" s="25" t="s">
        <v>182</v>
      </c>
      <c r="N244" s="25" t="s">
        <v>109</v>
      </c>
      <c r="O244" s="28" t="str">
        <f t="shared" si="3"/>
        <v>點選以開啟簡介</v>
      </c>
    </row>
    <row r="245" spans="1:15" s="29" customFormat="1" ht="60" customHeight="1">
      <c r="A245" s="25"/>
      <c r="B245" s="25" t="s">
        <v>181</v>
      </c>
      <c r="C245" s="25" t="s">
        <v>295</v>
      </c>
      <c r="D245" s="26" t="s">
        <v>205</v>
      </c>
      <c r="E245" s="25" t="s">
        <v>31</v>
      </c>
      <c r="F245" s="25" t="s">
        <v>114</v>
      </c>
      <c r="G245" s="27" t="s">
        <v>206</v>
      </c>
      <c r="H245" s="27" t="s">
        <v>22</v>
      </c>
      <c r="I245" s="25" t="s">
        <v>151</v>
      </c>
      <c r="J245" s="34" t="s">
        <v>299</v>
      </c>
      <c r="K245" s="25" t="s">
        <v>7</v>
      </c>
      <c r="L245" s="25" t="s">
        <v>430</v>
      </c>
      <c r="M245" s="25" t="s">
        <v>182</v>
      </c>
      <c r="N245" s="25" t="s">
        <v>207</v>
      </c>
      <c r="O245" s="28" t="str">
        <f t="shared" si="3"/>
        <v>點選以開啟簡介</v>
      </c>
    </row>
    <row r="246" spans="1:15" s="29" customFormat="1" ht="60" customHeight="1">
      <c r="A246" s="25"/>
      <c r="B246" s="25" t="s">
        <v>230</v>
      </c>
      <c r="C246" s="25" t="s">
        <v>1026</v>
      </c>
      <c r="D246" s="26" t="s">
        <v>1027</v>
      </c>
      <c r="E246" s="25" t="s">
        <v>5</v>
      </c>
      <c r="F246" s="25" t="s">
        <v>390</v>
      </c>
      <c r="G246" s="27" t="s">
        <v>1028</v>
      </c>
      <c r="H246" s="27" t="s">
        <v>6</v>
      </c>
      <c r="I246" s="25" t="s">
        <v>18</v>
      </c>
      <c r="J246" s="34" t="s">
        <v>475</v>
      </c>
      <c r="K246" s="25" t="s">
        <v>7</v>
      </c>
      <c r="L246" s="25" t="s">
        <v>224</v>
      </c>
      <c r="M246" s="25" t="s">
        <v>231</v>
      </c>
      <c r="N246" s="25" t="s">
        <v>61</v>
      </c>
      <c r="O246" s="28" t="str">
        <f t="shared" si="3"/>
        <v>點選以開啟簡介</v>
      </c>
    </row>
    <row r="247" spans="1:15" s="29" customFormat="1" ht="60" customHeight="1">
      <c r="A247" s="25"/>
      <c r="B247" s="25" t="s">
        <v>230</v>
      </c>
      <c r="C247" s="25" t="s">
        <v>264</v>
      </c>
      <c r="D247" s="26" t="s">
        <v>265</v>
      </c>
      <c r="E247" s="25" t="s">
        <v>136</v>
      </c>
      <c r="F247" s="25" t="s">
        <v>266</v>
      </c>
      <c r="G247" s="27" t="s">
        <v>267</v>
      </c>
      <c r="H247" s="27" t="s">
        <v>22</v>
      </c>
      <c r="I247" s="25" t="s">
        <v>268</v>
      </c>
      <c r="J247" s="34" t="s">
        <v>269</v>
      </c>
      <c r="K247" s="25" t="s">
        <v>7</v>
      </c>
      <c r="L247" s="25" t="s">
        <v>224</v>
      </c>
      <c r="M247" s="25" t="s">
        <v>231</v>
      </c>
      <c r="N247" s="25" t="s">
        <v>93</v>
      </c>
      <c r="O247" s="28" t="str">
        <f t="shared" si="3"/>
        <v>點選以開啟簡介</v>
      </c>
    </row>
    <row r="248" spans="1:15" s="29" customFormat="1" ht="60" customHeight="1">
      <c r="A248" s="25"/>
      <c r="B248" s="25" t="s">
        <v>232</v>
      </c>
      <c r="C248" s="25" t="s">
        <v>1029</v>
      </c>
      <c r="D248" s="26" t="s">
        <v>1030</v>
      </c>
      <c r="E248" s="25" t="s">
        <v>5</v>
      </c>
      <c r="F248" s="25" t="s">
        <v>301</v>
      </c>
      <c r="G248" s="27" t="s">
        <v>1031</v>
      </c>
      <c r="H248" s="27" t="s">
        <v>6</v>
      </c>
      <c r="I248" s="25" t="s">
        <v>239</v>
      </c>
      <c r="J248" s="34" t="s">
        <v>1032</v>
      </c>
      <c r="K248" s="25" t="s">
        <v>7</v>
      </c>
      <c r="L248" s="25" t="s">
        <v>224</v>
      </c>
      <c r="M248" s="25" t="s">
        <v>233</v>
      </c>
      <c r="N248" s="25" t="s">
        <v>147</v>
      </c>
      <c r="O248" s="28" t="str">
        <f t="shared" si="3"/>
        <v>點選以開啟簡介</v>
      </c>
    </row>
    <row r="249" spans="1:15" s="29" customFormat="1" ht="60" customHeight="1">
      <c r="A249" s="25"/>
      <c r="B249" s="25" t="s">
        <v>232</v>
      </c>
      <c r="C249" s="25" t="s">
        <v>1033</v>
      </c>
      <c r="D249" s="26" t="s">
        <v>1034</v>
      </c>
      <c r="E249" s="25" t="s">
        <v>5</v>
      </c>
      <c r="F249" s="25" t="s">
        <v>43</v>
      </c>
      <c r="G249" s="27" t="s">
        <v>1035</v>
      </c>
      <c r="H249" s="27" t="s">
        <v>6</v>
      </c>
      <c r="I249" s="25" t="s">
        <v>41</v>
      </c>
      <c r="J249" s="34" t="s">
        <v>434</v>
      </c>
      <c r="K249" s="25" t="s">
        <v>7</v>
      </c>
      <c r="L249" s="25" t="s">
        <v>224</v>
      </c>
      <c r="M249" s="25" t="s">
        <v>233</v>
      </c>
      <c r="N249" s="25" t="s">
        <v>69</v>
      </c>
      <c r="O249" s="28" t="str">
        <f t="shared" si="3"/>
        <v>點選以開啟簡介</v>
      </c>
    </row>
    <row r="250" spans="1:15" s="29" customFormat="1" ht="60" customHeight="1">
      <c r="A250" s="25"/>
      <c r="B250" s="25" t="s">
        <v>232</v>
      </c>
      <c r="C250" s="25" t="s">
        <v>1036</v>
      </c>
      <c r="D250" s="26" t="s">
        <v>1037</v>
      </c>
      <c r="E250" s="25" t="s">
        <v>5</v>
      </c>
      <c r="F250" s="25" t="s">
        <v>71</v>
      </c>
      <c r="G250" s="27" t="s">
        <v>1038</v>
      </c>
      <c r="H250" s="27" t="s">
        <v>6</v>
      </c>
      <c r="I250" s="25" t="s">
        <v>97</v>
      </c>
      <c r="J250" s="34" t="s">
        <v>845</v>
      </c>
      <c r="K250" s="25" t="s">
        <v>7</v>
      </c>
      <c r="L250" s="25" t="s">
        <v>224</v>
      </c>
      <c r="M250" s="25" t="s">
        <v>233</v>
      </c>
      <c r="N250" s="25" t="s">
        <v>471</v>
      </c>
      <c r="O250" s="28" t="str">
        <f t="shared" si="3"/>
        <v>點選以開啟簡介</v>
      </c>
    </row>
    <row r="251" spans="1:15" s="29" customFormat="1" ht="60" customHeight="1">
      <c r="A251" s="25"/>
      <c r="B251" s="25" t="s">
        <v>232</v>
      </c>
      <c r="C251" s="25" t="s">
        <v>1039</v>
      </c>
      <c r="D251" s="26" t="s">
        <v>1040</v>
      </c>
      <c r="E251" s="25" t="s">
        <v>5</v>
      </c>
      <c r="F251" s="25" t="s">
        <v>71</v>
      </c>
      <c r="G251" s="27" t="s">
        <v>1041</v>
      </c>
      <c r="H251" s="27" t="s">
        <v>6</v>
      </c>
      <c r="I251" s="25" t="s">
        <v>97</v>
      </c>
      <c r="J251" s="34" t="s">
        <v>845</v>
      </c>
      <c r="K251" s="25" t="s">
        <v>7</v>
      </c>
      <c r="L251" s="25" t="s">
        <v>224</v>
      </c>
      <c r="M251" s="25" t="s">
        <v>233</v>
      </c>
      <c r="N251" s="25" t="s">
        <v>64</v>
      </c>
      <c r="O251" s="28" t="str">
        <f t="shared" si="3"/>
        <v>點選以開啟簡介</v>
      </c>
    </row>
    <row r="252" spans="1:15" s="29" customFormat="1" ht="60" customHeight="1">
      <c r="A252" s="25"/>
      <c r="B252" s="25" t="s">
        <v>232</v>
      </c>
      <c r="C252" s="25" t="s">
        <v>1042</v>
      </c>
      <c r="D252" s="26" t="s">
        <v>1043</v>
      </c>
      <c r="E252" s="25" t="s">
        <v>5</v>
      </c>
      <c r="F252" s="25" t="s">
        <v>301</v>
      </c>
      <c r="G252" s="27" t="s">
        <v>1044</v>
      </c>
      <c r="H252" s="27" t="s">
        <v>6</v>
      </c>
      <c r="I252" s="25" t="s">
        <v>27</v>
      </c>
      <c r="J252" s="34" t="s">
        <v>1045</v>
      </c>
      <c r="K252" s="25" t="s">
        <v>7</v>
      </c>
      <c r="L252" s="25" t="s">
        <v>224</v>
      </c>
      <c r="M252" s="25" t="s">
        <v>233</v>
      </c>
      <c r="N252" s="25" t="s">
        <v>147</v>
      </c>
      <c r="O252" s="28" t="str">
        <f t="shared" si="3"/>
        <v>點選以開啟簡介</v>
      </c>
    </row>
    <row r="253" spans="1:15" s="29" customFormat="1" ht="60" customHeight="1">
      <c r="A253" s="25"/>
      <c r="B253" s="25" t="s">
        <v>232</v>
      </c>
      <c r="C253" s="25" t="s">
        <v>1046</v>
      </c>
      <c r="D253" s="26" t="s">
        <v>1047</v>
      </c>
      <c r="E253" s="25" t="s">
        <v>5</v>
      </c>
      <c r="F253" s="25" t="s">
        <v>43</v>
      </c>
      <c r="G253" s="27" t="s">
        <v>1048</v>
      </c>
      <c r="H253" s="27" t="s">
        <v>6</v>
      </c>
      <c r="I253" s="25" t="s">
        <v>26</v>
      </c>
      <c r="J253" s="34" t="s">
        <v>391</v>
      </c>
      <c r="K253" s="25" t="s">
        <v>7</v>
      </c>
      <c r="L253" s="25" t="s">
        <v>224</v>
      </c>
      <c r="M253" s="25" t="s">
        <v>233</v>
      </c>
      <c r="N253" s="25" t="s">
        <v>69</v>
      </c>
      <c r="O253" s="28" t="str">
        <f t="shared" si="3"/>
        <v>點選以開啟簡介</v>
      </c>
    </row>
    <row r="254" spans="1:15" s="29" customFormat="1" ht="60" customHeight="1">
      <c r="A254" s="25"/>
      <c r="B254" s="25" t="s">
        <v>232</v>
      </c>
      <c r="C254" s="25" t="s">
        <v>1049</v>
      </c>
      <c r="D254" s="26" t="s">
        <v>1050</v>
      </c>
      <c r="E254" s="25" t="s">
        <v>5</v>
      </c>
      <c r="F254" s="25" t="s">
        <v>301</v>
      </c>
      <c r="G254" s="27" t="s">
        <v>1051</v>
      </c>
      <c r="H254" s="27" t="s">
        <v>6</v>
      </c>
      <c r="I254" s="25" t="s">
        <v>239</v>
      </c>
      <c r="J254" s="34" t="s">
        <v>1032</v>
      </c>
      <c r="K254" s="25" t="s">
        <v>7</v>
      </c>
      <c r="L254" s="25" t="s">
        <v>224</v>
      </c>
      <c r="M254" s="25" t="s">
        <v>233</v>
      </c>
      <c r="N254" s="25" t="s">
        <v>147</v>
      </c>
      <c r="O254" s="28" t="str">
        <f t="shared" si="3"/>
        <v>點選以開啟簡介</v>
      </c>
    </row>
    <row r="255" spans="1:15" s="29" customFormat="1" ht="60" customHeight="1">
      <c r="A255" s="25"/>
      <c r="B255" s="25" t="s">
        <v>232</v>
      </c>
      <c r="C255" s="25" t="s">
        <v>1186</v>
      </c>
      <c r="D255" s="26" t="s">
        <v>1187</v>
      </c>
      <c r="E255" s="25" t="s">
        <v>10</v>
      </c>
      <c r="F255" s="25" t="s">
        <v>43</v>
      </c>
      <c r="G255" s="27" t="s">
        <v>1188</v>
      </c>
      <c r="H255" s="27" t="s">
        <v>6</v>
      </c>
      <c r="I255" s="25" t="s">
        <v>96</v>
      </c>
      <c r="J255" s="34" t="s">
        <v>1189</v>
      </c>
      <c r="K255" s="25" t="s">
        <v>7</v>
      </c>
      <c r="L255" s="25" t="s">
        <v>224</v>
      </c>
      <c r="M255" s="25" t="s">
        <v>233</v>
      </c>
      <c r="N255" s="25" t="s">
        <v>93</v>
      </c>
      <c r="O255" s="28" t="str">
        <f t="shared" si="3"/>
        <v>點選以開啟簡介</v>
      </c>
    </row>
    <row r="256" spans="1:15" s="29" customFormat="1" ht="60" customHeight="1">
      <c r="A256" s="25"/>
      <c r="B256" s="25" t="s">
        <v>232</v>
      </c>
      <c r="C256" s="25" t="s">
        <v>1190</v>
      </c>
      <c r="D256" s="26" t="s">
        <v>1191</v>
      </c>
      <c r="E256" s="25" t="s">
        <v>70</v>
      </c>
      <c r="F256" s="25" t="s">
        <v>71</v>
      </c>
      <c r="G256" s="27" t="s">
        <v>1192</v>
      </c>
      <c r="H256" s="27" t="s">
        <v>6</v>
      </c>
      <c r="I256" s="25" t="s">
        <v>1128</v>
      </c>
      <c r="J256" s="34" t="s">
        <v>1193</v>
      </c>
      <c r="K256" s="25" t="s">
        <v>7</v>
      </c>
      <c r="L256" s="25" t="s">
        <v>224</v>
      </c>
      <c r="M256" s="25" t="s">
        <v>233</v>
      </c>
      <c r="N256" s="25" t="s">
        <v>30</v>
      </c>
      <c r="O256" s="28" t="str">
        <f t="shared" si="3"/>
        <v>點選以開啟簡介</v>
      </c>
    </row>
    <row r="257" spans="1:15" s="29" customFormat="1" ht="60" customHeight="1">
      <c r="A257" s="25"/>
      <c r="B257" s="25" t="s">
        <v>232</v>
      </c>
      <c r="C257" s="25" t="s">
        <v>236</v>
      </c>
      <c r="D257" s="26" t="s">
        <v>237</v>
      </c>
      <c r="E257" s="25" t="s">
        <v>36</v>
      </c>
      <c r="F257" s="25" t="s">
        <v>235</v>
      </c>
      <c r="G257" s="27" t="s">
        <v>238</v>
      </c>
      <c r="H257" s="27" t="s">
        <v>6</v>
      </c>
      <c r="I257" s="25" t="s">
        <v>239</v>
      </c>
      <c r="J257" s="34" t="s">
        <v>270</v>
      </c>
      <c r="K257" s="25" t="s">
        <v>7</v>
      </c>
      <c r="L257" s="25" t="s">
        <v>224</v>
      </c>
      <c r="M257" s="25" t="s">
        <v>233</v>
      </c>
      <c r="N257" s="25" t="s">
        <v>240</v>
      </c>
      <c r="O257" s="28" t="str">
        <f t="shared" si="3"/>
        <v>點選以開啟簡介</v>
      </c>
    </row>
    <row r="258" spans="1:15" s="29" customFormat="1" ht="60" customHeight="1">
      <c r="A258" s="25"/>
      <c r="B258" s="25" t="s">
        <v>232</v>
      </c>
      <c r="C258" s="25" t="s">
        <v>1194</v>
      </c>
      <c r="D258" s="26" t="s">
        <v>1195</v>
      </c>
      <c r="E258" s="25" t="s">
        <v>36</v>
      </c>
      <c r="F258" s="25" t="s">
        <v>234</v>
      </c>
      <c r="G258" s="27" t="s">
        <v>1196</v>
      </c>
      <c r="H258" s="27" t="s">
        <v>6</v>
      </c>
      <c r="I258" s="25" t="s">
        <v>37</v>
      </c>
      <c r="J258" s="34" t="s">
        <v>1197</v>
      </c>
      <c r="K258" s="25" t="s">
        <v>7</v>
      </c>
      <c r="L258" s="25" t="s">
        <v>224</v>
      </c>
      <c r="M258" s="25" t="s">
        <v>233</v>
      </c>
      <c r="N258" s="25" t="s">
        <v>12</v>
      </c>
      <c r="O258" s="28" t="str">
        <f t="shared" si="3"/>
        <v>點選以開啟簡介</v>
      </c>
    </row>
  </sheetData>
  <autoFilter ref="A11:N258">
    <filterColumn colId="4"/>
  </autoFilter>
  <mergeCells count="9">
    <mergeCell ref="B7:I7"/>
    <mergeCell ref="B8:I8"/>
    <mergeCell ref="B9:I9"/>
    <mergeCell ref="A1:J1"/>
    <mergeCell ref="A2:J2"/>
    <mergeCell ref="A3:J3"/>
    <mergeCell ref="A4:J4"/>
    <mergeCell ref="A5:J5"/>
    <mergeCell ref="A6:J6"/>
  </mergeCells>
  <phoneticPr fontId="5" type="noConversion"/>
  <conditionalFormatting sqref="G12:G200">
    <cfRule type="duplicateValues" dxfId="1" priority="2" stopIfTrue="1"/>
  </conditionalFormatting>
  <conditionalFormatting sqref="G12:G258">
    <cfRule type="duplicateValues" dxfId="0" priority="1" stopIfTrue="1"/>
  </conditionalFormatting>
  <pageMargins left="0.15748031496062992" right="0.15748031496062992" top="0.27559055118110237" bottom="0.59055118110236227" header="0.15748031496062992" footer="0.15748031496062992"/>
  <pageSetup paperSize="9" scale="83" orientation="portrait" r:id="rId1"/>
  <headerFooter alignWithMargins="0">
    <oddFooter>&amp;L亞勃克國際圖書有限公司&amp;C&amp;P&amp;RFAX:(02)8512-4560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P-管</vt:lpstr>
      <vt:lpstr>'P-管'!Print_Area</vt:lpstr>
      <vt:lpstr>'P-管'!Print_Titles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Test User</cp:lastModifiedBy>
  <dcterms:created xsi:type="dcterms:W3CDTF">2014-10-31T10:10:37Z</dcterms:created>
  <dcterms:modified xsi:type="dcterms:W3CDTF">2015-12-07T06:16:29Z</dcterms:modified>
</cp:coreProperties>
</file>