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80" windowHeight="10035"/>
  </bookViews>
  <sheets>
    <sheet name="D-醫" sheetId="1" r:id="rId1"/>
  </sheets>
  <externalReferences>
    <externalReference r:id="rId2"/>
  </externalReferences>
  <definedNames>
    <definedName name="_xlnm._FilterDatabase" localSheetId="0" hidden="1">'D-醫'!$A$11:$N$11</definedName>
    <definedName name="_xlnm.Print_Area" localSheetId="0">'D-醫'!$A:$J</definedName>
    <definedName name="_xlnm.Print_Titles" localSheetId="0">'D-醫'!$11:$11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45621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</calcChain>
</file>

<file path=xl/sharedStrings.xml><?xml version="1.0" encoding="utf-8"?>
<sst xmlns="http://schemas.openxmlformats.org/spreadsheetml/2006/main" count="4809" uniqueCount="1806">
  <si>
    <t>W07</t>
  </si>
  <si>
    <t>D039</t>
  </si>
  <si>
    <t>護理</t>
  </si>
  <si>
    <t>D</t>
  </si>
  <si>
    <t>1942</t>
  </si>
  <si>
    <t>53.95</t>
  </si>
  <si>
    <t>USD</t>
  </si>
  <si>
    <t>9780766814430</t>
  </si>
  <si>
    <t>Delmar Learning-亞勃克*</t>
  </si>
  <si>
    <t>2000</t>
  </si>
  <si>
    <t>Nclex-RN Review, 4/e</t>
  </si>
  <si>
    <t>Stein, Alice M.</t>
  </si>
  <si>
    <t>W04</t>
  </si>
  <si>
    <t>1343</t>
  </si>
  <si>
    <t>20.99</t>
  </si>
  <si>
    <t>GBP</t>
  </si>
  <si>
    <t>9780750655231</t>
  </si>
  <si>
    <t>BFM-亞勃克*</t>
  </si>
  <si>
    <t>2003</t>
  </si>
  <si>
    <t>Shiatsu for Midwives</t>
  </si>
  <si>
    <t>Yates, Suzanne</t>
  </si>
  <si>
    <t>W09</t>
  </si>
  <si>
    <t>1959</t>
  </si>
  <si>
    <t>52.95</t>
  </si>
  <si>
    <t>9780766863828</t>
  </si>
  <si>
    <t>Thomson-亞勃克*</t>
  </si>
  <si>
    <t>PDR Nurse’s Drug Handbook 2003 Edition</t>
  </si>
  <si>
    <t>Spratto, George R.</t>
  </si>
  <si>
    <t>1366</t>
  </si>
  <si>
    <t>37.95</t>
  </si>
  <si>
    <t>9781401835484</t>
  </si>
  <si>
    <t>2004</t>
  </si>
  <si>
    <t>PDR Nurse’s Drug Handbook 2004 Edition</t>
  </si>
  <si>
    <t>W10</t>
  </si>
  <si>
    <t>3060</t>
  </si>
  <si>
    <t>85</t>
  </si>
  <si>
    <t>9780826128041</t>
  </si>
  <si>
    <t>Springer Publishing Company-亞勃克*</t>
  </si>
  <si>
    <t>Community Care for an Aging Society: Issues, Policies, and Services</t>
  </si>
  <si>
    <t>Cox, Carole B.</t>
  </si>
  <si>
    <t>1330</t>
  </si>
  <si>
    <t>36.95</t>
  </si>
  <si>
    <t>9781401860387</t>
  </si>
  <si>
    <t>2005</t>
  </si>
  <si>
    <t>PDR Nurse’s Drug Handbook 2005 Edition</t>
  </si>
  <si>
    <t>X09</t>
  </si>
  <si>
    <t>790</t>
  </si>
  <si>
    <t>21.95</t>
  </si>
  <si>
    <t>9780323031394</t>
  </si>
  <si>
    <t>Mosby-亞勃克*</t>
  </si>
  <si>
    <t>Mosby’s Nursing PDQ for Medication Safety</t>
  </si>
  <si>
    <t>Salerno, Evelyn</t>
  </si>
  <si>
    <t>X11</t>
  </si>
  <si>
    <t>5469</t>
  </si>
  <si>
    <t>92.7</t>
  </si>
  <si>
    <t>9780415462624</t>
  </si>
  <si>
    <t>Routledge-亞勃克*</t>
  </si>
  <si>
    <t>2009</t>
  </si>
  <si>
    <t>Health Promotion for Nurses: Theory and Practice</t>
  </si>
  <si>
    <t>Piper, Stewart</t>
  </si>
  <si>
    <t>2544</t>
  </si>
  <si>
    <t>66.95</t>
  </si>
  <si>
    <t>9780763744373</t>
  </si>
  <si>
    <t>Jones &amp; Bartlett Publishers-亞勃克*</t>
  </si>
  <si>
    <t>Evidence-Based Practice for Nurses: Appraisal and Application of Research</t>
  </si>
  <si>
    <t>Schmidt, Nola A.</t>
  </si>
  <si>
    <t>F04</t>
  </si>
  <si>
    <t>1752</t>
  </si>
  <si>
    <t>47.99</t>
  </si>
  <si>
    <t>9781405183376</t>
  </si>
  <si>
    <t>Wiley-亞勃克*</t>
  </si>
  <si>
    <t>2010</t>
  </si>
  <si>
    <t>Developing a Healthcare Research Proposal - an Interactive Student Guide</t>
  </si>
  <si>
    <t>Maxine Offredy</t>
  </si>
  <si>
    <t>X07</t>
  </si>
  <si>
    <t>3195</t>
  </si>
  <si>
    <t>91.29</t>
  </si>
  <si>
    <t>9781605477787</t>
  </si>
  <si>
    <t>Lippincott Williams &amp; Wilkins-亞勃克*</t>
  </si>
  <si>
    <t>2011</t>
  </si>
  <si>
    <t>Evidence-Based Practice in Nursing &amp; Healthcare: A Guide to Best Practice, 2/e</t>
  </si>
  <si>
    <t>Melnyk, Bernadette Mazurek</t>
  </si>
  <si>
    <t>W05</t>
  </si>
  <si>
    <t>1324</t>
  </si>
  <si>
    <t>24.99</t>
  </si>
  <si>
    <t>9780857029218</t>
  </si>
  <si>
    <t>Sage Publications-亞勃克*</t>
  </si>
  <si>
    <t>2013</t>
  </si>
  <si>
    <t>The Physical Care of People with Mental Health Problems: A Guide for Best Practice</t>
  </si>
  <si>
    <t>Collins, Eve</t>
  </si>
  <si>
    <t>W08</t>
  </si>
  <si>
    <t>3139</t>
  </si>
  <si>
    <t>85.99</t>
  </si>
  <si>
    <t>9781451187946</t>
  </si>
  <si>
    <t>Munro’s Statistical Methods for Health Care Research, 6/e</t>
  </si>
  <si>
    <t>Kellar, Stacey Plichta</t>
  </si>
  <si>
    <t>6022</t>
  </si>
  <si>
    <t>164.99</t>
  </si>
  <si>
    <t>9781582558776</t>
  </si>
  <si>
    <t>Focus on Adult Health: Medical - Surgical Nursing</t>
  </si>
  <si>
    <t>Pellico, Linda Honan</t>
  </si>
  <si>
    <t>5580</t>
  </si>
  <si>
    <t>155</t>
  </si>
  <si>
    <t>9780803638013</t>
  </si>
  <si>
    <t>F. A. Davis Company-亞勃克*</t>
  </si>
  <si>
    <t>2015</t>
  </si>
  <si>
    <t>Primary Care: Art and Science of Advanced Practice Nursing, 4/e</t>
  </si>
  <si>
    <t>Dunphy, Lynne M.</t>
  </si>
  <si>
    <t>2700</t>
  </si>
  <si>
    <t>75</t>
  </si>
  <si>
    <t>9780826117847</t>
  </si>
  <si>
    <t>2016</t>
  </si>
  <si>
    <t>Translation of Evidence Into Nursing and Health Care, 2/e</t>
  </si>
  <si>
    <t>White, Katherine M.</t>
  </si>
  <si>
    <t>9780826126436</t>
  </si>
  <si>
    <t>Professional Practice Models in Nursing: Successful Health System Integration</t>
  </si>
  <si>
    <t>Duffy, Joanne R.</t>
  </si>
  <si>
    <t>AA3</t>
  </si>
  <si>
    <t>2880</t>
  </si>
  <si>
    <t>80</t>
  </si>
  <si>
    <t>9780826126948</t>
  </si>
  <si>
    <t>Practice-Based Clinical Inquiry in Nursing for Dnp and PhD Research: Looking Beyond Traditional Methods</t>
  </si>
  <si>
    <t>Bloch, Joan R.</t>
  </si>
  <si>
    <t>2340</t>
  </si>
  <si>
    <t>65</t>
  </si>
  <si>
    <t>9780826130075</t>
  </si>
  <si>
    <t>Nursing’s Greatest Leaders: A History of Activism</t>
  </si>
  <si>
    <t>Forrester, David Anthony</t>
  </si>
  <si>
    <t>9780826126771</t>
  </si>
  <si>
    <t>Nursing Concept Analysis: Applications to Research and Practice</t>
  </si>
  <si>
    <t>Fitzpatrick, Joyce J.</t>
  </si>
  <si>
    <t>9780826131027</t>
  </si>
  <si>
    <t>Nurses as Leaders: Evolutionary Visions of Leadership</t>
  </si>
  <si>
    <t>Rosa, William</t>
  </si>
  <si>
    <t>4560</t>
  </si>
  <si>
    <t>95</t>
  </si>
  <si>
    <t>9781138655065</t>
  </si>
  <si>
    <t>Meeting the Needs of Parents Pregnant and Parenting After Perinatal Loss</t>
  </si>
  <si>
    <t>O’Leary, Joann</t>
  </si>
  <si>
    <t>AB1</t>
  </si>
  <si>
    <t>2628</t>
  </si>
  <si>
    <t>73</t>
  </si>
  <si>
    <t>9780803642041</t>
  </si>
  <si>
    <t>Inquiry and Leadership: A Resource for the DNP Project</t>
  </si>
  <si>
    <t>Reavy, Kathy</t>
  </si>
  <si>
    <t>2520</t>
  </si>
  <si>
    <t>70</t>
  </si>
  <si>
    <t>9780826133649</t>
  </si>
  <si>
    <t>Foundations of Professional Nursing: Care of Self and Others</t>
  </si>
  <si>
    <t>Renpenning, Kathie McLaughlin</t>
  </si>
  <si>
    <t>2960</t>
  </si>
  <si>
    <t>9780826131836</t>
  </si>
  <si>
    <t>Springer Publishing-亞勃克*</t>
  </si>
  <si>
    <t>Clinical Reasoning and Care Coordination in Advanced Practice Nursing</t>
  </si>
  <si>
    <t>Kuiper, Ruthanne</t>
  </si>
  <si>
    <t>1980</t>
  </si>
  <si>
    <t>55</t>
  </si>
  <si>
    <t>9780826131942</t>
  </si>
  <si>
    <t>2017</t>
  </si>
  <si>
    <t>Trauma Certified Registered Nurse (TCRN) Examination Review: Think in Questions, Learn by Rationales</t>
  </si>
  <si>
    <t>Menzies Kent, Kendra</t>
  </si>
  <si>
    <t>AA1</t>
  </si>
  <si>
    <t>3240</t>
  </si>
  <si>
    <t>90</t>
  </si>
  <si>
    <t>9780826193988</t>
  </si>
  <si>
    <t>Transformational Leadership in Nursing: From Expert Clinician to Influential Leader, 2/e</t>
  </si>
  <si>
    <t>Marshall, Elaine S.</t>
  </si>
  <si>
    <t>AA5</t>
  </si>
  <si>
    <t>1620</t>
  </si>
  <si>
    <t>45</t>
  </si>
  <si>
    <t>9780826119636</t>
  </si>
  <si>
    <t>Springer-亞勃克*</t>
  </si>
  <si>
    <t>Stroke Certification Study Guide for Nurses: Q&amp;A Review for Exam Success</t>
  </si>
  <si>
    <t>Morrison, Kathy J.</t>
  </si>
  <si>
    <t>2990</t>
  </si>
  <si>
    <t>9781473954830</t>
  </si>
  <si>
    <t>Learning Matters-亞勃克*</t>
  </si>
  <si>
    <t>Safeguarding Adults in Nursing Practice, 2/e</t>
  </si>
  <si>
    <t>Northway, Ruth</t>
  </si>
  <si>
    <t>W03</t>
  </si>
  <si>
    <t>3375</t>
  </si>
  <si>
    <t>9781446298497</t>
  </si>
  <si>
    <t>Research Methods for Nurses and Midwives: Theory and Practice</t>
  </si>
  <si>
    <t>Harvey, Merryl</t>
  </si>
  <si>
    <t>5520</t>
  </si>
  <si>
    <t>115</t>
  </si>
  <si>
    <t>9781138454491</t>
  </si>
  <si>
    <t>CRC Press-亞勃克*</t>
  </si>
  <si>
    <t>Psychology for Nurses and Health Professionals, 2/e</t>
  </si>
  <si>
    <t>Gross, Richard</t>
  </si>
  <si>
    <t>AB4</t>
  </si>
  <si>
    <t>9780826131287</t>
  </si>
  <si>
    <t>Psychiatric-Mental Health Nursing: An Interpersonal Approach, 2/e</t>
  </si>
  <si>
    <t>Jones, Jeffrey S.</t>
  </si>
  <si>
    <t>W01</t>
  </si>
  <si>
    <t>1536</t>
  </si>
  <si>
    <t>31.99</t>
  </si>
  <si>
    <t>9781482221954</t>
  </si>
  <si>
    <t>Psychiatric and Mental Health Nursing: The Craft of Caring, 3/e</t>
  </si>
  <si>
    <t>Chambers, Mary</t>
  </si>
  <si>
    <t>4600</t>
  </si>
  <si>
    <t>100</t>
  </si>
  <si>
    <t>9781138626348</t>
  </si>
  <si>
    <t>1678</t>
  </si>
  <si>
    <t>34.95</t>
  </si>
  <si>
    <t>9781783097753</t>
  </si>
  <si>
    <t>Multilingual Matters Limited-亞勃克*</t>
  </si>
  <si>
    <t>Providing Health Care in the Context of Language Barriers: International Perspectives</t>
  </si>
  <si>
    <t>Jacobs, Elizabeth A.</t>
  </si>
  <si>
    <t>9781138454729</t>
  </si>
  <si>
    <t>Physiology and Anatomy for Nurses and Healthcare Practitioners: A Homeostatic Approach, 3/e</t>
  </si>
  <si>
    <t>Clancy, John</t>
  </si>
  <si>
    <t>W02</t>
  </si>
  <si>
    <t>2302</t>
  </si>
  <si>
    <t>63.95</t>
  </si>
  <si>
    <t>9781119099604</t>
  </si>
  <si>
    <t>Wiley-Blackwell-亞勃克*</t>
  </si>
  <si>
    <t>Person-Centred Healthcare Research</t>
  </si>
  <si>
    <t>McCormack, Brendan</t>
  </si>
  <si>
    <t>W11</t>
  </si>
  <si>
    <t>1296</t>
  </si>
  <si>
    <t>26.99</t>
  </si>
  <si>
    <t>9780198754787</t>
  </si>
  <si>
    <t>Oxford University Press-亞勃克*</t>
  </si>
  <si>
    <t>Oxford Handbook of Midwifery, 3e</t>
  </si>
  <si>
    <t>Medforth, Janet</t>
  </si>
  <si>
    <t>2160</t>
  </si>
  <si>
    <t>60</t>
  </si>
  <si>
    <t>9780826122537</t>
  </si>
  <si>
    <t>Orthopedic and Sports Medicine Case Studies for Advanced Practice Nurses</t>
  </si>
  <si>
    <t>Myrick, Karen M.</t>
  </si>
  <si>
    <t>9781473953420</t>
  </si>
  <si>
    <t>Nursing Research: An Introduction</t>
  </si>
  <si>
    <t>Moule, Pam</t>
  </si>
  <si>
    <t>9780826131928</t>
  </si>
  <si>
    <t>Nursing Research Using Case Studies: Qualitative Designs and Methods in Nursing</t>
  </si>
  <si>
    <t>de Chesnay, Mary</t>
  </si>
  <si>
    <t>9780826131478</t>
  </si>
  <si>
    <t>Nursing Practice in Multiple Sclerosis: A Core Curriculum, 4/e</t>
  </si>
  <si>
    <t>Halper, June</t>
  </si>
  <si>
    <t>9780826133588</t>
  </si>
  <si>
    <t>Nursing Care of Adoption and Kinship Families: A Clinical Guide for Advanced Practice Nurses</t>
  </si>
  <si>
    <t>Foli, Karen J.</t>
  </si>
  <si>
    <t>9780826194152</t>
  </si>
  <si>
    <t>Neonatal Advanced Practice Nursing: A Case-Based Learning Approach</t>
  </si>
  <si>
    <t>Bellini, Sandra</t>
  </si>
  <si>
    <t>3780</t>
  </si>
  <si>
    <t>89.99</t>
  </si>
  <si>
    <t>EUR</t>
  </si>
  <si>
    <t>9783319492490</t>
  </si>
  <si>
    <t>Key Concepts and Issues in Nursing Ethics</t>
  </si>
  <si>
    <t>Scott, P. Anne</t>
  </si>
  <si>
    <t>1056</t>
  </si>
  <si>
    <t>21.99</t>
  </si>
  <si>
    <t>9781439837450</t>
  </si>
  <si>
    <t>Just-In-Time for Healthcare</t>
  </si>
  <si>
    <t>Jackson, Thomas L.</t>
  </si>
  <si>
    <t>9781138452299</t>
  </si>
  <si>
    <t>Health Promotion in Midwifery: Principles and Practice, 2/e</t>
  </si>
  <si>
    <t>Bowden, Jan</t>
  </si>
  <si>
    <t>AB2</t>
  </si>
  <si>
    <t>9780826192127</t>
  </si>
  <si>
    <t>Global Advances in Human Caring Literacy</t>
  </si>
  <si>
    <t>Lee, Susan M.</t>
  </si>
  <si>
    <t>1438</t>
  </si>
  <si>
    <t>39.95</t>
  </si>
  <si>
    <t>9781119212201</t>
  </si>
  <si>
    <t>Fundamentals of Care: A Textbook for Health and Social Care Assistants</t>
  </si>
  <si>
    <t>Peate, Ian</t>
  </si>
  <si>
    <t>3420</t>
  </si>
  <si>
    <t>9780826194886</t>
  </si>
  <si>
    <t>Evaluation and Testing in Nursing Education, 5/e</t>
  </si>
  <si>
    <t>Oermann, Marilyn H.</t>
  </si>
  <si>
    <t>9780826126375</t>
  </si>
  <si>
    <t>Ethical Competence in Nursing Practice: Competencies, Skills, Decision-Making</t>
  </si>
  <si>
    <t>Robichaux, Catherine</t>
  </si>
  <si>
    <t>AA2</t>
  </si>
  <si>
    <t>9780826160010</t>
  </si>
  <si>
    <t>Economics and Financial Management for Nurses and Nurse Leaders, 3/e</t>
  </si>
  <si>
    <t>Penner, Susan J.</t>
  </si>
  <si>
    <t>1935</t>
  </si>
  <si>
    <t>44.99</t>
  </si>
  <si>
    <t>9783319498300</t>
  </si>
  <si>
    <t>Dementia in Nursing Homes</t>
  </si>
  <si>
    <t>Schussler, Sandra</t>
  </si>
  <si>
    <t>1104</t>
  </si>
  <si>
    <t>22.99</t>
  </si>
  <si>
    <t>9781138194236</t>
  </si>
  <si>
    <t>Critical Resilience for Nurses: An Evidence-Based Guide to Survival and Change in the Modern Nhs</t>
  </si>
  <si>
    <t>Traynor, Michael</t>
  </si>
  <si>
    <t>4830</t>
  </si>
  <si>
    <t>105</t>
  </si>
  <si>
    <t>9781138194229</t>
  </si>
  <si>
    <t>Critical Resilience for Nurses: An Evidence-Based Guide to Survival and Change in the Modern NHS</t>
  </si>
  <si>
    <t>1584</t>
  </si>
  <si>
    <t>32.99</t>
  </si>
  <si>
    <t>9780199696260</t>
  </si>
  <si>
    <t>Critical Care Nursing: Science and Practice, 3/e</t>
  </si>
  <si>
    <t>Adam, Sheila K.</t>
  </si>
  <si>
    <t>9780826131850</t>
  </si>
  <si>
    <t>Comprehensive Systematic Review for Advanced Practice Nursing, 2/e</t>
  </si>
  <si>
    <t>Holly, Cheryl</t>
  </si>
  <si>
    <t>9780826161659</t>
  </si>
  <si>
    <t>Certified Nurse Educator (CNE) Review Manual, 3/e</t>
  </si>
  <si>
    <t>Wittmann-Price, Ruth A.</t>
  </si>
  <si>
    <t>9780826131782</t>
  </si>
  <si>
    <t>Best Practices in Midwifery, Second Edition: Using the Evidence to Implement Change, 2/e</t>
  </si>
  <si>
    <t>Anderson, Barbara A.</t>
  </si>
  <si>
    <t>4500</t>
  </si>
  <si>
    <t>125</t>
  </si>
  <si>
    <t>9780826161017</t>
  </si>
  <si>
    <t>Analyzing and Conceptualizing the Theoretical Foundations of Nursing</t>
  </si>
  <si>
    <t>Morse, Janice M.</t>
  </si>
  <si>
    <t>9780826140135</t>
  </si>
  <si>
    <t>2018</t>
  </si>
  <si>
    <t>Teaching in Nursing and Role of the Educator: The Complete Guide to Best Practice in Teaching, Evaluation, and Curriculum Development, 2/e</t>
  </si>
  <si>
    <t>9780826144423</t>
  </si>
  <si>
    <t>Proposal Writing for Clinical Nursing and DNP Projects</t>
  </si>
  <si>
    <t>Bonnel, Wanda</t>
  </si>
  <si>
    <t>9780826139986</t>
  </si>
  <si>
    <t>Pathways to a Nursing Education Career: Transitioning from Practice to Academia, 2/e</t>
  </si>
  <si>
    <t>Halstead, Judith A.</t>
  </si>
  <si>
    <t>2014</t>
  </si>
  <si>
    <t>55.95</t>
  </si>
  <si>
    <t>9780803660854</t>
  </si>
  <si>
    <t>Nursing Leadership, Management, and Professional Practice for the LPN/LVN, 6/e</t>
  </si>
  <si>
    <t>Dahlkemper, Tamara R.</t>
  </si>
  <si>
    <t>9780826145611</t>
  </si>
  <si>
    <t>Genetics and Genomics in Nursing: Guidelines for Conducting a Risk Assessment</t>
  </si>
  <si>
    <t>Edwards, Quannetta T.</t>
  </si>
  <si>
    <t>54.99</t>
  </si>
  <si>
    <t>9781118880210</t>
  </si>
  <si>
    <t>Fundamentals of Mental Health Nursing: An Essential Guide for Nursing and Healthcare Students</t>
  </si>
  <si>
    <t>Clifton, Andrew</t>
  </si>
  <si>
    <t>9780826133229</t>
  </si>
  <si>
    <t>Frameworks for Advanced Nursing Practice and Research: Philosophies, Theories, Models, and Taxonomies</t>
  </si>
  <si>
    <t>Utley, Rose</t>
  </si>
  <si>
    <t>1260</t>
  </si>
  <si>
    <t>35</t>
  </si>
  <si>
    <t>9780826140074</t>
  </si>
  <si>
    <t>Fast Facts for the Clinical Nursing Instructor: Clinical Teaching in a Nutshell, 3/e</t>
  </si>
  <si>
    <t>Kan, Eden Zabat Phd Rn</t>
  </si>
  <si>
    <t>9780826134295</t>
  </si>
  <si>
    <t>Family Nurse Practitioner Certification Intensive Review: Fast Facts and Practice Questions, 3/e</t>
  </si>
  <si>
    <t>Leik, Maria T. Codina</t>
  </si>
  <si>
    <t>5398</t>
  </si>
  <si>
    <t>149.95</t>
  </si>
  <si>
    <t>9781285854182</t>
  </si>
  <si>
    <t>Cengage Learning-亞勃克*</t>
  </si>
  <si>
    <t>Ethics of Health Care: A Guide for Clinical Practice, 4/e</t>
  </si>
  <si>
    <t>Edge, Raymond S.</t>
  </si>
  <si>
    <t>7884</t>
  </si>
  <si>
    <t>219</t>
  </si>
  <si>
    <t>9780826133045</t>
  </si>
  <si>
    <t>Encyclopedia of Nursing Research, 4/e</t>
  </si>
  <si>
    <t>AB3</t>
  </si>
  <si>
    <t>9780826140029</t>
  </si>
  <si>
    <t>Clinical Teaching Strategies in Nursing, 5/e</t>
  </si>
  <si>
    <t>2986</t>
  </si>
  <si>
    <t>82.95</t>
  </si>
  <si>
    <t>9780803660441</t>
  </si>
  <si>
    <t>Advanced Practice Nursing: Essentials for Role Development, 4/e</t>
  </si>
  <si>
    <t>Joel, Lucille A.</t>
  </si>
  <si>
    <t>9780826134189</t>
  </si>
  <si>
    <t>Adult-Gerontology Nurse Practitioner Certification Intensive Review: Fast Facts and Practice Questions, 3/e</t>
  </si>
  <si>
    <t>1920</t>
  </si>
  <si>
    <t>39.99</t>
  </si>
  <si>
    <t>9781138035591</t>
  </si>
  <si>
    <t>Action Learning in Health, Social and Community Care: Principles, Practices and Resources</t>
  </si>
  <si>
    <t>Edmonstone, John</t>
  </si>
  <si>
    <t>1440</t>
  </si>
  <si>
    <t>29.99</t>
  </si>
  <si>
    <t>9781498725378</t>
  </si>
  <si>
    <t>A Textbook of Community Nursing, 2/e</t>
  </si>
  <si>
    <t>Chilton, Sue</t>
  </si>
  <si>
    <t>D111</t>
  </si>
  <si>
    <t>醫學</t>
  </si>
  <si>
    <t>2292</t>
  </si>
  <si>
    <t>61.95</t>
  </si>
  <si>
    <t>9780323026345</t>
  </si>
  <si>
    <t>Elsevier-亞勃克*</t>
  </si>
  <si>
    <t>User guide for drug calculations online to accompany macklin: math for clinical practice, 小書</t>
  </si>
  <si>
    <t>Adams, Carmen</t>
  </si>
  <si>
    <t>藥理學</t>
  </si>
  <si>
    <t>I06</t>
  </si>
  <si>
    <t>5846</t>
  </si>
  <si>
    <t>158</t>
  </si>
  <si>
    <t>9789814355070</t>
  </si>
  <si>
    <t>World Scientific Publishing-亞勃克*</t>
  </si>
  <si>
    <t>2012</t>
  </si>
  <si>
    <t>Discoveries in Pharmacological Sciences</t>
  </si>
  <si>
    <t>Patil, Popat N.</t>
  </si>
  <si>
    <t>AB5</t>
  </si>
  <si>
    <t>NTD</t>
  </si>
  <si>
    <t>9789694949598</t>
  </si>
  <si>
    <t>Paramount-亞勃克*</t>
  </si>
  <si>
    <t>Short Texbook of Pharmacology</t>
  </si>
  <si>
    <t>Farooqui, Mudassir</t>
  </si>
  <si>
    <t>1862</t>
  </si>
  <si>
    <t>49</t>
  </si>
  <si>
    <t>9781585284955</t>
  </si>
  <si>
    <t>American Society of Health-System Pharmacists-亞勃克*</t>
  </si>
  <si>
    <t>Preceptor’s Handbook for Pharmacists, 3/e</t>
  </si>
  <si>
    <t>Cuellar, Lourdes M.</t>
  </si>
  <si>
    <t>2412</t>
  </si>
  <si>
    <t>67</t>
  </si>
  <si>
    <t>9781585285457</t>
  </si>
  <si>
    <t>Ashp Publications-亞勃克*</t>
  </si>
  <si>
    <t>Introduction to Acute and Ambulatory Care Pharmacy Practice</t>
  </si>
  <si>
    <t>American Society of Health-System Pharmacists</t>
  </si>
  <si>
    <t>3465</t>
  </si>
  <si>
    <t>99</t>
  </si>
  <si>
    <t>9781585285365</t>
  </si>
  <si>
    <t>ASHP-亞勃克*</t>
  </si>
  <si>
    <t>Clinical Pharmacokinetics, 6/e</t>
  </si>
  <si>
    <t>Murphy, John E.</t>
  </si>
  <si>
    <t>3816</t>
  </si>
  <si>
    <t>106</t>
  </si>
  <si>
    <t>9781585285488</t>
  </si>
  <si>
    <t>Basic Skills in Interpreting Laboratory Data</t>
  </si>
  <si>
    <t>2698</t>
  </si>
  <si>
    <t>74.95</t>
  </si>
  <si>
    <t>9781582122816</t>
  </si>
  <si>
    <t>APHA-亞勃克*</t>
  </si>
  <si>
    <t>The Apha Complete Review for Pharmacy, 12/e</t>
  </si>
  <si>
    <t>Chyka Peter A.</t>
  </si>
  <si>
    <t>D101</t>
  </si>
  <si>
    <t>9780323028660</t>
  </si>
  <si>
    <t>Mosby’s Computer Adaptive Test (Cat) for the Nclex-RN Examination Ver. 2.0 (Only Access Card)</t>
  </si>
  <si>
    <t>Saxton, Dolores F.</t>
  </si>
  <si>
    <t>醫療資訊科技</t>
  </si>
  <si>
    <t>X08</t>
  </si>
  <si>
    <t>4320</t>
  </si>
  <si>
    <t>9781785611506</t>
  </si>
  <si>
    <t>Institution of Engineering &amp; Technology-亞勃克*</t>
  </si>
  <si>
    <t>Human Monitoring, Smart Health and Assisted Living: Techniques and Technologies</t>
  </si>
  <si>
    <t>Longhi, Sauro</t>
  </si>
  <si>
    <t>4800</t>
  </si>
  <si>
    <t>9781785612114</t>
  </si>
  <si>
    <t>Enhanced Living Environments: From Models to Technologies</t>
  </si>
  <si>
    <t>Goleva, Rossitza Ivanova</t>
  </si>
  <si>
    <t>2518</t>
  </si>
  <si>
    <t>69.95</t>
  </si>
  <si>
    <t>9781305955332</t>
  </si>
  <si>
    <t>Case Studies in Health Information Management, 3/e</t>
  </si>
  <si>
    <t>Schnering, Patricia</t>
  </si>
  <si>
    <t>AC2</t>
  </si>
  <si>
    <t>D163</t>
  </si>
  <si>
    <t>1348</t>
  </si>
  <si>
    <t>26.95</t>
  </si>
  <si>
    <t>9781138785403</t>
  </si>
  <si>
    <t>Taylor &amp; Francis-亞勃克*</t>
  </si>
  <si>
    <t>Regulating Pre-Implantation Genetic Diagnosis: A Comparative and Theoretical Analysis</t>
  </si>
  <si>
    <t>Elliston, Sarah</t>
  </si>
  <si>
    <t>醫學倫理</t>
  </si>
  <si>
    <t>I05</t>
  </si>
  <si>
    <t>3626</t>
  </si>
  <si>
    <t>98</t>
  </si>
  <si>
    <t>9789814616751</t>
  </si>
  <si>
    <t>Ethics in Tissue Establishments</t>
  </si>
  <si>
    <t>Morales Pedraza, Jorge</t>
  </si>
  <si>
    <t>AA6</t>
  </si>
  <si>
    <t>2964</t>
  </si>
  <si>
    <t>78</t>
  </si>
  <si>
    <t>9781786340917</t>
  </si>
  <si>
    <t>World Scientific-亞勃克*</t>
  </si>
  <si>
    <t>The Ethics and Biosecurity Toolkit for Scientists</t>
  </si>
  <si>
    <t>Sture, Judi</t>
  </si>
  <si>
    <t>9781138631984</t>
  </si>
  <si>
    <t>A Guide to Bioethics</t>
  </si>
  <si>
    <t>Kornyo, Emmanuel A.</t>
  </si>
  <si>
    <t>D169</t>
  </si>
  <si>
    <t>862</t>
  </si>
  <si>
    <t>23.95</t>
  </si>
  <si>
    <t>9781401879686</t>
  </si>
  <si>
    <t>2002</t>
  </si>
  <si>
    <t>Merriam-Webster’s Medical Desk Dictionary, Revised Edition</t>
  </si>
  <si>
    <t>Merriam-webster, Inc.</t>
  </si>
  <si>
    <t>醫學字典工具書</t>
  </si>
  <si>
    <t>D168</t>
  </si>
  <si>
    <t>3528</t>
  </si>
  <si>
    <t>9789814520980</t>
  </si>
  <si>
    <t>Nobel Prizes and Nature’s Surprises</t>
  </si>
  <si>
    <t>Norrby, Erling</t>
  </si>
  <si>
    <t>醫學史</t>
  </si>
  <si>
    <t>X10</t>
  </si>
  <si>
    <t>D038</t>
  </si>
  <si>
    <t>3117</t>
  </si>
  <si>
    <t>59.95</t>
  </si>
  <si>
    <t>9780387988566</t>
  </si>
  <si>
    <t>1999</t>
  </si>
  <si>
    <t>Diagnosis and Prediction</t>
  </si>
  <si>
    <t>Geisser, Seymour</t>
  </si>
  <si>
    <t>7196</t>
  </si>
  <si>
    <t>199.9</t>
  </si>
  <si>
    <t>9780977371303</t>
  </si>
  <si>
    <t>IFM-亞勃克*</t>
  </si>
  <si>
    <t>Textbook of functional medicine</t>
  </si>
  <si>
    <t>Jones, David S.</t>
  </si>
  <si>
    <t>3624</t>
  </si>
  <si>
    <t>97.95</t>
  </si>
  <si>
    <t>9780123694416</t>
  </si>
  <si>
    <t>Academic Press-亞勃克*</t>
  </si>
  <si>
    <t>Signal Transduction, 2/e</t>
  </si>
  <si>
    <t>Gomperts, Bastien D.</t>
  </si>
  <si>
    <t>9789814277075</t>
  </si>
  <si>
    <t>Handbook of Clinical Skills: A Practical Manual</t>
  </si>
  <si>
    <t>Athreya, Balu H.</t>
  </si>
  <si>
    <t>1728</t>
  </si>
  <si>
    <t>48</t>
  </si>
  <si>
    <t>9781848168268</t>
  </si>
  <si>
    <t>Imperial College Press-亞勃克*</t>
  </si>
  <si>
    <t>Nobel Prizes That Changed Medicine</t>
  </si>
  <si>
    <t>Thompson, Gilbert</t>
  </si>
  <si>
    <t>5476</t>
  </si>
  <si>
    <t>148</t>
  </si>
  <si>
    <t>9789814355681</t>
  </si>
  <si>
    <t>New-Opathies: An Emerging Molecular Reclassification of Human Disease</t>
  </si>
  <si>
    <t>Friedberg, Errol C.</t>
  </si>
  <si>
    <t>AB7</t>
  </si>
  <si>
    <t>9781848168541</t>
  </si>
  <si>
    <t>Introduction to Organ Transplantation, 2/e</t>
  </si>
  <si>
    <t>Hakim, Nadey S.</t>
  </si>
  <si>
    <t>5940</t>
  </si>
  <si>
    <t>9781439813904</t>
  </si>
  <si>
    <t>Clinical Management of Intestinal Failure</t>
  </si>
  <si>
    <t>Duggan, Christopher P.</t>
  </si>
  <si>
    <t>AC1</t>
  </si>
  <si>
    <t>7215</t>
  </si>
  <si>
    <t>195</t>
  </si>
  <si>
    <t>9789814374033</t>
  </si>
  <si>
    <t>A Clinical Handbook in Adolescent Medicine: A Guide for Health Professionals Who Work with Adolescents and Young Adults</t>
  </si>
  <si>
    <t>Kohn, Michael</t>
  </si>
  <si>
    <t>2516</t>
  </si>
  <si>
    <t>68</t>
  </si>
  <si>
    <t>9789814579308</t>
  </si>
  <si>
    <t>Practical Obstetrics and Gynaecology Handbook: For O&amp;G Clinicians and General Practitioners, 2/e</t>
  </si>
  <si>
    <t>Tan, Thiam Chye</t>
  </si>
  <si>
    <t>4736</t>
  </si>
  <si>
    <t>128</t>
  </si>
  <si>
    <t>9781783263837</t>
  </si>
  <si>
    <t>Pioneers of Medicine Without a Nobel Prize</t>
  </si>
  <si>
    <t>Thompson, Gilbert R.</t>
  </si>
  <si>
    <t>1292</t>
  </si>
  <si>
    <t>34</t>
  </si>
  <si>
    <t>9783318058215</t>
  </si>
  <si>
    <t>Karger Publishing-亞勃克*</t>
  </si>
  <si>
    <t>Well-Being Therapy: Treatment Manual and Clinical Applications</t>
  </si>
  <si>
    <t>Giovanni A. Fava</t>
  </si>
  <si>
    <t>9781107037434</t>
  </si>
  <si>
    <t>Cambridge University Press-亞勃克*</t>
  </si>
  <si>
    <t>Treatment-Related Stroke: Including Iatrogenic and In-Hospital Strokes</t>
  </si>
  <si>
    <t>Tsiskaridze, Alexander</t>
  </si>
  <si>
    <t>3600</t>
  </si>
  <si>
    <t>99.99</t>
  </si>
  <si>
    <t>9781107668164</t>
  </si>
  <si>
    <t>Cambridge-亞勃克*</t>
  </si>
  <si>
    <t>Sex and Gender in Acute Care Medicine</t>
  </si>
  <si>
    <t>McGregor, Alyson J.</t>
  </si>
  <si>
    <t>6000</t>
  </si>
  <si>
    <t>9781138842540</t>
  </si>
  <si>
    <t>Scientific and Medical Communication: A Guide for Effective Practice</t>
  </si>
  <si>
    <t>Mogull, Scott A.</t>
  </si>
  <si>
    <t>9780826181138</t>
  </si>
  <si>
    <t>Demos Medical Publishing-亞勃克*</t>
  </si>
  <si>
    <t>Radiation Therapy Treatment Effects: An Evidence-Based Guide to Managing Toxicity</t>
  </si>
  <si>
    <t>Koontz, Bridget F.</t>
  </si>
  <si>
    <t>D100</t>
  </si>
  <si>
    <t>6160</t>
  </si>
  <si>
    <t>880</t>
  </si>
  <si>
    <t>HKD</t>
  </si>
  <si>
    <t>9781599403724</t>
  </si>
  <si>
    <t>Joint Commission Resources-亞勃克*</t>
  </si>
  <si>
    <t>Managing Patient Flow in Hospitals: Strategies and Solutions, 2/e</t>
  </si>
  <si>
    <t>Litvak, Eugene</t>
  </si>
  <si>
    <t>醫務管理</t>
  </si>
  <si>
    <t>AA4</t>
  </si>
  <si>
    <t>1776</t>
  </si>
  <si>
    <t>9789814412285</t>
  </si>
  <si>
    <t>M(odified) E(ssay) Q(uestions) for Medicine Finals: With Solutions and Tips</t>
  </si>
  <si>
    <t>Wee Aw, Derrick Chen</t>
  </si>
  <si>
    <t>3564</t>
  </si>
  <si>
    <t>9781568294902</t>
  </si>
  <si>
    <t>Medical Group Management Association-亞勃克*</t>
  </si>
  <si>
    <t>Transitioning to Alternative Payment Models: A Guide to Next Generation Managed Care Contracting</t>
  </si>
  <si>
    <t>Jacobsen, Doral</t>
  </si>
  <si>
    <t>4950</t>
  </si>
  <si>
    <t>990</t>
  </si>
  <si>
    <t>9781599409399</t>
  </si>
  <si>
    <t>The Joint Commission Big Book of Checklists</t>
  </si>
  <si>
    <t>Lisa Abel</t>
  </si>
  <si>
    <t>9780826131577</t>
  </si>
  <si>
    <t>Evaluation of Health Care Quality for DNPs, 2/e</t>
  </si>
  <si>
    <t>Hickey, Joanne V.</t>
  </si>
  <si>
    <t>9780826166623</t>
  </si>
  <si>
    <t>101 Careers in Healthcare Management, 2/e</t>
  </si>
  <si>
    <t>Friedman, Leonard H.</t>
  </si>
  <si>
    <t>D114</t>
  </si>
  <si>
    <t>5112</t>
  </si>
  <si>
    <t>142</t>
  </si>
  <si>
    <t>9789814397247</t>
  </si>
  <si>
    <t>Medical Biometrics: Computerized TCM Data Analysis</t>
  </si>
  <si>
    <t>Zuo, Wangmeng</t>
  </si>
  <si>
    <t>醫技</t>
  </si>
  <si>
    <t>D147</t>
  </si>
  <si>
    <t>1850</t>
  </si>
  <si>
    <t>49.99</t>
  </si>
  <si>
    <t>9781405199445</t>
  </si>
  <si>
    <t>Clinical Reasoning in Occupational Therapy: Controversies in Practice</t>
  </si>
  <si>
    <t>Robertson, Linda</t>
  </si>
  <si>
    <t>職業治療</t>
  </si>
  <si>
    <t>2878</t>
  </si>
  <si>
    <t>79.95</t>
  </si>
  <si>
    <t>9780803643659</t>
  </si>
  <si>
    <t>Leading &amp; Managing Occupational Therapy Services: An Evidence-Based Approach, 2/e</t>
  </si>
  <si>
    <t>Braveman, Brent H.</t>
  </si>
  <si>
    <t>9780803659155</t>
  </si>
  <si>
    <t>Perspectives on Human Occupation: Theories Underlying Practice, 2/E</t>
  </si>
  <si>
    <t>Hinojosa, Jim</t>
  </si>
  <si>
    <t>D126</t>
  </si>
  <si>
    <t>5400</t>
  </si>
  <si>
    <t>150</t>
  </si>
  <si>
    <t>9783540669296</t>
  </si>
  <si>
    <t>Port-Site and Wound Recurrences in Cancer Surgery: Incidence - Pathogenesis - Prevention</t>
  </si>
  <si>
    <t>Reymond, Marc A.</t>
  </si>
  <si>
    <t>癌症/腫瘤</t>
  </si>
  <si>
    <t>CD盒</t>
  </si>
  <si>
    <t>2592</t>
  </si>
  <si>
    <t>72</t>
  </si>
  <si>
    <t>9783540148319</t>
  </si>
  <si>
    <t>Oncological Surgery: State of the Art and Outlook into the Next Millennium (Only CD)</t>
  </si>
  <si>
    <t>Lange, J.</t>
  </si>
  <si>
    <t>7020</t>
  </si>
  <si>
    <t>9783540640516</t>
  </si>
  <si>
    <t>2001</t>
  </si>
  <si>
    <t>The Pineal Gland and Cancer: Neuroimmunoendocrine Mechanisms in Malignancy</t>
  </si>
  <si>
    <t>Bartsch, C.</t>
  </si>
  <si>
    <t>6235</t>
  </si>
  <si>
    <t>119.9</t>
  </si>
  <si>
    <t>9783540223092</t>
  </si>
  <si>
    <t>Thyroid Cancer, 2/e</t>
  </si>
  <si>
    <t>Biershack, H. J.</t>
  </si>
  <si>
    <t>9781848164499</t>
  </si>
  <si>
    <t>Molecular Exploitation of Apoptosis Pathways in Prostate Cancer</t>
  </si>
  <si>
    <t>Kyprianou, Natasha</t>
  </si>
  <si>
    <t>6660</t>
  </si>
  <si>
    <t>180</t>
  </si>
  <si>
    <t>9789814299602</t>
  </si>
  <si>
    <t>Hematological Malignancies in Children, Adolescents and Young Adults</t>
  </si>
  <si>
    <t>Cairo, Mitchell S.</t>
  </si>
  <si>
    <t>3648</t>
  </si>
  <si>
    <t>95.99</t>
  </si>
  <si>
    <t>9781451111491</t>
  </si>
  <si>
    <t>Oncology in Primary Care</t>
  </si>
  <si>
    <t>Rose, Michal G.</t>
  </si>
  <si>
    <t>2484</t>
  </si>
  <si>
    <t>69</t>
  </si>
  <si>
    <t>9780199744442</t>
  </si>
  <si>
    <t>Oxford-亞勃克*</t>
  </si>
  <si>
    <t>Psychosocial Care of the Adult Cancer Patient: Evidence-Based Practice in Psycho-Oncology</t>
  </si>
  <si>
    <t>Nicholas, Donald R.</t>
  </si>
  <si>
    <t>5698</t>
  </si>
  <si>
    <t>9781118915530</t>
  </si>
  <si>
    <t>Circulating Tumor Cells: Isolation and Analysis</t>
  </si>
  <si>
    <t>Fan, Z. Hugh</t>
  </si>
  <si>
    <t>9781620700747</t>
  </si>
  <si>
    <t>Quality and Safety in Radiation Oncology: Implementing Tools and Best Practices for Patients, Providers, and Payers</t>
  </si>
  <si>
    <t>Dicker, Adam P.</t>
  </si>
  <si>
    <t>D133</t>
  </si>
  <si>
    <t>9780262134804</t>
  </si>
  <si>
    <t>MIT Press-亞勃克*</t>
  </si>
  <si>
    <t>2007</t>
  </si>
  <si>
    <t>Neurogenetic Developmental Disorders: Variation of Manifestation in Childhood</t>
  </si>
  <si>
    <t>Mazzocco, Michele M. M.</t>
  </si>
  <si>
    <t>遺傳基因工程</t>
  </si>
  <si>
    <t>2263</t>
  </si>
  <si>
    <t>62</t>
  </si>
  <si>
    <t>9780521615211</t>
  </si>
  <si>
    <t>2008</t>
  </si>
  <si>
    <t>An Introduction to Genetic Engineering, 3/e</t>
  </si>
  <si>
    <t>Nicholl, Desmond S. T.</t>
  </si>
  <si>
    <t>T11</t>
  </si>
  <si>
    <t>3758</t>
  </si>
  <si>
    <t>102.95</t>
  </si>
  <si>
    <t>9781118677407</t>
  </si>
  <si>
    <t>Molecular and Quantitative Animal Genetics</t>
  </si>
  <si>
    <t>Khatib, Hasan</t>
  </si>
  <si>
    <t>9781119124030</t>
  </si>
  <si>
    <t>Understanding Population Genetics</t>
  </si>
  <si>
    <t>S. LL, Torbj Rn</t>
  </si>
  <si>
    <t>1188</t>
  </si>
  <si>
    <t>9781107567498</t>
  </si>
  <si>
    <t>Making Sense of Genes</t>
  </si>
  <si>
    <t>Kampourakis, Kostas</t>
  </si>
  <si>
    <t>9780198754831</t>
  </si>
  <si>
    <t>Introduction to Genomics, 3/e</t>
  </si>
  <si>
    <t>Lesk, Arthur</t>
  </si>
  <si>
    <t>2256</t>
  </si>
  <si>
    <t>46.99</t>
  </si>
  <si>
    <t>9780198712558</t>
  </si>
  <si>
    <t>Genetics : Genes, Genomes, and Evolution</t>
  </si>
  <si>
    <t>Philip Meneely</t>
  </si>
  <si>
    <t>4968</t>
  </si>
  <si>
    <t>108</t>
  </si>
  <si>
    <t>9789814669870</t>
  </si>
  <si>
    <t>Pan Stanford Publishing-亞勃克*</t>
  </si>
  <si>
    <t>Cancer Genetics and Genomics for Personalized Medicine</t>
  </si>
  <si>
    <t>Kim, Il-Jin</t>
  </si>
  <si>
    <t>D136</t>
  </si>
  <si>
    <t>29930</t>
  </si>
  <si>
    <t>820</t>
  </si>
  <si>
    <t>9780471486558</t>
  </si>
  <si>
    <t>International textbook of diabetes mellitus, 3/e (2 vols/set)</t>
  </si>
  <si>
    <t>Defronzo, Ralph A.</t>
  </si>
  <si>
    <t>糖尿病</t>
  </si>
  <si>
    <t>D157</t>
  </si>
  <si>
    <t>4233</t>
  </si>
  <si>
    <t>57.99</t>
  </si>
  <si>
    <t>9780849392375</t>
  </si>
  <si>
    <t>Orthopaedics: Principles of Basic and Clinical Science</t>
  </si>
  <si>
    <t>Bronner, Felix</t>
  </si>
  <si>
    <t>整形外科</t>
  </si>
  <si>
    <t>5715</t>
  </si>
  <si>
    <t>109.9</t>
  </si>
  <si>
    <t>9783540665083</t>
  </si>
  <si>
    <t>Manual of Cable Osteosyntheses:History, Technical Basis, Biomechanics of the Tension Band Principle, and Instructions for Operation</t>
  </si>
  <si>
    <t>Labitzke, Reiner.</t>
  </si>
  <si>
    <t>6993</t>
  </si>
  <si>
    <t>189</t>
  </si>
  <si>
    <t>9789814307109</t>
  </si>
  <si>
    <t>Plastic Reconstructive and Aesthetic Surgery: The Essentials</t>
  </si>
  <si>
    <t>Thaller, Seth R.</t>
  </si>
  <si>
    <t>D148</t>
  </si>
  <si>
    <t>2368</t>
  </si>
  <si>
    <t>61.5</t>
  </si>
  <si>
    <t>9780443088544</t>
  </si>
  <si>
    <t>Churchill Livingstone, Inc.-亞勃克*</t>
  </si>
  <si>
    <t>1992</t>
  </si>
  <si>
    <t>A Glance at Transesophageal Echocardiography (Only Video)</t>
  </si>
  <si>
    <t>Gal</t>
  </si>
  <si>
    <t>影像醫學</t>
  </si>
  <si>
    <t>5040</t>
  </si>
  <si>
    <t>140</t>
  </si>
  <si>
    <t>9783540659402</t>
  </si>
  <si>
    <t>Clinical Imaging in Non-Pulmonary Tuberculosis</t>
  </si>
  <si>
    <t>McGuinness, Francis</t>
  </si>
  <si>
    <t>11484</t>
  </si>
  <si>
    <t>319</t>
  </si>
  <si>
    <t>9780387501338</t>
  </si>
  <si>
    <t>Breast MRI : Diagnosis and Intervention</t>
  </si>
  <si>
    <t>Morris, Elizabeth A.</t>
  </si>
  <si>
    <t>9780808923800</t>
  </si>
  <si>
    <t>Amirsys-亞勃克*</t>
  </si>
  <si>
    <t>2006</t>
  </si>
  <si>
    <t>Diagnostic Imaging</t>
  </si>
  <si>
    <t>Berg, Wendie A.</t>
  </si>
  <si>
    <t>9789814611091</t>
  </si>
  <si>
    <t>Frontiers of Medical Imaging</t>
  </si>
  <si>
    <t>Chen, Chi Hau</t>
  </si>
  <si>
    <t>2146</t>
  </si>
  <si>
    <t>58</t>
  </si>
  <si>
    <t>9789814723251</t>
  </si>
  <si>
    <t>Clinical Electrocardiography, 4/e</t>
  </si>
  <si>
    <t>Chia, Boon Lock</t>
  </si>
  <si>
    <t>D146</t>
  </si>
  <si>
    <t>9781783264650</t>
  </si>
  <si>
    <t>Overcoming Deafness: The Story of Hearing and Language</t>
  </si>
  <si>
    <t>Douek, Ellis</t>
  </si>
  <si>
    <t>語言治療</t>
  </si>
  <si>
    <t>8818</t>
  </si>
  <si>
    <t>244.95</t>
  </si>
  <si>
    <t>9781285198057</t>
  </si>
  <si>
    <t>Assessment in Speech-Language Pathology: A Resource Manual (Includes Premium Web Site 2-Semester Printed Access Card), 5/e</t>
  </si>
  <si>
    <t>Shipley, Kenneth G.</t>
  </si>
  <si>
    <t>4798</t>
  </si>
  <si>
    <t>99.95</t>
  </si>
  <si>
    <t>9781783097661</t>
  </si>
  <si>
    <t>Multilingual Interaction and Dementia</t>
  </si>
  <si>
    <t>Plejert, Charlotta</t>
  </si>
  <si>
    <t>D116</t>
  </si>
  <si>
    <t>2262</t>
  </si>
  <si>
    <t>30.99</t>
  </si>
  <si>
    <t>9780849306303</t>
  </si>
  <si>
    <t>Emdr and Psychotherapy Integration: Theoretical and Clinical Suggestions With Focus on Traumatic Stress</t>
  </si>
  <si>
    <t>Lipke, Howard</t>
  </si>
  <si>
    <t>精神科/心理治療</t>
  </si>
  <si>
    <t>5977</t>
  </si>
  <si>
    <t>157.3</t>
  </si>
  <si>
    <t>9780890420256</t>
  </si>
  <si>
    <t>American Psychiatric Publishing-亞勃克*</t>
  </si>
  <si>
    <t>Diagnostic and Statistical Manual of Mental Disorders: Text Revision, 4/e</t>
  </si>
  <si>
    <t>American Psychiatric Association</t>
  </si>
  <si>
    <t>2280</t>
  </si>
  <si>
    <t>59.99</t>
  </si>
  <si>
    <t>9780521709644</t>
  </si>
  <si>
    <t>An Introduction to the Visual System, 2/e</t>
  </si>
  <si>
    <t>Tovee, Martin J.</t>
  </si>
  <si>
    <t>9780470903964</t>
  </si>
  <si>
    <t>The Psychotherapy Documentation Primer, 3/e</t>
  </si>
  <si>
    <t>Wiger, Donald E.</t>
  </si>
  <si>
    <t>2482</t>
  </si>
  <si>
    <t>9780765709554</t>
  </si>
  <si>
    <t>Jason Aronson-亞勃克*</t>
  </si>
  <si>
    <t>Failure to Launch: Guiding Clinicians to Successfully Motivate the Long-Dependent Young Adult</t>
  </si>
  <si>
    <t>DeVine, Michael D.</t>
  </si>
  <si>
    <t>2555</t>
  </si>
  <si>
    <t>9781585624584</t>
  </si>
  <si>
    <t>The Addiction Casebook</t>
  </si>
  <si>
    <t>Levounis, Petros</t>
  </si>
  <si>
    <t>1406</t>
  </si>
  <si>
    <t>38</t>
  </si>
  <si>
    <t>9789814578776</t>
  </si>
  <si>
    <t>Questions and Answers in Neuro-Ophthalmology: A Case-Based Approach</t>
  </si>
  <si>
    <t>Lee, Andrew G.</t>
  </si>
  <si>
    <t>1328</t>
  </si>
  <si>
    <t>9781421418360</t>
  </si>
  <si>
    <t>Johns Hopkins University Press-亞勃克*</t>
  </si>
  <si>
    <t>Philosophical Issues in Psychiatry: Explanation, Phenomenology, and Nosology</t>
  </si>
  <si>
    <t>Kendler, Kenneth S.</t>
  </si>
  <si>
    <t>2204</t>
  </si>
  <si>
    <t>9780199356676</t>
  </si>
  <si>
    <t>Incorporating Progress Monitoring and Outcome Assessment Into Counseling and Psychotherapy: A Primer</t>
  </si>
  <si>
    <t>Meier, Scott T.</t>
  </si>
  <si>
    <t>3312</t>
  </si>
  <si>
    <t>92</t>
  </si>
  <si>
    <t>9781615370337</t>
  </si>
  <si>
    <t>Study Guide for the Psychiatry Board Examination</t>
  </si>
  <si>
    <t>Muskin, Philip R.</t>
  </si>
  <si>
    <t>9781107561366</t>
  </si>
  <si>
    <t>Stahl’s Illustrated Sleep and Wake Disorders</t>
  </si>
  <si>
    <t>Stahl, Stephen M.</t>
  </si>
  <si>
    <t>9781433820977</t>
  </si>
  <si>
    <t>American Psychological Association (APA)-亞勃克*</t>
  </si>
  <si>
    <t>Managing Therapy-Interfering Behavior: Strategies from Dialectical Behavior Therapy</t>
  </si>
  <si>
    <t>Chapman, Alexander L.</t>
  </si>
  <si>
    <t>3960</t>
  </si>
  <si>
    <t>110</t>
  </si>
  <si>
    <t>9781107030022</t>
  </si>
  <si>
    <t>Complications of Neuroendovascular Procedures and Bailout Techniques</t>
  </si>
  <si>
    <t>Khatri, Rakesh</t>
  </si>
  <si>
    <t>3492</t>
  </si>
  <si>
    <t>97</t>
  </si>
  <si>
    <t>9781585625086</t>
  </si>
  <si>
    <t>What Your Patients Need to Know about Psychiatric Medications, 3/e</t>
  </si>
  <si>
    <t>Chew, Robert H.</t>
  </si>
  <si>
    <t>9781462528400</t>
  </si>
  <si>
    <t>Guilford Publications-亞勃克*</t>
  </si>
  <si>
    <t>Treating Trauma and Traumatic Grief in Children and Adolescents, 2/e</t>
  </si>
  <si>
    <t>Cohen, Judith A.</t>
  </si>
  <si>
    <t>40</t>
  </si>
  <si>
    <t>9780198817147</t>
  </si>
  <si>
    <t>The Oxford Handbook of Music Therapy</t>
  </si>
  <si>
    <t>Jane Edwards</t>
  </si>
  <si>
    <t>I03</t>
  </si>
  <si>
    <t>2747</t>
  </si>
  <si>
    <t>66.99</t>
  </si>
  <si>
    <t>9783319506746</t>
  </si>
  <si>
    <t>Routine Outcome Monitoring in Couple and Family Therapy: The Empirically Informed Therapist</t>
  </si>
  <si>
    <t>Tilden, Terje</t>
  </si>
  <si>
    <t>1798</t>
  </si>
  <si>
    <t>49.95</t>
  </si>
  <si>
    <t>9781606509296</t>
  </si>
  <si>
    <t>Momentum Press-亞勃克*</t>
  </si>
  <si>
    <t>Posttraumatic Stress Disorder in Childhood and Adolescence: A Developmental Psychopathology Perspective</t>
  </si>
  <si>
    <t>Kerig, Patricia K.</t>
  </si>
  <si>
    <t>4272</t>
  </si>
  <si>
    <t>89</t>
  </si>
  <si>
    <t>9781771883764</t>
  </si>
  <si>
    <t>Apple Academic Press-亞勃克*</t>
  </si>
  <si>
    <t>Meta-Analysis in Psychiatry Research: Fundamental and Advanced Methods</t>
  </si>
  <si>
    <t>Hanji, Mallikarjun B.</t>
  </si>
  <si>
    <t>2808</t>
  </si>
  <si>
    <t>9781615370535</t>
  </si>
  <si>
    <t>Long-Term Psychodynamic Psychotherapy: A Basic Text, 3/e</t>
  </si>
  <si>
    <t>Gabbard, Glen O.</t>
  </si>
  <si>
    <t>9781615370160</t>
  </si>
  <si>
    <t>Learning Dsm-5 by Case Example</t>
  </si>
  <si>
    <t>First, Michael B.</t>
  </si>
  <si>
    <t>3360</t>
  </si>
  <si>
    <t>9781138948211</t>
  </si>
  <si>
    <t>How to Become a Counselling Psychologist</t>
  </si>
  <si>
    <t>Kasket, Elaine</t>
  </si>
  <si>
    <t>2208</t>
  </si>
  <si>
    <t>45.99</t>
  </si>
  <si>
    <t>9781138909632</t>
  </si>
  <si>
    <t>Foundations for Couples’ Therapy: Research for the Real World</t>
  </si>
  <si>
    <t>Fitzgerald, Jennifer</t>
  </si>
  <si>
    <t>2588</t>
  </si>
  <si>
    <t>9781433826788</t>
  </si>
  <si>
    <t>American Psychological Association-亞勃克*</t>
  </si>
  <si>
    <t>Emotion-Focused Therapy for Generalized Anxiety</t>
  </si>
  <si>
    <t>Watson, Jeanne C.</t>
  </si>
  <si>
    <t>1200</t>
  </si>
  <si>
    <t>9781473992122</t>
  </si>
  <si>
    <t>Counselling Young People: A Practitioner Manual</t>
  </si>
  <si>
    <t>Kirkbride, Rebecca</t>
  </si>
  <si>
    <t>9781615370313</t>
  </si>
  <si>
    <t>Complementary and Integrative Treatments in Psychiatric Practice</t>
  </si>
  <si>
    <t>Gerbarg, Patricia L.</t>
  </si>
  <si>
    <t>3024</t>
  </si>
  <si>
    <t>84</t>
  </si>
  <si>
    <t>9781585625017</t>
  </si>
  <si>
    <t>Clinical Manual of Psychopharmacology in the Medically Ill, 2/e</t>
  </si>
  <si>
    <t>Levenson, James L.</t>
  </si>
  <si>
    <t>2952</t>
  </si>
  <si>
    <t>82</t>
  </si>
  <si>
    <t>9781615370443</t>
  </si>
  <si>
    <t>Clinical Manual of Child and Adolescent Psychopharmacology</t>
  </si>
  <si>
    <t>McVoy, Molly</t>
  </si>
  <si>
    <t>9780198804567</t>
  </si>
  <si>
    <t>Care of the Mentally Disordered Offender in the Community, 2/e</t>
  </si>
  <si>
    <t>Buchanan, Alec</t>
  </si>
  <si>
    <t>36.99</t>
  </si>
  <si>
    <t>9781138936430</t>
  </si>
  <si>
    <t>Behavioral, Humanistic-Existential, and Psychodynamic Approaches to Couples Counseling</t>
  </si>
  <si>
    <t>Reiter, Michael D.</t>
  </si>
  <si>
    <t>9780826173416</t>
  </si>
  <si>
    <t>Behavioral Classification System for Problem Behaviors in Schools: A Diagnostic Manual</t>
  </si>
  <si>
    <t>Cipani, Ennio</t>
  </si>
  <si>
    <t>1680</t>
  </si>
  <si>
    <t>34.99</t>
  </si>
  <si>
    <t>9780198792079</t>
  </si>
  <si>
    <t>Arts in Health: Designing and Researching Interventions</t>
  </si>
  <si>
    <t>Fancourt, Daisy</t>
  </si>
  <si>
    <t>1690</t>
  </si>
  <si>
    <t>46.95</t>
  </si>
  <si>
    <t>9781615992973</t>
  </si>
  <si>
    <t>Loving Healing Press-亞勃克*</t>
  </si>
  <si>
    <t>Art Therapy and the Creative Process: A Practical Approach</t>
  </si>
  <si>
    <t>Pearson, Cynthia</t>
  </si>
  <si>
    <t>9781615370504</t>
  </si>
  <si>
    <t>User’s Guide for the Structured Clinical Interview for the Dsm-5(r) Alternative Model for Personality Disorders (Scid-5-Ampd)</t>
  </si>
  <si>
    <t>3132</t>
  </si>
  <si>
    <t>87</t>
  </si>
  <si>
    <t>9781615370795</t>
  </si>
  <si>
    <t>The Art and Science of Brief Psychotherapies: A Practitioner’s Guide, 3/e</t>
  </si>
  <si>
    <t>Dewan, Mantosh J.</t>
  </si>
  <si>
    <t>9781615371853</t>
  </si>
  <si>
    <t>Structured Clinical Interview for the Dsm-5(r) Alternative Model for Personality Disorders (Scid-5-Ampd) Module III: Personality Disorders (Including Personality Disorder-Trait Specified)</t>
  </si>
  <si>
    <t>9781615371846</t>
  </si>
  <si>
    <t>Structured Clinical Interview for the Dsm-5(r) Alternative Model for Personality Disorders (Scid-5-Ampd) Module II: Personality Traits</t>
  </si>
  <si>
    <t>Skodol, Andrew E.</t>
  </si>
  <si>
    <t>9781615371839</t>
  </si>
  <si>
    <t>Structured Clinical Interview for the Dsm-5(r) Alternative Model for Personality Disorders (Scid-5-Ampd) Module I: Level of Personality Functioning Scale</t>
  </si>
  <si>
    <t>Bender, Donna S.</t>
  </si>
  <si>
    <t>9781138908918</t>
  </si>
  <si>
    <t>Positive Art Therapy Theory and Practice: Integrating Positive Psychology with Art Therapy</t>
  </si>
  <si>
    <t>Wilkinson, Rebecca Ann</t>
  </si>
  <si>
    <t>9781615370436</t>
  </si>
  <si>
    <t>Play Therapy: A Psychodynamic Primer for the Treatment of Young Children</t>
  </si>
  <si>
    <t>Meersand, Pamela</t>
  </si>
  <si>
    <t>9780826177742</t>
  </si>
  <si>
    <t>Fast Facts for Managing Patients with a Psychiatric Disorder</t>
  </si>
  <si>
    <t>Marshall, Brenda</t>
  </si>
  <si>
    <t>9781462528233</t>
  </si>
  <si>
    <t>Cognitive Therapy with Children and Adolescents: A Casebook for Clinical Practice, 3/e</t>
  </si>
  <si>
    <t>Kendall, Philip C.</t>
  </si>
  <si>
    <t>4678</t>
  </si>
  <si>
    <t>129.95</t>
  </si>
  <si>
    <t>9781597569972</t>
  </si>
  <si>
    <t>Plural Publishing-亞勃克*</t>
  </si>
  <si>
    <t>Clinical Decision Making in Fluency Disorders, 4/e</t>
  </si>
  <si>
    <t>Manning, Walter H.</t>
  </si>
  <si>
    <t>9781138209411</t>
  </si>
  <si>
    <t>A Guide to Art Therapy Materials, Methods, and Applications: A Practical Step-By-Step Approach</t>
  </si>
  <si>
    <t>Horovitz, Ellen G.</t>
  </si>
  <si>
    <t>D124</t>
  </si>
  <si>
    <t>3540</t>
  </si>
  <si>
    <t>9780199587551</t>
  </si>
  <si>
    <t>Human Tissue Research: A European Perspective on the Ethical and Legal Challenges</t>
  </si>
  <si>
    <t>Lenk, Christian</t>
  </si>
  <si>
    <t>解剖學</t>
  </si>
  <si>
    <t>D151</t>
  </si>
  <si>
    <t>9780801883545</t>
  </si>
  <si>
    <t>Johns Hopkins-亞勃克*</t>
  </si>
  <si>
    <t>Cerebral Palsy: A Complete Guide for Caregiving, 2/e</t>
  </si>
  <si>
    <t>Miller, Freeman</t>
  </si>
  <si>
    <t>腦科</t>
  </si>
  <si>
    <t>9780262042383</t>
  </si>
  <si>
    <t>Bayesian Brain: Probabilistic Approaches to Neural Coding</t>
  </si>
  <si>
    <t>Doya, Kenji</t>
  </si>
  <si>
    <t>69.99</t>
  </si>
  <si>
    <t>9781107065970</t>
  </si>
  <si>
    <t>The Duke Glioma Handbook: Pathology, Diagnosis, and Management</t>
  </si>
  <si>
    <t>Sampson, John H.</t>
  </si>
  <si>
    <t>2870</t>
  </si>
  <si>
    <t>9781536108057</t>
  </si>
  <si>
    <t>Nova Science-亞勃克*</t>
  </si>
  <si>
    <t>Event-Related Potential (ERP): Methods, Outcomes and Research Insights</t>
  </si>
  <si>
    <t>Samuel R. Harris</t>
  </si>
  <si>
    <t>Q09</t>
  </si>
  <si>
    <t>D141-54</t>
  </si>
  <si>
    <t>36348</t>
  </si>
  <si>
    <t>699</t>
  </si>
  <si>
    <t>9783540489948</t>
  </si>
  <si>
    <t>Encyclopedia of parasitology, 3/e/寄生生物學百科/獨家代理 (2vols/set)</t>
  </si>
  <si>
    <t>Mehlhorn, Heinz</t>
  </si>
  <si>
    <t>微生物-百科</t>
  </si>
  <si>
    <t>D141</t>
  </si>
  <si>
    <t>1258</t>
  </si>
  <si>
    <t>9780323033923</t>
  </si>
  <si>
    <t>Elsevier Mosby-亞勃克*</t>
  </si>
  <si>
    <t>Medical Microbiology and Immunology, Flash Cards</t>
  </si>
  <si>
    <t>Rosenthal</t>
  </si>
  <si>
    <t>微生物</t>
  </si>
  <si>
    <t>3040</t>
  </si>
  <si>
    <t>79.99</t>
  </si>
  <si>
    <t>9780521712309</t>
  </si>
  <si>
    <t>Bacterial Physiology and Metabolism</t>
  </si>
  <si>
    <t>Kim, Byung Hong</t>
  </si>
  <si>
    <t>F06</t>
  </si>
  <si>
    <t>6105</t>
  </si>
  <si>
    <t>165</t>
  </si>
  <si>
    <t>9780123846914</t>
  </si>
  <si>
    <t>New Insights to Neuroimmune Biology</t>
  </si>
  <si>
    <t>Berczi, Istvan</t>
  </si>
  <si>
    <t>2976</t>
  </si>
  <si>
    <t>9780815345138</t>
  </si>
  <si>
    <t>Garland Science-亞勃克*</t>
  </si>
  <si>
    <t>Microbiology: A Clinical Approach, 2/e</t>
  </si>
  <si>
    <t>Strelkauskas, Anthony</t>
  </si>
  <si>
    <t>5760</t>
  </si>
  <si>
    <t>160</t>
  </si>
  <si>
    <t>9781555819033</t>
  </si>
  <si>
    <t>ASM Press-亞勃克*</t>
  </si>
  <si>
    <t>Diagnostic Microbiology of the Immunocompromised Host</t>
  </si>
  <si>
    <t>Hayden, Randall T.</t>
  </si>
  <si>
    <t>1800</t>
  </si>
  <si>
    <t>50</t>
  </si>
  <si>
    <t>9781555819903</t>
  </si>
  <si>
    <t>ASM Sample Questions in Microbiology</t>
  </si>
  <si>
    <t>ASM Press</t>
  </si>
  <si>
    <t>5737</t>
  </si>
  <si>
    <t>159.37</t>
  </si>
  <si>
    <t>9780393978582</t>
  </si>
  <si>
    <t>W. W. Norton &amp; Company-亞勃克*</t>
  </si>
  <si>
    <t>Microbiology: The Human Experience</t>
  </si>
  <si>
    <t>Slonczewski, Joan L.</t>
  </si>
  <si>
    <t>9781119049012</t>
  </si>
  <si>
    <t>Microbial Functional Foods and Nutraceuticals</t>
  </si>
  <si>
    <t>Gupta, Vijai Kumar</t>
  </si>
  <si>
    <t>D113</t>
  </si>
  <si>
    <t>627</t>
  </si>
  <si>
    <t>16.95</t>
  </si>
  <si>
    <t>9781416032496</t>
  </si>
  <si>
    <t>Electrical Stimulation, Ultrasound and Laser Light Handbook ( Ultrasound, Electrical Stimulation &amp; Laser Light) (小書)</t>
  </si>
  <si>
    <t>Cameron, Michelle H.</t>
  </si>
  <si>
    <t>復健 / 物理治療</t>
  </si>
  <si>
    <t>3762</t>
  </si>
  <si>
    <t>9780826199270</t>
  </si>
  <si>
    <t>Foundations of Forensic Vocational Rehabilitation</t>
  </si>
  <si>
    <t>Robinson, Rick H.</t>
  </si>
  <si>
    <t>4426</t>
  </si>
  <si>
    <t>122.95</t>
  </si>
  <si>
    <t>9781285187556</t>
  </si>
  <si>
    <t>Theory &amp; Practice of Therapeutic Massage, 6/e</t>
  </si>
  <si>
    <t>Beck, Mark F.</t>
  </si>
  <si>
    <t>9781498745727</t>
  </si>
  <si>
    <t>Robotic Assistive Technologies: Principles and Practice</t>
  </si>
  <si>
    <t>Encarnacao, Pedro</t>
  </si>
  <si>
    <t>1488</t>
  </si>
  <si>
    <t>9781138792104</t>
  </si>
  <si>
    <t>Art Therapy for Psychosis: Theory and Practice</t>
  </si>
  <si>
    <t>Killick, Katherine</t>
  </si>
  <si>
    <t>D153</t>
  </si>
  <si>
    <t>6214</t>
  </si>
  <si>
    <t>167.95</t>
  </si>
  <si>
    <t>9780827367821</t>
  </si>
  <si>
    <t>1998</t>
  </si>
  <si>
    <t>Delmar’s Radiographic Positioning and Procedures Volume 1: Basic Positioning and Procedures</t>
  </si>
  <si>
    <t>Greathouse, Joanne S.</t>
  </si>
  <si>
    <t>麻醉科/疼痛科</t>
  </si>
  <si>
    <t>Q08</t>
  </si>
  <si>
    <t>51948</t>
  </si>
  <si>
    <t>999</t>
  </si>
  <si>
    <t>9783540439578</t>
  </si>
  <si>
    <t>Encyclopedia of Pain (3 Vols/Set)</t>
  </si>
  <si>
    <t>Schmidt, Robert F.</t>
  </si>
  <si>
    <t>1140</t>
  </si>
  <si>
    <t>9780521279864</t>
  </si>
  <si>
    <t>The Anaesthetic Crisis Manual</t>
  </si>
  <si>
    <t>Borshoff, David C.</t>
  </si>
  <si>
    <t>3431</t>
  </si>
  <si>
    <t>94</t>
  </si>
  <si>
    <t>9781107601598</t>
  </si>
  <si>
    <t>Analgesia, Anaesthesia and Pregnancy: A Practical Guide, 3/e</t>
  </si>
  <si>
    <t>Yentis, Steve</t>
  </si>
  <si>
    <t>9781451132007</t>
  </si>
  <si>
    <t>Lippincott’s Anesthesia Review: 1001 Questions and Answers</t>
  </si>
  <si>
    <t>Sikka, Paul</t>
  </si>
  <si>
    <t>D122</t>
  </si>
  <si>
    <t>9780071849203</t>
  </si>
  <si>
    <t>McGraw-Hill Education / Medical-亞勃克*</t>
  </si>
  <si>
    <t>Clinical Procedures for Ocular Examination, Fourth Edition</t>
  </si>
  <si>
    <t>Carlson, Nancy</t>
  </si>
  <si>
    <t>眼科</t>
  </si>
  <si>
    <t>3876</t>
  </si>
  <si>
    <t>102</t>
  </si>
  <si>
    <t>9789814663069</t>
  </si>
  <si>
    <t>World Scientific Publishing Company-亞勃克*</t>
  </si>
  <si>
    <t>Ophthalmic Disease Mechanisms and Drug Discovery</t>
  </si>
  <si>
    <t>Zhang, Kang</t>
  </si>
  <si>
    <t>D129</t>
  </si>
  <si>
    <t>4958</t>
  </si>
  <si>
    <t>134</t>
  </si>
  <si>
    <t>9789814322300</t>
  </si>
  <si>
    <t>Surgical Care of Major Newborn Malformations</t>
  </si>
  <si>
    <t>Dolgin, Stephen E.</t>
  </si>
  <si>
    <t>婦產科</t>
  </si>
  <si>
    <t>9780470670941</t>
  </si>
  <si>
    <t>Fibroids</t>
  </si>
  <si>
    <t>Segars, James H.</t>
  </si>
  <si>
    <t>2774</t>
  </si>
  <si>
    <t>75.99</t>
  </si>
  <si>
    <t>9781451192285</t>
  </si>
  <si>
    <t>Point-of-care assessment in pregnancy and women’s health : electronic fetal monitoring and sonography</t>
  </si>
  <si>
    <t>Menihan, Cydney Afriat</t>
  </si>
  <si>
    <t>3168</t>
  </si>
  <si>
    <t>88</t>
  </si>
  <si>
    <t>9781107593268</t>
  </si>
  <si>
    <t>Time-Lapse Microscopy in In-Vitro Fertilization</t>
  </si>
  <si>
    <t>Meseguer, Marcos</t>
  </si>
  <si>
    <t>9781316611296</t>
  </si>
  <si>
    <t>Managing Obstetric Emergencies and Trauma: The MOET Course Manual, 3/e</t>
  </si>
  <si>
    <t>Paterson-Brown, Sara</t>
  </si>
  <si>
    <t>3515</t>
  </si>
  <si>
    <t>9780826172532</t>
  </si>
  <si>
    <t>Fertility and Assisted Reproductive Technology (Art): Theory, Research, Policy and Practice for Health Care Practitioners</t>
  </si>
  <si>
    <t>Stevenson, Eleanor Lowndes</t>
  </si>
  <si>
    <t>9780826196088</t>
  </si>
  <si>
    <t>Fast Facts about the Gynecologic Exam: A Professional Guide for Nps, Pas, and Midwives, 2/e</t>
  </si>
  <si>
    <t>Secor, R. Mimi</t>
  </si>
  <si>
    <t>D143</t>
  </si>
  <si>
    <t>9789814440363</t>
  </si>
  <si>
    <t>Reach Chronicles: A Community Mental Health Model for Children and Adolescents in Singapore</t>
  </si>
  <si>
    <t>Ong, L. P.</t>
  </si>
  <si>
    <t>健康管理</t>
  </si>
  <si>
    <t>574</t>
  </si>
  <si>
    <t>15.95</t>
  </si>
  <si>
    <t>9780393354973</t>
  </si>
  <si>
    <t>The Secret Life of Fat: The Science Behind the Body’s Least Understood Organ and What It Means for You</t>
  </si>
  <si>
    <t>Tara, Sylvia</t>
  </si>
  <si>
    <t>D156</t>
  </si>
  <si>
    <t>4644</t>
  </si>
  <si>
    <t>129</t>
  </si>
  <si>
    <t>9783540663096</t>
  </si>
  <si>
    <t>Osteoarthritis: Fundamentals and Strategies for Joint-Preserving Treatment</t>
  </si>
  <si>
    <t>Grifka, Joachim</t>
  </si>
  <si>
    <t>骨科</t>
  </si>
  <si>
    <t>5425</t>
  </si>
  <si>
    <t>150.7</t>
  </si>
  <si>
    <t>9783540148265</t>
  </si>
  <si>
    <t>International Shoulder Course - 2000(Only CD)</t>
  </si>
  <si>
    <t>Lajtai, G.</t>
  </si>
  <si>
    <t>15548</t>
  </si>
  <si>
    <t>299</t>
  </si>
  <si>
    <t>9789814021623</t>
  </si>
  <si>
    <t>Practical Manual for Musculoskeletal Trauma (2vols/Set)</t>
  </si>
  <si>
    <t>Leung, Kwok Sui</t>
  </si>
  <si>
    <t>4104</t>
  </si>
  <si>
    <t>114</t>
  </si>
  <si>
    <t>9789814271707</t>
  </si>
  <si>
    <t>Advances in MRI of the Knee for Osteoarthritis</t>
  </si>
  <si>
    <t>Majumdar, Sharmila</t>
  </si>
  <si>
    <t>5700</t>
  </si>
  <si>
    <t>9789814713757</t>
  </si>
  <si>
    <t>Skeletal Circulation in Clinical Practice</t>
  </si>
  <si>
    <t>Aaron, Roy K.</t>
  </si>
  <si>
    <t>9781107499232</t>
  </si>
  <si>
    <t>Broken Bones: The Radiologic Atlas of Fractures and Dislocations, 2/e</t>
  </si>
  <si>
    <t>Chew, Felix S.</t>
  </si>
  <si>
    <t>D159</t>
  </si>
  <si>
    <t>9780736055734</t>
  </si>
  <si>
    <t>Human Kinetics-亞勃克*</t>
  </si>
  <si>
    <t>Guidelines for Pulmonary Rehabilitation Programs, 3/e</t>
  </si>
  <si>
    <t>American Association of Cardiovascular &amp; Pulmonary Rehabilit</t>
  </si>
  <si>
    <t>胸腔 / 肺臟 / 呼吸</t>
  </si>
  <si>
    <t>5848</t>
  </si>
  <si>
    <t>116.9</t>
  </si>
  <si>
    <t>9780387219974</t>
  </si>
  <si>
    <t>Breast MRI: Diagnosis and Intervention</t>
  </si>
  <si>
    <t>Morris, Elizabeth</t>
  </si>
  <si>
    <t>5100</t>
  </si>
  <si>
    <t>9781853129445</t>
  </si>
  <si>
    <t>WIT-亞勃克*</t>
  </si>
  <si>
    <t>Human Respiration: Anatomy and Physiology, Mathematical Modeling, Numerical Simulation and Applications 人類呼吸： 解剖學和生理學、 數學建模、 數值類比和應用程式</t>
  </si>
  <si>
    <t>Kanoh, M.</t>
  </si>
  <si>
    <t>D106</t>
  </si>
  <si>
    <t>849</t>
  </si>
  <si>
    <t>22.95</t>
  </si>
  <si>
    <t>9780126604016</t>
  </si>
  <si>
    <t>1994</t>
  </si>
  <si>
    <t>Society for Neuroscience Archival Interview (TRT 55:09) (Only Video)</t>
  </si>
  <si>
    <t>Axelrod, Julius</t>
  </si>
  <si>
    <t>神經科學 / 神經外科</t>
  </si>
  <si>
    <t>9780126604047</t>
  </si>
  <si>
    <t>Sociery for Neuroscience Archival Interview (TRT 1:00:30) (Only Video)</t>
  </si>
  <si>
    <t>Kety, Seymour</t>
  </si>
  <si>
    <t>9780126604030</t>
  </si>
  <si>
    <t>1995</t>
  </si>
  <si>
    <t>Society for Neuroscience Archival Interview (TRT 55:08) (Only Video)</t>
  </si>
  <si>
    <t>Jasper, Herbert</t>
  </si>
  <si>
    <t>9780126604054</t>
  </si>
  <si>
    <t>1996</t>
  </si>
  <si>
    <t>Society for Neuroscience Archival Interview(TRT 58:40) (Only Video)</t>
  </si>
  <si>
    <t>Bullock, Theodore</t>
  </si>
  <si>
    <t>9780126604078</t>
  </si>
  <si>
    <t>Society for Neuroscience Archival Interview (TRT 58:00) (Only Video)</t>
  </si>
  <si>
    <t>Sokoloff, Louis</t>
  </si>
  <si>
    <t>775</t>
  </si>
  <si>
    <t>20.95</t>
  </si>
  <si>
    <t>9780126604061</t>
  </si>
  <si>
    <t>Society for Neuroscience Archival Interview (TRT 57:20) (Only Video)</t>
  </si>
  <si>
    <t>Galambos, Robert</t>
  </si>
  <si>
    <t>9780126604108</t>
  </si>
  <si>
    <t>1997</t>
  </si>
  <si>
    <t>Society for Neuroscience Archival Interview (TRT 54:54) (Only Video)</t>
  </si>
  <si>
    <t>Mountcastle, Vernon</t>
  </si>
  <si>
    <t>35.95</t>
  </si>
  <si>
    <t>9781929007646</t>
  </si>
  <si>
    <t>ICON-亞勃克*</t>
  </si>
  <si>
    <t>Netter’s Neuroscience Flash Cards(Cards)</t>
  </si>
  <si>
    <t>Felten, David</t>
  </si>
  <si>
    <t>3212</t>
  </si>
  <si>
    <t>9780521687263</t>
  </si>
  <si>
    <t>Neuroethics: Challenges for the 21st Century</t>
  </si>
  <si>
    <t>Levy, Neil</t>
  </si>
  <si>
    <t>4417</t>
  </si>
  <si>
    <t>121</t>
  </si>
  <si>
    <t>9780521735124</t>
  </si>
  <si>
    <t>Transient Ischemic Attack and Stroke: Diagnosis, Investigation and Management</t>
  </si>
  <si>
    <t>Pendlebury, Sarah T.</t>
  </si>
  <si>
    <t>4180</t>
  </si>
  <si>
    <t>9781604569483</t>
  </si>
  <si>
    <t>Nova Science Publishers-亞勃克*</t>
  </si>
  <si>
    <t>Schizoaffective Disorders: International Perspectives on Understanding, Intervention and Rehabilitation</t>
  </si>
  <si>
    <t>Yip, Kam-Shing</t>
  </si>
  <si>
    <t>4144</t>
  </si>
  <si>
    <t>112</t>
  </si>
  <si>
    <t>9780123822352</t>
  </si>
  <si>
    <t>Neurofeedback and Neuromodulation Techniques and Applications</t>
  </si>
  <si>
    <t>Coben, Robert</t>
  </si>
  <si>
    <t>9781107635197</t>
  </si>
  <si>
    <t>Neuronal Dynamics: From Single Neurons to Networks and Models of Cognition</t>
  </si>
  <si>
    <t>Gerstner, Wulfram</t>
  </si>
  <si>
    <t>D087</t>
  </si>
  <si>
    <t>1618</t>
  </si>
  <si>
    <t>44.95</t>
  </si>
  <si>
    <t>9781550595680</t>
  </si>
  <si>
    <t>Brush Education-亞勃克*</t>
  </si>
  <si>
    <t>Gross Pathology Handbook: A Guide to Descriptive Terms</t>
  </si>
  <si>
    <t>Horn, Christopher</t>
  </si>
  <si>
    <t>病理學</t>
  </si>
  <si>
    <t>D166</t>
  </si>
  <si>
    <t>5130</t>
  </si>
  <si>
    <t>135</t>
  </si>
  <si>
    <t>9781634827126</t>
  </si>
  <si>
    <t>Rheumatism: Its History from Paleo-Pathology to the Advent of Experimental Science</t>
  </si>
  <si>
    <t>Benedek, Thomas G.</t>
  </si>
  <si>
    <t>風濕症</t>
  </si>
  <si>
    <t>D162</t>
  </si>
  <si>
    <t>6475</t>
  </si>
  <si>
    <t>175</t>
  </si>
  <si>
    <t>9780838589908</t>
  </si>
  <si>
    <t>Appleton &amp; Lange-亞勃克*</t>
  </si>
  <si>
    <t>Transplantation of the Liver, 2/e</t>
  </si>
  <si>
    <t>Maddrey, Willis C.</t>
  </si>
  <si>
    <t>胃腸肝膽科</t>
  </si>
  <si>
    <t>4716</t>
  </si>
  <si>
    <t>131</t>
  </si>
  <si>
    <t>9783540659013</t>
  </si>
  <si>
    <t>Problems of the Gastrointestinal Tract in Anesthesia, the Perioperative Period, and Intensive Care</t>
  </si>
  <si>
    <t>Herbert, M. K.</t>
  </si>
  <si>
    <t>D140</t>
  </si>
  <si>
    <t>9781861348975</t>
  </si>
  <si>
    <t>Policy Press-亞勃克*</t>
  </si>
  <si>
    <t>An Introduction to Genetic Epidemiology</t>
  </si>
  <si>
    <t>Palmer, Lyle J.</t>
  </si>
  <si>
    <t>流行疾病學</t>
  </si>
  <si>
    <t>7844</t>
  </si>
  <si>
    <t>212</t>
  </si>
  <si>
    <t>9789814338981</t>
  </si>
  <si>
    <t>From the Hallowed Halls of Herpesvirology: A Tribute to Bernard Roizman</t>
  </si>
  <si>
    <t>Blaho, John A.</t>
  </si>
  <si>
    <t>9780875532776</t>
  </si>
  <si>
    <t>Alpha Press-亞勃克*</t>
  </si>
  <si>
    <t>Chronic Disease Epidemiology, Prevention, and Control, 4/e</t>
  </si>
  <si>
    <t>American Public Health Association</t>
  </si>
  <si>
    <t>9781119044161</t>
  </si>
  <si>
    <t>Cases in Clinical Infectious Disease Practice</t>
  </si>
  <si>
    <t>Ekenna, Okechukwu</t>
  </si>
  <si>
    <t>9781944749835</t>
  </si>
  <si>
    <t>Infectious Human Diseases: Bacteria &amp; Viruses</t>
  </si>
  <si>
    <t>Miller, Mary E.</t>
  </si>
  <si>
    <t>AB6</t>
  </si>
  <si>
    <t>D167</t>
  </si>
  <si>
    <t>2400</t>
  </si>
  <si>
    <t>9781498709286</t>
  </si>
  <si>
    <t>Practical Toxicology: Evaluation, Prediction, and Risk, 3/e</t>
  </si>
  <si>
    <t>Woolley, David</t>
  </si>
  <si>
    <t>毒理學</t>
  </si>
  <si>
    <t>D142</t>
  </si>
  <si>
    <t>7380</t>
  </si>
  <si>
    <t>205</t>
  </si>
  <si>
    <t>9781107040755</t>
  </si>
  <si>
    <t>Koenig and Schultz’s Disaster Medicine: Comprehensive Principles and Practices, 2/e</t>
  </si>
  <si>
    <t>Koenig, Kristi L.</t>
  </si>
  <si>
    <t>急救</t>
  </si>
  <si>
    <t>D128</t>
  </si>
  <si>
    <t>6876</t>
  </si>
  <si>
    <t>191</t>
  </si>
  <si>
    <t>9789814287401</t>
  </si>
  <si>
    <t>Handbook of Urological Diseases in Children</t>
  </si>
  <si>
    <t>Gonzalez, Ricardo</t>
  </si>
  <si>
    <t>泌尿科</t>
  </si>
  <si>
    <t>D127</t>
  </si>
  <si>
    <t>1834</t>
  </si>
  <si>
    <t>50.95</t>
  </si>
  <si>
    <t>9780766813014</t>
  </si>
  <si>
    <t>Workbook With Lab Exercises to Accompany: Principles of Radiographic Imaging: An Art and a Science, 3/e</t>
  </si>
  <si>
    <t>Finney, William F.</t>
  </si>
  <si>
    <t>放射科</t>
  </si>
  <si>
    <t>10950</t>
  </si>
  <si>
    <t>9783540005223</t>
  </si>
  <si>
    <t>Advances in Radiation Oncology in Lung Cancer</t>
  </si>
  <si>
    <t>Jeremic, Branislav</t>
  </si>
  <si>
    <t>7093</t>
  </si>
  <si>
    <t>164.95</t>
  </si>
  <si>
    <t>9780387488936</t>
  </si>
  <si>
    <t>Nuclear Oncology: Pathophysiology and Clinical Applications</t>
  </si>
  <si>
    <t>Strauss, H. William</t>
  </si>
  <si>
    <t>9789814704212</t>
  </si>
  <si>
    <t>Swept-Source Optical Coherence Tomography: A Color Atlas</t>
  </si>
  <si>
    <t>Teo, Kelvin Y. C.</t>
  </si>
  <si>
    <t>D138</t>
  </si>
  <si>
    <t>1749</t>
  </si>
  <si>
    <t>48.57</t>
  </si>
  <si>
    <t>9781576020012</t>
  </si>
  <si>
    <t>IVI-亞勃克*</t>
  </si>
  <si>
    <t>General/Preventive Medicine (Only CD+Disk)</t>
  </si>
  <si>
    <t>免疫學</t>
  </si>
  <si>
    <t>6444</t>
  </si>
  <si>
    <t>179</t>
  </si>
  <si>
    <t>9783540672722</t>
  </si>
  <si>
    <t>Madkour’s Brucellosis, 2/e</t>
  </si>
  <si>
    <t>Madkour, M. Monir</t>
  </si>
  <si>
    <t>Q05</t>
  </si>
  <si>
    <t>7081</t>
  </si>
  <si>
    <t>9780824706456</t>
  </si>
  <si>
    <t>Marcel Dekker-亞勃克*</t>
  </si>
  <si>
    <t>AIDS Vaccine Research</t>
  </si>
  <si>
    <t>Wong-Staal, Flossie</t>
  </si>
  <si>
    <t>6422</t>
  </si>
  <si>
    <t>175.95</t>
  </si>
  <si>
    <t>9783527324347</t>
  </si>
  <si>
    <t>Statistical Modelling of Molecular Descriptors in QSAR/QSPR,</t>
  </si>
  <si>
    <t>Matthias Dehmer</t>
  </si>
  <si>
    <t>9789814663298</t>
  </si>
  <si>
    <t>Handbook of Vitreo-Retinal Disorder Management: A Practical Reference Guide</t>
  </si>
  <si>
    <t>Park, Susanna Soon</t>
  </si>
  <si>
    <t>888</t>
  </si>
  <si>
    <t>24</t>
  </si>
  <si>
    <t>9789814675925</t>
  </si>
  <si>
    <t>Ebola: An Evolving Story</t>
  </si>
  <si>
    <t>Lyons-Weiler, James</t>
  </si>
  <si>
    <t>4884</t>
  </si>
  <si>
    <t>132</t>
  </si>
  <si>
    <t>9781786340047</t>
  </si>
  <si>
    <t>Malaria Vaccines: The Continuing Quest</t>
  </si>
  <si>
    <t>Sherman, Irwin W.</t>
  </si>
  <si>
    <t>D137</t>
  </si>
  <si>
    <t>2035</t>
  </si>
  <si>
    <t>9781783265008</t>
  </si>
  <si>
    <t>Women and Cardiovascular Disease: Addressing Disparities in Care</t>
  </si>
  <si>
    <t>Campbell, Kevin R.</t>
  </si>
  <si>
    <t>血管系統</t>
  </si>
  <si>
    <t>D123</t>
  </si>
  <si>
    <t>68.95</t>
  </si>
  <si>
    <t>9780769300726</t>
  </si>
  <si>
    <t>Singular publishing group-亞勃克*</t>
  </si>
  <si>
    <t>Hearing Instrument Technology for the Hearing Healthcare Professional, 2/e</t>
  </si>
  <si>
    <t>Vonlanthen, Andi</t>
  </si>
  <si>
    <t>耳鼻喉科</t>
  </si>
  <si>
    <t>D121</t>
  </si>
  <si>
    <t>3256</t>
  </si>
  <si>
    <t>9789814579650</t>
  </si>
  <si>
    <t>Auditory Processing of Temporal Fine Structure: Effects of Age and Hearing Loss</t>
  </si>
  <si>
    <t>Moore, Brian C. J.</t>
  </si>
  <si>
    <t>老人醫學</t>
  </si>
  <si>
    <t>9789814619127</t>
  </si>
  <si>
    <t>Human Ageing: A Unique Experience</t>
  </si>
  <si>
    <t>Singer, Michael Alan</t>
  </si>
  <si>
    <t>9781107053861</t>
  </si>
  <si>
    <t>Parkinson’s Disease: Current and Future Therapeutics and Clinical Trials</t>
  </si>
  <si>
    <t>Galvez-Jimenez, Nestor</t>
  </si>
  <si>
    <t>4860</t>
  </si>
  <si>
    <t>9781107086630</t>
  </si>
  <si>
    <t>Hodges’ Frontotemporal Dementia, 2/e</t>
  </si>
  <si>
    <t>Dickerson, Bradford C.</t>
  </si>
  <si>
    <t>9781536127300</t>
  </si>
  <si>
    <t>Nova-亞勃克*</t>
  </si>
  <si>
    <t>Autism Spectrum Disorder: Awareness Among Young Adults</t>
  </si>
  <si>
    <t>Chow, Ronald</t>
  </si>
  <si>
    <t>9781536127454</t>
  </si>
  <si>
    <t>Parkinson’s Disease: Awareness Among Young Adults</t>
  </si>
  <si>
    <t>9780826134042</t>
  </si>
  <si>
    <t>Health, Illness, and Optimal Aging: Biological and Psychosocial Perspectives, 3/e</t>
  </si>
  <si>
    <t>Aldwin, Carolyn</t>
  </si>
  <si>
    <t>4752</t>
  </si>
  <si>
    <t>9781138196971</t>
  </si>
  <si>
    <t>Aging: Exploring a Complex Phenomenon</t>
  </si>
  <si>
    <t>Ahmad, Shamim I.</t>
  </si>
  <si>
    <t>9780826144027</t>
  </si>
  <si>
    <t>A Practical Guide to Parkinson’s Disease: Diagnosis and Management</t>
  </si>
  <si>
    <t>Armitage, Alexandra</t>
  </si>
  <si>
    <t>D107</t>
  </si>
  <si>
    <t>9780826131522</t>
  </si>
  <si>
    <t>Elder Abuse and Nursing: What Nurses Need to Know and Can Do</t>
  </si>
  <si>
    <t>Miller, Carol</t>
  </si>
  <si>
    <t>老人照護</t>
  </si>
  <si>
    <t>9781138288720</t>
  </si>
  <si>
    <t>Older Citizens and End-Of-Life Care: Social Work Practice Strategies for Adults in Later Life</t>
  </si>
  <si>
    <t>Payne, Malcolm</t>
  </si>
  <si>
    <t>9780826131980</t>
  </si>
  <si>
    <t>Fast Facts for the Hospice Nurse: A Concise Guide to End-of-Life Care</t>
  </si>
  <si>
    <t>Wright, Patricia Moyle</t>
  </si>
  <si>
    <t>9781412961998</t>
  </si>
  <si>
    <t>Caring for People with Dementia: A Shared Approach</t>
  </si>
  <si>
    <t>Wilson, Christine Brown</t>
  </si>
  <si>
    <t>9780826140821</t>
  </si>
  <si>
    <t>Self-Neglect in Older Adults: A Global, Evidence-Based Resource for Nurses and Other Healthcare Providers</t>
  </si>
  <si>
    <t>Day, Mary Rose</t>
  </si>
  <si>
    <t>9780198802136</t>
  </si>
  <si>
    <t>Advance Care Planning in End of Life Care, 2/e</t>
  </si>
  <si>
    <t>Thomas, Keri</t>
  </si>
  <si>
    <t>D119</t>
  </si>
  <si>
    <t>9789814579513</t>
  </si>
  <si>
    <t>Living with Eczema: Mom Asks, Doc Answers!</t>
  </si>
  <si>
    <t>Van Bever, Hugo</t>
  </si>
  <si>
    <t>皮膚科</t>
  </si>
  <si>
    <t>74.99</t>
  </si>
  <si>
    <t>9781316508954</t>
  </si>
  <si>
    <t>The Vulva: A Practical Handbook for Clinicians, 2/e</t>
  </si>
  <si>
    <t>Fischer, Gayle</t>
  </si>
  <si>
    <t>D125</t>
  </si>
  <si>
    <t>2304</t>
  </si>
  <si>
    <t>64</t>
  </si>
  <si>
    <t>9789814417792</t>
  </si>
  <si>
    <t>Fractal Physiology and Chaos in Medicine, 2/e</t>
  </si>
  <si>
    <t>West, Bruce J.</t>
  </si>
  <si>
    <t>生理學</t>
  </si>
  <si>
    <t>9789814630214</t>
  </si>
  <si>
    <t>Physiology or medicine, 2006-2010</t>
  </si>
  <si>
    <t>Hansson, Goran K.</t>
  </si>
  <si>
    <t>1710</t>
  </si>
  <si>
    <t>9781615047345</t>
  </si>
  <si>
    <t>Morgan &amp; Claypool-亞勃克*</t>
  </si>
  <si>
    <t>Regulation of Gastrointestinal Mucosal Growth, 2/e</t>
  </si>
  <si>
    <t>Jaladanki, Rao N.</t>
  </si>
  <si>
    <t>9780198737223</t>
  </si>
  <si>
    <t>Human Physiology, 5/e</t>
  </si>
  <si>
    <t>Pocock, Gillian</t>
  </si>
  <si>
    <t>D079</t>
  </si>
  <si>
    <t>4198</t>
  </si>
  <si>
    <t>119.95</t>
  </si>
  <si>
    <t>9780123813831</t>
  </si>
  <si>
    <t>Biofluid Mechanics: An Introduction to Fluid Mechanics, Macrocirculation, and Microcirculation</t>
  </si>
  <si>
    <t>Rubenstein, David A.</t>
  </si>
  <si>
    <t>生物醫學</t>
  </si>
  <si>
    <t>65.99</t>
  </si>
  <si>
    <t>9781439826706</t>
  </si>
  <si>
    <t>Basic Transport Phenomena in Biomedical Engineering, 3/e</t>
  </si>
  <si>
    <t>Fournier, Ronald L.</t>
  </si>
  <si>
    <t>6048</t>
  </si>
  <si>
    <t>168</t>
  </si>
  <si>
    <t>9781848168565</t>
  </si>
  <si>
    <t>Molecular Imaging: Basic Principles and Applications in Biomedical Research (2nd Edition) (Revised)</t>
  </si>
  <si>
    <t>Rudin, Markus</t>
  </si>
  <si>
    <t>2088</t>
  </si>
  <si>
    <t>9789814299534</t>
  </si>
  <si>
    <t>A Manual for Current Therapies in Regenerative Medicine</t>
  </si>
  <si>
    <t>Schantz, Jan-Thorsten</t>
  </si>
  <si>
    <t>2218</t>
  </si>
  <si>
    <t>9781681731568</t>
  </si>
  <si>
    <t>Computerized Analysis of Mammographic Images for Detection and Characterization of Breast Cancer</t>
  </si>
  <si>
    <t>Casti, Paola</t>
  </si>
  <si>
    <t>9781466586093</t>
  </si>
  <si>
    <t>Biothermodynamics: Principles and Applications</t>
  </si>
  <si>
    <t>Ozilgen, Mustafa</t>
  </si>
  <si>
    <t>7128</t>
  </si>
  <si>
    <t>198</t>
  </si>
  <si>
    <t>9789814719728</t>
  </si>
  <si>
    <t>Base Excision Repair Pathway, The: Molecular Mechanisms and Role in Disease Development and Therapeutic Design</t>
  </si>
  <si>
    <t>Wilson III, David M.</t>
  </si>
  <si>
    <t>6208</t>
  </si>
  <si>
    <t>134.95</t>
  </si>
  <si>
    <t>9788184875676</t>
  </si>
  <si>
    <t>Alpha Science-亞勃克*</t>
  </si>
  <si>
    <t>Adaptation Biology and Medicine: Current Trends, Vol. 8</t>
  </si>
  <si>
    <t>Kawai, Yasuaki</t>
  </si>
  <si>
    <t>D150</t>
  </si>
  <si>
    <t>9780521706940</t>
  </si>
  <si>
    <t>Methods for Computational Gene Prediction</t>
  </si>
  <si>
    <t>Majoros, William H.</t>
  </si>
  <si>
    <t>生物資訊</t>
  </si>
  <si>
    <t>5320</t>
  </si>
  <si>
    <t>9781118906538</t>
  </si>
  <si>
    <t>Integrative Cluster Analysis in Bioinformatics</t>
  </si>
  <si>
    <t>Abu-Jamous, Basel</t>
  </si>
  <si>
    <t>9781970001525</t>
  </si>
  <si>
    <t>ACM Books-亞勃克*</t>
  </si>
  <si>
    <t>Computational Prediction of Protein Complexes from Protein Interaction Networks</t>
  </si>
  <si>
    <t>Srihari, Sriganesh</t>
  </si>
  <si>
    <t>9781119244332</t>
  </si>
  <si>
    <t>Basic Applied Bioinformatics</t>
  </si>
  <si>
    <t>Mukhopadhyay, Chandra Sekhar</t>
  </si>
  <si>
    <t>D139</t>
  </si>
  <si>
    <t>5474</t>
  </si>
  <si>
    <t>9780824707224</t>
  </si>
  <si>
    <t>Glycolic Acid Peels</t>
  </si>
  <si>
    <t>Moy, Ronald</t>
  </si>
  <si>
    <t>生物化學</t>
  </si>
  <si>
    <t>Q12</t>
  </si>
  <si>
    <t>9783540361541</t>
  </si>
  <si>
    <t>Glycoscience: chemistry and chemical biology, 2/e/醣類科學-化學與化學生物 (3 vols/set)/獨家代理</t>
  </si>
  <si>
    <t>Fraser-Reid, Bertram O.</t>
  </si>
  <si>
    <t>8315</t>
  </si>
  <si>
    <t>153.99</t>
  </si>
  <si>
    <t>9781849733533</t>
  </si>
  <si>
    <t>Royal Society of Chemistry-亞勃克*</t>
  </si>
  <si>
    <t>Physico-Chemical and Computational Approaches to Drug Discovery</t>
  </si>
  <si>
    <t>F. Javier Luque</t>
  </si>
  <si>
    <t>5364</t>
  </si>
  <si>
    <t>9789814366083</t>
  </si>
  <si>
    <t>Bioluminescence: Chemical Principles and Methods, Revised Edition</t>
  </si>
  <si>
    <t>Shimomura, Osamu</t>
  </si>
  <si>
    <t>6477</t>
  </si>
  <si>
    <t>9781849735636</t>
  </si>
  <si>
    <t>Stability of Complex Carbohydrate Structures: Biofuels, Foods, Vaccines and Shipwrecks</t>
  </si>
  <si>
    <t>Harding, S. E.</t>
  </si>
  <si>
    <t>66600</t>
  </si>
  <si>
    <t>9789813140769</t>
  </si>
  <si>
    <t>Handbook of Porphyrin Science: With Applications to Chemistry, Physics, Materials Science, Engineering, Biology and Medicine (Volumes 36-40) (5 vols/set)</t>
  </si>
  <si>
    <t>Kadish, Karl M.</t>
  </si>
  <si>
    <t>9781536121278</t>
  </si>
  <si>
    <t>Gel Electrophoresis: Types, Applications and Research</t>
  </si>
  <si>
    <t>Mitchell, Gibert H.</t>
  </si>
  <si>
    <t>9781119238485</t>
  </si>
  <si>
    <t>Reversible Ligand Binding: Theory and Experiment</t>
  </si>
  <si>
    <t>Bellelli, Andrea</t>
  </si>
  <si>
    <t>D131</t>
  </si>
  <si>
    <t>10868</t>
  </si>
  <si>
    <t>209</t>
  </si>
  <si>
    <t>9781852330774</t>
  </si>
  <si>
    <t>Surgical Pathological Anatomy of Head and Neck Specimens: A Manual for the Dissection of Surgical Specimens From the Upper Aerodigestive Tract</t>
  </si>
  <si>
    <t>Slootweg, Pieter Johannes</t>
  </si>
  <si>
    <t>外科</t>
  </si>
  <si>
    <t>9783540672296</t>
  </si>
  <si>
    <t>Shape Memory Implants</t>
  </si>
  <si>
    <t>Yahia, L.</t>
  </si>
  <si>
    <t>9781418015527</t>
  </si>
  <si>
    <t>2005 Coding Workbook for the Physician’s Office</t>
  </si>
  <si>
    <t>Covell, Alice</t>
  </si>
  <si>
    <t>4773</t>
  </si>
  <si>
    <t>9789814327763</t>
  </si>
  <si>
    <t>Principles and Techniques in Oncoplastic Breast Cancer Surgery</t>
  </si>
  <si>
    <t>El-Tamer, Mahmoud</t>
  </si>
  <si>
    <t>6586</t>
  </si>
  <si>
    <t>178</t>
  </si>
  <si>
    <t>9789814295093</t>
  </si>
  <si>
    <t>Handbook of Craniomaxillofacial Surgery</t>
  </si>
  <si>
    <t>Zins, James E.</t>
  </si>
  <si>
    <t>1430</t>
  </si>
  <si>
    <t>9789696370734</t>
  </si>
  <si>
    <t>Short Textbook of General Surgery, 2/e</t>
  </si>
  <si>
    <t>Memon, Saleh Allahbachani</t>
  </si>
  <si>
    <t>9781848162464</t>
  </si>
  <si>
    <t>Ethical and Legal Issues in Modern Surgery</t>
  </si>
  <si>
    <t>Epstein, Miran</t>
  </si>
  <si>
    <t>9789813144811</t>
  </si>
  <si>
    <t>Surgery for Diabetic Foot: A Practical Operative Manual</t>
  </si>
  <si>
    <t>Nather, Abdul Aziz</t>
  </si>
  <si>
    <t>3589</t>
  </si>
  <si>
    <t>9789814675345</t>
  </si>
  <si>
    <t>Practical Guide to Surgical and Endovascular Hemodialysis Access Management: Case Based Illustration</t>
  </si>
  <si>
    <t>Ho, Jackie Pei</t>
  </si>
  <si>
    <t>D164</t>
  </si>
  <si>
    <t>1095</t>
  </si>
  <si>
    <t>30</t>
  </si>
  <si>
    <t>9780262731812</t>
  </si>
  <si>
    <t>Evolution and Learning: The Baldwin Effect Reconsidered</t>
  </si>
  <si>
    <t>Weber, Bruce H.</t>
  </si>
  <si>
    <t>另類醫學</t>
  </si>
  <si>
    <t>8029</t>
  </si>
  <si>
    <t>217</t>
  </si>
  <si>
    <t>9781416003212</t>
  </si>
  <si>
    <t>Principles and Practice of Sleep Medicine, 4/e (Online-Only</t>
  </si>
  <si>
    <t>Kryer, Meir H.</t>
  </si>
  <si>
    <t>1036</t>
  </si>
  <si>
    <t>28</t>
  </si>
  <si>
    <t>9789814641159</t>
  </si>
  <si>
    <t>Understanding and Preventing Sudden Death: Your Life Matters</t>
  </si>
  <si>
    <t>Mak, Koon Hou</t>
  </si>
  <si>
    <t>D112</t>
  </si>
  <si>
    <t>5735</t>
  </si>
  <si>
    <t>154.99</t>
  </si>
  <si>
    <t>9780470958339</t>
  </si>
  <si>
    <t>Mineralized Tissues in Oral and Craniofacial Science: Biological Principles and Clinical Correlates</t>
  </si>
  <si>
    <t>McCauley, Laurie K.</t>
  </si>
  <si>
    <t>牙科</t>
  </si>
  <si>
    <t>AF5</t>
  </si>
  <si>
    <t>D130</t>
  </si>
  <si>
    <t>1459</t>
  </si>
  <si>
    <t>19.99</t>
  </si>
  <si>
    <t>9780412483905</t>
  </si>
  <si>
    <t>Chapman-亞勃克*</t>
  </si>
  <si>
    <t>1993</t>
  </si>
  <si>
    <t>Advanced Cardiac Life Support: The Practical Approach</t>
  </si>
  <si>
    <t>Chapman and Hall</t>
  </si>
  <si>
    <t>心臟科 / 高血壓</t>
  </si>
  <si>
    <t>9783540625841</t>
  </si>
  <si>
    <t>Coronary Circulation and Myocardial Ischemia</t>
  </si>
  <si>
    <t>Pinsky, M. R.</t>
  </si>
  <si>
    <t>9783540676546</t>
  </si>
  <si>
    <t>Lasers for Ischemic Heart Disease: Update on Alternatives for the Treatment of Diffuse Coronary Artery Disease</t>
  </si>
  <si>
    <t>Mueller, Xavier M.</t>
  </si>
  <si>
    <t>8528</t>
  </si>
  <si>
    <t>164</t>
  </si>
  <si>
    <t>9780817642167</t>
  </si>
  <si>
    <t>Birkhauser-亞勃克*</t>
  </si>
  <si>
    <t>Formation of the Heart and Its Regulation</t>
  </si>
  <si>
    <t>Tomanek, Robert J.</t>
  </si>
  <si>
    <t>6658</t>
  </si>
  <si>
    <t>147.95</t>
  </si>
  <si>
    <t>9780387233451</t>
  </si>
  <si>
    <t>Snapshots of Hemodynamics: An Aid for Clinical Research and Graduate Education</t>
  </si>
  <si>
    <t>Nico Westerhof</t>
  </si>
  <si>
    <t>1820</t>
  </si>
  <si>
    <t>9780443069079</t>
  </si>
  <si>
    <t>Churchill Livingstone-亞勃克*</t>
  </si>
  <si>
    <t>Heart Sounds Made Easy, 2/e</t>
  </si>
  <si>
    <t>Brown, Elspeth M.</t>
  </si>
  <si>
    <t>3071</t>
  </si>
  <si>
    <t>83</t>
  </si>
  <si>
    <t>9789814317450</t>
  </si>
  <si>
    <t>Cardiac Drug Safety: A Bench to Bedside Approach</t>
  </si>
  <si>
    <t>Killeen, Matthew J.</t>
  </si>
  <si>
    <t>3008</t>
  </si>
  <si>
    <t>9781447129448</t>
  </si>
  <si>
    <t>Handbook of Nuclear Cardiology: Cardiac SPECT and Cardiac PET</t>
  </si>
  <si>
    <t>Heller, Gary V.</t>
  </si>
  <si>
    <t>9781783266517</t>
  </si>
  <si>
    <t>Cardiopulmonary Physiotherapy in Trauma: An Evidence-Based Approach</t>
  </si>
  <si>
    <t>Aswegen, Heleen Van</t>
  </si>
  <si>
    <t>D076</t>
  </si>
  <si>
    <t>4292</t>
  </si>
  <si>
    <t>116</t>
  </si>
  <si>
    <t>9780123742278</t>
  </si>
  <si>
    <t>Single Molecule Biology</t>
  </si>
  <si>
    <t>Knight, Alex E.</t>
  </si>
  <si>
    <t>分子與細胞生物</t>
  </si>
  <si>
    <t>9789812837882</t>
  </si>
  <si>
    <t>Stem Cell Bioengineering and Tissue Engineering Microenvironment</t>
  </si>
  <si>
    <t>Prakash, Satya</t>
  </si>
  <si>
    <t>1044</t>
  </si>
  <si>
    <t>29</t>
  </si>
  <si>
    <t>9789814508803</t>
  </si>
  <si>
    <t>Stem Cells: An Insider’s Guide</t>
  </si>
  <si>
    <t>Knoepfler, Paul</t>
  </si>
  <si>
    <t>AC5</t>
  </si>
  <si>
    <t>1008</t>
  </si>
  <si>
    <t>9789814417259</t>
  </si>
  <si>
    <t>Alice’s Adventures in Molecular Biology</t>
  </si>
  <si>
    <t>Ben-Naim, Arieh</t>
  </si>
  <si>
    <t>P03</t>
  </si>
  <si>
    <t>9780711237001</t>
  </si>
  <si>
    <t>Frances Lincoln-亞勃克*</t>
  </si>
  <si>
    <t>The Fine Art of Fashion Illustration</t>
  </si>
  <si>
    <t>Robinson, Julian</t>
  </si>
  <si>
    <t>9781555819200</t>
  </si>
  <si>
    <t>Mobile DNA III</t>
  </si>
  <si>
    <t>Craig, Nancy L.</t>
  </si>
  <si>
    <t>1632</t>
  </si>
  <si>
    <t>33.99</t>
  </si>
  <si>
    <t>9781138627291</t>
  </si>
  <si>
    <t>Stem Cell Research: Hope or Hype?</t>
  </si>
  <si>
    <t>Marzotto, Toni</t>
  </si>
  <si>
    <t>9781482258592</t>
  </si>
  <si>
    <t>Statistical Modeling and Machine Learning for Molecular Biology</t>
  </si>
  <si>
    <t>Moses, Alan M.</t>
  </si>
  <si>
    <t>3778</t>
  </si>
  <si>
    <t>104.95</t>
  </si>
  <si>
    <t>9781119235156</t>
  </si>
  <si>
    <t>The Science of Stem Cells</t>
  </si>
  <si>
    <t>Slack, Jonathan M. W.</t>
  </si>
  <si>
    <t>3598</t>
  </si>
  <si>
    <t>9781118989845</t>
  </si>
  <si>
    <t>Preservation of Cells: A Practical Manual</t>
  </si>
  <si>
    <t>Hubel, Allison</t>
  </si>
  <si>
    <t>9781119394334</t>
  </si>
  <si>
    <t>Human Pluripotent Stem Cells: A Practical Guide</t>
  </si>
  <si>
    <t>Lakshmipathy, Uma</t>
  </si>
  <si>
    <t>D075</t>
  </si>
  <si>
    <t>6600</t>
  </si>
  <si>
    <t>9780387981567</t>
  </si>
  <si>
    <t>Igniting the Power of Community: The Role of CBOs and NGOs in Global Public Health</t>
  </si>
  <si>
    <t>Gaist, Paul A.</t>
  </si>
  <si>
    <t>公共衛生</t>
  </si>
  <si>
    <t>Q07</t>
  </si>
  <si>
    <t>9780826132574</t>
  </si>
  <si>
    <t>Educating Health Professionals in Low-Resource Countries: A Global Approach</t>
  </si>
  <si>
    <t>Murray, Joyce P.</t>
  </si>
  <si>
    <t>9789814291811</t>
  </si>
  <si>
    <t>Health Hazards of Environmental Arsenic Poisoning: From Epidemic to Pandemic</t>
  </si>
  <si>
    <t>Chen, Chien-Jen</t>
  </si>
  <si>
    <t>4810</t>
  </si>
  <si>
    <t>130</t>
  </si>
  <si>
    <t>9789814355155</t>
  </si>
  <si>
    <t>21st Century Global Health Diplomacy</t>
  </si>
  <si>
    <t>Novotny, Thomas E.</t>
  </si>
  <si>
    <t>9781137365712</t>
  </si>
  <si>
    <t>Palgrave MacMillan-亞勃克*</t>
  </si>
  <si>
    <t>The Transformation of Global Health Governance</t>
  </si>
  <si>
    <t>McInnes, Colin</t>
  </si>
  <si>
    <t>Q04</t>
  </si>
  <si>
    <t>9780230369313</t>
  </si>
  <si>
    <t>Managing Global Health Security: The World Health Organization and Disease Outbreak Control</t>
  </si>
  <si>
    <t>Kamradt-Scott, A.</t>
  </si>
  <si>
    <t>9789264266278</t>
  </si>
  <si>
    <t>OECD-亞勃克*</t>
  </si>
  <si>
    <t>Tackling Wasteful Spending on Health</t>
  </si>
  <si>
    <t>OECD</t>
  </si>
  <si>
    <t>2158</t>
  </si>
  <si>
    <t>9781681730950</t>
  </si>
  <si>
    <t>Social Monitoring for Public Health</t>
  </si>
  <si>
    <t>Paul, Michael J.</t>
  </si>
  <si>
    <t>2798</t>
  </si>
  <si>
    <t>9780470589083</t>
  </si>
  <si>
    <t>Jossey-Bass-亞勃克*</t>
  </si>
  <si>
    <t>Human Disease and Health Promotion</t>
  </si>
  <si>
    <t>Beale, Leslie</t>
  </si>
  <si>
    <t>D132</t>
  </si>
  <si>
    <t>120</t>
  </si>
  <si>
    <t>9783540653332</t>
  </si>
  <si>
    <t>Endoscopic Gastric Surgery</t>
  </si>
  <si>
    <t>Hanisch, Ernest W.</t>
  </si>
  <si>
    <t>內科</t>
  </si>
  <si>
    <t>D115</t>
  </si>
  <si>
    <t>9781783264483</t>
  </si>
  <si>
    <t>Theory of Chinese Medicine, The: A Modern Interpretation</t>
  </si>
  <si>
    <t>Hong, Hai</t>
  </si>
  <si>
    <t>中醫</t>
  </si>
  <si>
    <t>9781783268009</t>
  </si>
  <si>
    <t>Principles of Chinese Medicine: A Modern Interpretation, 2/e</t>
  </si>
  <si>
    <t>D118</t>
  </si>
  <si>
    <t>5358</t>
  </si>
  <si>
    <t>140.99</t>
  </si>
  <si>
    <t>9781898683384</t>
  </si>
  <si>
    <t>Central Nervous System Tumours of Childhood</t>
  </si>
  <si>
    <t>Estlin, Eddy</t>
  </si>
  <si>
    <t>小兒科</t>
  </si>
  <si>
    <t>29950</t>
  </si>
  <si>
    <t>599</t>
  </si>
  <si>
    <t>9783540207689</t>
  </si>
  <si>
    <t>Pediatric allergy, asthma and immunology/小兒科過敏症, 氣喘與免疫學/獨家代理</t>
  </si>
  <si>
    <t>Arnaldo Cantani</t>
  </si>
  <si>
    <t>898</t>
  </si>
  <si>
    <t>24.95</t>
  </si>
  <si>
    <t>9789814287098</t>
  </si>
  <si>
    <t>Strategies for Protecting Your Child’s Immune System: Tools for Parents and Parents-To-Be</t>
  </si>
  <si>
    <t>Dietert, Rodney R.</t>
  </si>
  <si>
    <t>1314</t>
  </si>
  <si>
    <t>35.99</t>
  </si>
  <si>
    <t>9781451189575</t>
  </si>
  <si>
    <t>Shelf-Life Pediatrics</t>
  </si>
  <si>
    <t>Patel, Sonali Mehta</t>
  </si>
  <si>
    <t>3380</t>
  </si>
  <si>
    <t>9789696371625</t>
  </si>
  <si>
    <t>Textbook Of Pediatrics, 5/e</t>
  </si>
  <si>
    <t>Haneef, S.M.</t>
  </si>
  <si>
    <t>摘要簡介連結</t>
    <phoneticPr fontId="2" type="noConversion"/>
  </si>
  <si>
    <t>庫位</t>
    <phoneticPr fontId="2" type="noConversion"/>
  </si>
  <si>
    <t>類別</t>
    <phoneticPr fontId="2" type="noConversion"/>
  </si>
  <si>
    <t>小類</t>
    <phoneticPr fontId="2" type="noConversion"/>
  </si>
  <si>
    <t>大類</t>
    <phoneticPr fontId="2" type="noConversion"/>
  </si>
  <si>
    <t>台幣參考價</t>
    <phoneticPr fontId="2" type="noConversion"/>
  </si>
  <si>
    <t>外幣參考價</t>
    <phoneticPr fontId="2" type="noConversion"/>
  </si>
  <si>
    <t>幣別</t>
    <phoneticPr fontId="2" type="noConversion"/>
  </si>
  <si>
    <t>ISBN-13</t>
    <phoneticPr fontId="2" type="noConversion"/>
  </si>
  <si>
    <t>出版社</t>
    <phoneticPr fontId="2" type="noConversion"/>
  </si>
  <si>
    <t>年份</t>
    <phoneticPr fontId="2" type="noConversion"/>
  </si>
  <si>
    <t>書名</t>
    <phoneticPr fontId="2" type="noConversion"/>
  </si>
  <si>
    <t>作者</t>
    <phoneticPr fontId="2" type="noConversion"/>
  </si>
  <si>
    <t>主題</t>
    <phoneticPr fontId="2" type="noConversion"/>
  </si>
  <si>
    <t>推薦姓名&amp;系所</t>
    <phoneticPr fontId="2" type="noConversion"/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</si>
  <si>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4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17 </t>
    </r>
    <r>
      <rPr>
        <sz val="10"/>
        <rFont val="標楷體"/>
        <family val="4"/>
        <charset val="136"/>
      </rPr>
      <t>日</t>
    </r>
    <phoneticPr fontId="2" type="noConversion"/>
  </si>
  <si>
    <t xml:space="preserve"> </t>
  </si>
  <si>
    <t>敬請踴躍推薦圖書館採購</t>
    <phoneticPr fontId="2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</si>
  <si>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107 </t>
    </r>
    <r>
      <rPr>
        <sz val="18"/>
        <rFont val="標楷體"/>
        <family val="4"/>
        <charset val="136"/>
      </rPr>
      <t>年</t>
    </r>
    <r>
      <rPr>
        <sz val="18"/>
        <rFont val="Arial"/>
        <family val="2"/>
      </rPr>
      <t xml:space="preserve"> 4 </t>
    </r>
    <r>
      <rPr>
        <sz val="18"/>
        <rFont val="標楷體"/>
        <family val="4"/>
        <charset val="136"/>
      </rPr>
      <t>月現貨書單</t>
    </r>
    <phoneticPr fontId="2" type="noConversion"/>
  </si>
  <si>
    <t>Email: arbert.books@msa.hinet.net</t>
    <phoneticPr fontId="2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</si>
  <si>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</si>
  <si>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</si>
  <si>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2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</si>
  <si>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2" type="noConversion"/>
  </si>
  <si>
    <t>亞 勃 克 國 際 圖 書 有 限 公 司</t>
    <phoneticPr fontId="2" type="noConversion"/>
  </si>
  <si>
    <t>醫藥衛生學群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</si>
</sst>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Arial"/>
      <family val="2"/>
    </font>
    <font>
      <u/>
      <sz val="10.8"/>
      <color indexed="12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新細明體"/>
      <family val="1"/>
      <charset val="136"/>
    </font>
    <font>
      <b/>
      <sz val="10"/>
      <name val="文鼎中楷"/>
      <family val="3"/>
      <charset val="136"/>
    </font>
    <font>
      <i/>
      <sz val="14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57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9" fontId="14" fillId="0" borderId="0" xfId="2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top" wrapText="1"/>
    </xf>
    <xf numFmtId="49" fontId="16" fillId="4" borderId="3" xfId="0" applyNumberFormat="1" applyFont="1" applyFill="1" applyBorder="1" applyAlignment="1">
      <alignment horizontal="center" vertical="top" wrapText="1"/>
    </xf>
    <xf numFmtId="49" fontId="16" fillId="4" borderId="4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17" fillId="0" borderId="5" xfId="0" applyNumberFormat="1" applyFont="1" applyFill="1" applyBorder="1" applyAlignment="1">
      <alignment horizontal="center" vertical="top" shrinkToFit="1"/>
    </xf>
    <xf numFmtId="49" fontId="17" fillId="0" borderId="6" xfId="0" applyNumberFormat="1" applyFont="1" applyFill="1" applyBorder="1" applyAlignment="1">
      <alignment horizontal="center" vertical="top" shrinkToFit="1"/>
    </xf>
    <xf numFmtId="49" fontId="17" fillId="0" borderId="7" xfId="0" applyNumberFormat="1" applyFont="1" applyFill="1" applyBorder="1" applyAlignment="1">
      <alignment horizontal="center" vertical="top" shrinkToFit="1"/>
    </xf>
    <xf numFmtId="49" fontId="18" fillId="4" borderId="8" xfId="0" applyNumberFormat="1" applyFont="1" applyFill="1" applyBorder="1" applyAlignment="1">
      <alignment horizontal="center" vertical="top" shrinkToFit="1"/>
    </xf>
    <xf numFmtId="49" fontId="18" fillId="4" borderId="9" xfId="0" applyNumberFormat="1" applyFont="1" applyFill="1" applyBorder="1" applyAlignment="1">
      <alignment horizontal="center" vertical="top" shrinkToFit="1"/>
    </xf>
    <xf numFmtId="49" fontId="18" fillId="4" borderId="10" xfId="0" applyNumberFormat="1" applyFont="1" applyFill="1" applyBorder="1" applyAlignment="1">
      <alignment horizontal="center" vertical="top" shrinkToFi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2"/>
    <cellStyle name="超連結" xfId="1" builtinId="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219075</xdr:rowOff>
    </xdr:from>
    <xdr:ext cx="1685925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419100"/>
          <a:ext cx="16859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8&#24180;/4&#26376;/&#24235;&#23384;&#22823;&#26044;&#38646;-1804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379"/>
  <sheetViews>
    <sheetView tabSelected="1" zoomScaleNormal="100" zoomScaleSheetLayoutView="70" workbookViewId="0">
      <selection activeCell="D13" sqref="D13"/>
    </sheetView>
  </sheetViews>
  <sheetFormatPr defaultRowHeight="16.5"/>
  <cols>
    <col min="1" max="1" width="6.625" style="1" customWidth="1"/>
    <col min="2" max="2" width="9" style="1"/>
    <col min="3" max="3" width="8.375" style="5" customWidth="1"/>
    <col min="4" max="4" width="45.625" style="5" customWidth="1"/>
    <col min="5" max="5" width="5.625" style="3" customWidth="1"/>
    <col min="6" max="6" width="13.625" style="3" customWidth="1"/>
    <col min="7" max="7" width="14.625" style="4" customWidth="1"/>
    <col min="8" max="8" width="5.25" style="3" customWidth="1"/>
    <col min="9" max="9" width="6.25" style="3" customWidth="1"/>
    <col min="10" max="10" width="6.5" style="3" customWidth="1"/>
    <col min="11" max="11" width="7.5" style="2" hidden="1" customWidth="1"/>
    <col min="12" max="14" width="9" style="1" hidden="1" customWidth="1"/>
    <col min="15" max="15" width="9" style="1" customWidth="1"/>
    <col min="16" max="16384" width="9" style="1"/>
  </cols>
  <sheetData>
    <row r="1" spans="1:15" s="52" customFormat="1" ht="25.5">
      <c r="A1" s="51" t="s">
        <v>1804</v>
      </c>
      <c r="B1" s="51"/>
      <c r="C1" s="51"/>
      <c r="D1" s="51"/>
      <c r="E1" s="51"/>
      <c r="F1" s="51"/>
      <c r="G1" s="51"/>
      <c r="H1" s="51"/>
      <c r="I1" s="51"/>
      <c r="J1" s="51"/>
      <c r="K1" s="53"/>
    </row>
    <row r="2" spans="1:15" s="45" customFormat="1" ht="25.5">
      <c r="A2" s="51" t="s">
        <v>1803</v>
      </c>
      <c r="B2" s="50"/>
      <c r="C2" s="50"/>
      <c r="D2" s="50"/>
      <c r="E2" s="50"/>
      <c r="F2" s="50"/>
      <c r="G2" s="50"/>
      <c r="H2" s="50"/>
      <c r="I2" s="50"/>
      <c r="J2" s="50"/>
      <c r="K2" s="46"/>
    </row>
    <row r="3" spans="1:15" s="45" customFormat="1">
      <c r="A3" s="48" t="s">
        <v>1802</v>
      </c>
      <c r="B3" s="49"/>
      <c r="C3" s="49"/>
      <c r="D3" s="49"/>
      <c r="E3" s="49"/>
      <c r="F3" s="49"/>
      <c r="G3" s="49"/>
      <c r="H3" s="49"/>
      <c r="I3" s="49"/>
      <c r="J3" s="49"/>
      <c r="K3" s="46"/>
    </row>
    <row r="4" spans="1:15" s="45" customFormat="1" ht="15">
      <c r="A4" s="48" t="s">
        <v>1801</v>
      </c>
      <c r="B4" s="48"/>
      <c r="C4" s="48"/>
      <c r="D4" s="48"/>
      <c r="E4" s="48"/>
      <c r="F4" s="48"/>
      <c r="G4" s="48"/>
      <c r="H4" s="48"/>
      <c r="I4" s="48"/>
      <c r="J4" s="48"/>
      <c r="K4" s="47"/>
      <c r="L4" s="46"/>
    </row>
    <row r="5" spans="1:15" s="39" customFormat="1" ht="15">
      <c r="A5" s="44" t="s">
        <v>1800</v>
      </c>
      <c r="B5" s="44"/>
      <c r="C5" s="44"/>
      <c r="D5" s="44"/>
      <c r="E5" s="44"/>
      <c r="F5" s="44"/>
      <c r="G5" s="44"/>
      <c r="H5" s="44"/>
      <c r="I5" s="44"/>
      <c r="J5" s="44"/>
      <c r="K5" s="43"/>
      <c r="L5" s="40"/>
    </row>
    <row r="6" spans="1:15" s="39" customFormat="1" ht="15.75" thickBot="1">
      <c r="A6" s="42" t="s">
        <v>1799</v>
      </c>
      <c r="B6" s="42"/>
      <c r="C6" s="42"/>
      <c r="D6" s="42"/>
      <c r="E6" s="42"/>
      <c r="F6" s="42"/>
      <c r="G6" s="42"/>
      <c r="H6" s="42"/>
      <c r="I6" s="42"/>
      <c r="J6" s="42"/>
      <c r="K6" s="41"/>
      <c r="L6" s="40"/>
    </row>
    <row r="7" spans="1:15" s="25" customFormat="1" ht="25.5">
      <c r="A7" s="31"/>
      <c r="B7" s="38" t="s">
        <v>1798</v>
      </c>
      <c r="C7" s="37"/>
      <c r="D7" s="37"/>
      <c r="E7" s="37"/>
      <c r="F7" s="37"/>
      <c r="G7" s="37"/>
      <c r="H7" s="37"/>
      <c r="I7" s="36"/>
      <c r="J7" s="32"/>
      <c r="L7" s="32"/>
    </row>
    <row r="8" spans="1:15" s="25" customFormat="1" ht="26.25" thickBot="1">
      <c r="A8" s="31"/>
      <c r="B8" s="35" t="s">
        <v>1805</v>
      </c>
      <c r="C8" s="34"/>
      <c r="D8" s="34"/>
      <c r="E8" s="34"/>
      <c r="F8" s="34"/>
      <c r="G8" s="34"/>
      <c r="H8" s="34"/>
      <c r="I8" s="33"/>
      <c r="J8" s="32"/>
      <c r="L8" s="32"/>
    </row>
    <row r="9" spans="1:15" s="25" customFormat="1" ht="20.25" thickBot="1">
      <c r="A9" s="31"/>
      <c r="B9" s="30" t="s">
        <v>1797</v>
      </c>
      <c r="C9" s="29"/>
      <c r="D9" s="29"/>
      <c r="E9" s="29"/>
      <c r="F9" s="29"/>
      <c r="G9" s="29"/>
      <c r="H9" s="29"/>
      <c r="I9" s="28"/>
      <c r="J9" s="27"/>
      <c r="N9" s="26"/>
    </row>
    <row r="10" spans="1:15" customFormat="1">
      <c r="A10" s="24"/>
      <c r="B10" s="15"/>
      <c r="C10" s="23" t="s">
        <v>1796</v>
      </c>
      <c r="D10" s="22"/>
      <c r="E10" s="21"/>
      <c r="F10" s="20"/>
      <c r="G10" s="19"/>
      <c r="H10" s="18"/>
      <c r="I10" s="17" t="s">
        <v>1795</v>
      </c>
      <c r="J10" s="3"/>
      <c r="K10" s="15"/>
      <c r="L10" s="16"/>
      <c r="M10" s="15"/>
    </row>
    <row r="11" spans="1:15" s="12" customFormat="1" ht="30" customHeight="1">
      <c r="A11" s="14" t="s">
        <v>1794</v>
      </c>
      <c r="B11" s="13" t="s">
        <v>1793</v>
      </c>
      <c r="C11" s="13" t="s">
        <v>1792</v>
      </c>
      <c r="D11" s="13" t="s">
        <v>1791</v>
      </c>
      <c r="E11" s="13" t="s">
        <v>1790</v>
      </c>
      <c r="F11" s="13" t="s">
        <v>1789</v>
      </c>
      <c r="G11" s="13" t="s">
        <v>1788</v>
      </c>
      <c r="H11" s="13" t="s">
        <v>1787</v>
      </c>
      <c r="I11" s="13" t="s">
        <v>1786</v>
      </c>
      <c r="J11" s="13" t="s">
        <v>1785</v>
      </c>
      <c r="K11" s="13" t="s">
        <v>1784</v>
      </c>
      <c r="L11" s="13" t="s">
        <v>1783</v>
      </c>
      <c r="M11" s="13" t="s">
        <v>1782</v>
      </c>
      <c r="N11" s="13" t="s">
        <v>1781</v>
      </c>
      <c r="O11" s="13" t="s">
        <v>1780</v>
      </c>
    </row>
    <row r="12" spans="1:15" s="6" customFormat="1" ht="60" customHeight="1">
      <c r="A12" s="8"/>
      <c r="B12" s="8" t="s">
        <v>1760</v>
      </c>
      <c r="C12" s="8" t="s">
        <v>1779</v>
      </c>
      <c r="D12" s="11" t="s">
        <v>1778</v>
      </c>
      <c r="E12" s="8" t="s">
        <v>111</v>
      </c>
      <c r="F12" s="8" t="s">
        <v>395</v>
      </c>
      <c r="G12" s="10" t="s">
        <v>1777</v>
      </c>
      <c r="H12" s="10" t="s">
        <v>393</v>
      </c>
      <c r="I12" s="8" t="s">
        <v>1776</v>
      </c>
      <c r="J12" s="9" t="s">
        <v>1776</v>
      </c>
      <c r="K12" s="8" t="s">
        <v>3</v>
      </c>
      <c r="L12" s="8" t="s">
        <v>376</v>
      </c>
      <c r="M12" s="8" t="s">
        <v>1754</v>
      </c>
      <c r="N12" s="8" t="s">
        <v>161</v>
      </c>
      <c r="O12" s="7" t="str">
        <f>HYPERLINK(CONCATENATE("http://www.amazon.com/gp/search/ref=sr_adv_b/?search-alias=stripbooks&amp;unfiltered=1&amp;field-keywords=",G12),"點選以開啟簡介")</f>
        <v>點選以開啟簡介</v>
      </c>
    </row>
    <row r="13" spans="1:15" s="6" customFormat="1" ht="60" customHeight="1">
      <c r="A13" s="8"/>
      <c r="B13" s="8" t="s">
        <v>1760</v>
      </c>
      <c r="C13" s="8" t="s">
        <v>1775</v>
      </c>
      <c r="D13" s="11" t="s">
        <v>1774</v>
      </c>
      <c r="E13" s="8" t="s">
        <v>105</v>
      </c>
      <c r="F13" s="8" t="s">
        <v>78</v>
      </c>
      <c r="G13" s="10" t="s">
        <v>1773</v>
      </c>
      <c r="H13" s="10" t="s">
        <v>6</v>
      </c>
      <c r="I13" s="8" t="s">
        <v>1772</v>
      </c>
      <c r="J13" s="9" t="s">
        <v>1771</v>
      </c>
      <c r="K13" s="8" t="s">
        <v>3</v>
      </c>
      <c r="L13" s="8" t="s">
        <v>376</v>
      </c>
      <c r="M13" s="8" t="s">
        <v>1754</v>
      </c>
      <c r="N13" s="8" t="s">
        <v>90</v>
      </c>
      <c r="O13" s="7" t="str">
        <f>HYPERLINK(CONCATENATE("http://www.amazon.com/gp/search/ref=sr_adv_b/?search-alias=stripbooks&amp;unfiltered=1&amp;field-keywords=",G13),"點選以開啟簡介")</f>
        <v>點選以開啟簡介</v>
      </c>
    </row>
    <row r="14" spans="1:15" s="6" customFormat="1" ht="60" customHeight="1">
      <c r="A14" s="8"/>
      <c r="B14" s="8" t="s">
        <v>1760</v>
      </c>
      <c r="C14" s="8" t="s">
        <v>1770</v>
      </c>
      <c r="D14" s="11" t="s">
        <v>1769</v>
      </c>
      <c r="E14" s="8" t="s">
        <v>71</v>
      </c>
      <c r="F14" s="8" t="s">
        <v>465</v>
      </c>
      <c r="G14" s="10" t="s">
        <v>1768</v>
      </c>
      <c r="H14" s="10" t="s">
        <v>6</v>
      </c>
      <c r="I14" s="8" t="s">
        <v>1767</v>
      </c>
      <c r="J14" s="9" t="s">
        <v>1766</v>
      </c>
      <c r="K14" s="8" t="s">
        <v>3</v>
      </c>
      <c r="L14" s="8" t="s">
        <v>376</v>
      </c>
      <c r="M14" s="8" t="s">
        <v>1754</v>
      </c>
      <c r="N14" s="8" t="s">
        <v>117</v>
      </c>
      <c r="O14" s="7" t="str">
        <f>HYPERLINK(CONCATENATE("http://www.amazon.com/gp/search/ref=sr_adv_b/?search-alias=stripbooks&amp;unfiltered=1&amp;field-keywords=",G14),"點選以開啟簡介")</f>
        <v>點選以開啟簡介</v>
      </c>
    </row>
    <row r="15" spans="1:15" s="6" customFormat="1" ht="60" customHeight="1">
      <c r="A15" s="8"/>
      <c r="B15" s="8" t="s">
        <v>1760</v>
      </c>
      <c r="C15" s="8" t="s">
        <v>1765</v>
      </c>
      <c r="D15" s="11" t="s">
        <v>1764</v>
      </c>
      <c r="E15" s="8" t="s">
        <v>678</v>
      </c>
      <c r="F15" s="8" t="s">
        <v>171</v>
      </c>
      <c r="G15" s="10" t="s">
        <v>1763</v>
      </c>
      <c r="H15" s="10" t="s">
        <v>248</v>
      </c>
      <c r="I15" s="8" t="s">
        <v>1762</v>
      </c>
      <c r="J15" s="9" t="s">
        <v>1761</v>
      </c>
      <c r="K15" s="8" t="s">
        <v>3</v>
      </c>
      <c r="L15" s="8" t="s">
        <v>376</v>
      </c>
      <c r="M15" s="8" t="s">
        <v>1754</v>
      </c>
      <c r="N15" s="8" t="s">
        <v>33</v>
      </c>
      <c r="O15" s="7" t="str">
        <f>HYPERLINK(CONCATENATE("http://www.amazon.com/gp/search/ref=sr_adv_b/?search-alias=stripbooks&amp;unfiltered=1&amp;field-keywords=",G15),"點選以開啟簡介")</f>
        <v>點選以開啟簡介</v>
      </c>
    </row>
    <row r="16" spans="1:15" s="6" customFormat="1" ht="60" customHeight="1">
      <c r="A16" s="8"/>
      <c r="B16" s="8" t="s">
        <v>1760</v>
      </c>
      <c r="C16" s="8" t="s">
        <v>1759</v>
      </c>
      <c r="D16" s="11" t="s">
        <v>1758</v>
      </c>
      <c r="E16" s="8" t="s">
        <v>43</v>
      </c>
      <c r="F16" s="8" t="s">
        <v>550</v>
      </c>
      <c r="G16" s="10" t="s">
        <v>1757</v>
      </c>
      <c r="H16" s="10" t="s">
        <v>6</v>
      </c>
      <c r="I16" s="8" t="s">
        <v>1756</v>
      </c>
      <c r="J16" s="9" t="s">
        <v>1755</v>
      </c>
      <c r="K16" s="8" t="s">
        <v>3</v>
      </c>
      <c r="L16" s="8" t="s">
        <v>376</v>
      </c>
      <c r="M16" s="8" t="s">
        <v>1754</v>
      </c>
      <c r="N16" s="8" t="s">
        <v>431</v>
      </c>
      <c r="O16" s="7" t="str">
        <f>HYPERLINK(CONCATENATE("http://www.amazon.com/gp/search/ref=sr_adv_b/?search-alias=stripbooks&amp;unfiltered=1&amp;field-keywords=",G16),"點選以開啟簡介")</f>
        <v>點選以開啟簡介</v>
      </c>
    </row>
    <row r="17" spans="1:15" s="6" customFormat="1" ht="60" customHeight="1">
      <c r="A17" s="8"/>
      <c r="B17" s="8" t="s">
        <v>1751</v>
      </c>
      <c r="C17" s="8" t="s">
        <v>1750</v>
      </c>
      <c r="D17" s="11" t="s">
        <v>1753</v>
      </c>
      <c r="E17" s="8" t="s">
        <v>111</v>
      </c>
      <c r="F17" s="8" t="s">
        <v>511</v>
      </c>
      <c r="G17" s="10" t="s">
        <v>1752</v>
      </c>
      <c r="H17" s="10" t="s">
        <v>6</v>
      </c>
      <c r="I17" s="8" t="s">
        <v>810</v>
      </c>
      <c r="J17" s="9" t="s">
        <v>809</v>
      </c>
      <c r="K17" s="8" t="s">
        <v>3</v>
      </c>
      <c r="L17" s="8" t="s">
        <v>376</v>
      </c>
      <c r="M17" s="8" t="s">
        <v>1747</v>
      </c>
      <c r="N17" s="8" t="s">
        <v>455</v>
      </c>
      <c r="O17" s="7" t="str">
        <f>HYPERLINK(CONCATENATE("http://www.amazon.com/gp/search/ref=sr_adv_b/?search-alias=stripbooks&amp;unfiltered=1&amp;field-keywords=",G17),"點選以開啟簡介")</f>
        <v>點選以開啟簡介</v>
      </c>
    </row>
    <row r="18" spans="1:15" s="6" customFormat="1" ht="60" customHeight="1">
      <c r="A18" s="8"/>
      <c r="B18" s="8" t="s">
        <v>1751</v>
      </c>
      <c r="C18" s="8" t="s">
        <v>1750</v>
      </c>
      <c r="D18" s="11" t="s">
        <v>1749</v>
      </c>
      <c r="E18" s="8" t="s">
        <v>322</v>
      </c>
      <c r="F18" s="8" t="s">
        <v>511</v>
      </c>
      <c r="G18" s="10" t="s">
        <v>1748</v>
      </c>
      <c r="H18" s="10" t="s">
        <v>6</v>
      </c>
      <c r="I18" s="8" t="s">
        <v>810</v>
      </c>
      <c r="J18" s="9" t="s">
        <v>809</v>
      </c>
      <c r="K18" s="8" t="s">
        <v>3</v>
      </c>
      <c r="L18" s="8" t="s">
        <v>376</v>
      </c>
      <c r="M18" s="8" t="s">
        <v>1747</v>
      </c>
      <c r="N18" s="8" t="s">
        <v>384</v>
      </c>
      <c r="O18" s="7" t="str">
        <f>HYPERLINK(CONCATENATE("http://www.amazon.com/gp/search/ref=sr_adv_b/?search-alias=stripbooks&amp;unfiltered=1&amp;field-keywords=",G18),"點選以開啟簡介")</f>
        <v>點選以開啟簡介</v>
      </c>
    </row>
    <row r="19" spans="1:15" s="6" customFormat="1" ht="60" customHeight="1">
      <c r="A19" s="8"/>
      <c r="B19" s="8" t="s">
        <v>1746</v>
      </c>
      <c r="C19" s="8" t="s">
        <v>1745</v>
      </c>
      <c r="D19" s="11" t="s">
        <v>1744</v>
      </c>
      <c r="E19" s="8" t="s">
        <v>9</v>
      </c>
      <c r="F19" s="8" t="s">
        <v>171</v>
      </c>
      <c r="G19" s="10" t="s">
        <v>1743</v>
      </c>
      <c r="H19" s="10" t="s">
        <v>6</v>
      </c>
      <c r="I19" s="8" t="s">
        <v>1742</v>
      </c>
      <c r="J19" s="9" t="s">
        <v>432</v>
      </c>
      <c r="K19" s="8" t="s">
        <v>3</v>
      </c>
      <c r="L19" s="8" t="s">
        <v>376</v>
      </c>
      <c r="M19" s="8" t="s">
        <v>1741</v>
      </c>
      <c r="N19" s="8" t="s">
        <v>45</v>
      </c>
      <c r="O19" s="7" t="str">
        <f>HYPERLINK(CONCATENATE("http://www.amazon.com/gp/search/ref=sr_adv_b/?search-alias=stripbooks&amp;unfiltered=1&amp;field-keywords=",G19),"點選以開啟簡介")</f>
        <v>點選以開啟簡介</v>
      </c>
    </row>
    <row r="20" spans="1:15" s="6" customFormat="1" ht="60" customHeight="1">
      <c r="A20" s="8"/>
      <c r="B20" s="8" t="s">
        <v>1707</v>
      </c>
      <c r="C20" s="8" t="s">
        <v>1740</v>
      </c>
      <c r="D20" s="11" t="s">
        <v>1739</v>
      </c>
      <c r="E20" s="8" t="s">
        <v>158</v>
      </c>
      <c r="F20" s="8" t="s">
        <v>1738</v>
      </c>
      <c r="G20" s="10" t="s">
        <v>1737</v>
      </c>
      <c r="H20" s="10" t="s">
        <v>6</v>
      </c>
      <c r="I20" s="8" t="s">
        <v>612</v>
      </c>
      <c r="J20" s="9" t="s">
        <v>1736</v>
      </c>
      <c r="K20" s="8" t="s">
        <v>3</v>
      </c>
      <c r="L20" s="8" t="s">
        <v>376</v>
      </c>
      <c r="M20" s="8" t="s">
        <v>1702</v>
      </c>
      <c r="N20" s="8" t="s">
        <v>431</v>
      </c>
      <c r="O20" s="7" t="str">
        <f>HYPERLINK(CONCATENATE("http://www.amazon.com/gp/search/ref=sr_adv_b/?search-alias=stripbooks&amp;unfiltered=1&amp;field-keywords=",G20),"點選以開啟簡介")</f>
        <v>點選以開啟簡介</v>
      </c>
    </row>
    <row r="21" spans="1:15" s="6" customFormat="1" ht="60" customHeight="1">
      <c r="A21" s="8"/>
      <c r="B21" s="8" t="s">
        <v>1707</v>
      </c>
      <c r="C21" s="8" t="s">
        <v>1735</v>
      </c>
      <c r="D21" s="11" t="s">
        <v>1734</v>
      </c>
      <c r="E21" s="8" t="s">
        <v>158</v>
      </c>
      <c r="F21" s="8" t="s">
        <v>1456</v>
      </c>
      <c r="G21" s="10" t="s">
        <v>1733</v>
      </c>
      <c r="H21" s="10" t="s">
        <v>6</v>
      </c>
      <c r="I21" s="8" t="s">
        <v>488</v>
      </c>
      <c r="J21" s="9" t="s">
        <v>1732</v>
      </c>
      <c r="K21" s="8" t="s">
        <v>3</v>
      </c>
      <c r="L21" s="8" t="s">
        <v>376</v>
      </c>
      <c r="M21" s="8" t="s">
        <v>1702</v>
      </c>
      <c r="N21" s="8" t="s">
        <v>139</v>
      </c>
      <c r="O21" s="7" t="str">
        <f>HYPERLINK(CONCATENATE("http://www.amazon.com/gp/search/ref=sr_adv_b/?search-alias=stripbooks&amp;unfiltered=1&amp;field-keywords=",G21),"點選以開啟簡介")</f>
        <v>點選以開啟簡介</v>
      </c>
    </row>
    <row r="22" spans="1:15" s="6" customFormat="1" ht="60" customHeight="1">
      <c r="A22" s="8"/>
      <c r="B22" s="8" t="s">
        <v>1707</v>
      </c>
      <c r="C22" s="8" t="s">
        <v>1731</v>
      </c>
      <c r="D22" s="11" t="s">
        <v>1730</v>
      </c>
      <c r="E22" s="8" t="s">
        <v>158</v>
      </c>
      <c r="F22" s="8" t="s">
        <v>1729</v>
      </c>
      <c r="G22" s="10" t="s">
        <v>1728</v>
      </c>
      <c r="H22" s="10" t="s">
        <v>6</v>
      </c>
      <c r="I22" s="8" t="s">
        <v>628</v>
      </c>
      <c r="J22" s="9" t="s">
        <v>627</v>
      </c>
      <c r="K22" s="8" t="s">
        <v>3</v>
      </c>
      <c r="L22" s="8" t="s">
        <v>376</v>
      </c>
      <c r="M22" s="8" t="s">
        <v>1702</v>
      </c>
      <c r="N22" s="8" t="s">
        <v>190</v>
      </c>
      <c r="O22" s="7" t="str">
        <f>HYPERLINK(CONCATENATE("http://www.amazon.com/gp/search/ref=sr_adv_b/?search-alias=stripbooks&amp;unfiltered=1&amp;field-keywords=",G22),"點選以開啟簡介")</f>
        <v>點選以開啟簡介</v>
      </c>
    </row>
    <row r="23" spans="1:15" s="6" customFormat="1" ht="60" customHeight="1">
      <c r="A23" s="8"/>
      <c r="B23" s="8" t="s">
        <v>1707</v>
      </c>
      <c r="C23" s="8" t="s">
        <v>1727</v>
      </c>
      <c r="D23" s="11" t="s">
        <v>1726</v>
      </c>
      <c r="E23" s="8" t="s">
        <v>105</v>
      </c>
      <c r="F23" s="8" t="s">
        <v>1721</v>
      </c>
      <c r="G23" s="10" t="s">
        <v>1725</v>
      </c>
      <c r="H23" s="10" t="s">
        <v>6</v>
      </c>
      <c r="I23" s="8" t="s">
        <v>201</v>
      </c>
      <c r="J23" s="9" t="s">
        <v>553</v>
      </c>
      <c r="K23" s="8" t="s">
        <v>3</v>
      </c>
      <c r="L23" s="8" t="s">
        <v>376</v>
      </c>
      <c r="M23" s="8" t="s">
        <v>1702</v>
      </c>
      <c r="N23" s="8" t="s">
        <v>1724</v>
      </c>
      <c r="O23" s="7" t="str">
        <f>HYPERLINK(CONCATENATE("http://www.amazon.com/gp/search/ref=sr_adv_b/?search-alias=stripbooks&amp;unfiltered=1&amp;field-keywords=",G23),"點選以開啟簡介")</f>
        <v>點選以開啟簡介</v>
      </c>
    </row>
    <row r="24" spans="1:15" s="6" customFormat="1" ht="60" customHeight="1">
      <c r="A24" s="8"/>
      <c r="B24" s="8" t="s">
        <v>1707</v>
      </c>
      <c r="C24" s="8" t="s">
        <v>1723</v>
      </c>
      <c r="D24" s="11" t="s">
        <v>1722</v>
      </c>
      <c r="E24" s="8" t="s">
        <v>322</v>
      </c>
      <c r="F24" s="8" t="s">
        <v>1721</v>
      </c>
      <c r="G24" s="10" t="s">
        <v>1720</v>
      </c>
      <c r="H24" s="10" t="s">
        <v>6</v>
      </c>
      <c r="I24" s="8" t="s">
        <v>146</v>
      </c>
      <c r="J24" s="9" t="s">
        <v>145</v>
      </c>
      <c r="K24" s="8" t="s">
        <v>3</v>
      </c>
      <c r="L24" s="8" t="s">
        <v>376</v>
      </c>
      <c r="M24" s="8" t="s">
        <v>1702</v>
      </c>
      <c r="N24" s="8" t="s">
        <v>431</v>
      </c>
      <c r="O24" s="7" t="str">
        <f>HYPERLINK(CONCATENATE("http://www.amazon.com/gp/search/ref=sr_adv_b/?search-alias=stripbooks&amp;unfiltered=1&amp;field-keywords=",G24),"點選以開啟簡介")</f>
        <v>點選以開啟簡介</v>
      </c>
    </row>
    <row r="25" spans="1:15" s="6" customFormat="1" ht="60" customHeight="1">
      <c r="A25" s="8"/>
      <c r="B25" s="8" t="s">
        <v>1707</v>
      </c>
      <c r="C25" s="8" t="s">
        <v>1719</v>
      </c>
      <c r="D25" s="11" t="s">
        <v>1718</v>
      </c>
      <c r="E25" s="8" t="s">
        <v>87</v>
      </c>
      <c r="F25" s="8" t="s">
        <v>388</v>
      </c>
      <c r="G25" s="10" t="s">
        <v>1717</v>
      </c>
      <c r="H25" s="10" t="s">
        <v>6</v>
      </c>
      <c r="I25" s="8" t="s">
        <v>1716</v>
      </c>
      <c r="J25" s="9" t="s">
        <v>1715</v>
      </c>
      <c r="K25" s="8" t="s">
        <v>3</v>
      </c>
      <c r="L25" s="8" t="s">
        <v>376</v>
      </c>
      <c r="M25" s="8" t="s">
        <v>1702</v>
      </c>
      <c r="N25" s="8" t="s">
        <v>384</v>
      </c>
      <c r="O25" s="7" t="str">
        <f>HYPERLINK(CONCATENATE("http://www.amazon.com/gp/search/ref=sr_adv_b/?search-alias=stripbooks&amp;unfiltered=1&amp;field-keywords=",G25),"點選以開啟簡介")</f>
        <v>點選以開啟簡介</v>
      </c>
    </row>
    <row r="26" spans="1:15" s="6" customFormat="1" ht="60" customHeight="1">
      <c r="A26" s="8"/>
      <c r="B26" s="8" t="s">
        <v>1707</v>
      </c>
      <c r="C26" s="8" t="s">
        <v>1714</v>
      </c>
      <c r="D26" s="11" t="s">
        <v>1713</v>
      </c>
      <c r="E26" s="8" t="s">
        <v>79</v>
      </c>
      <c r="F26" s="8" t="s">
        <v>465</v>
      </c>
      <c r="G26" s="10" t="s">
        <v>1712</v>
      </c>
      <c r="H26" s="10" t="s">
        <v>6</v>
      </c>
      <c r="I26" s="8" t="s">
        <v>417</v>
      </c>
      <c r="J26" s="9" t="s">
        <v>416</v>
      </c>
      <c r="K26" s="8" t="s">
        <v>3</v>
      </c>
      <c r="L26" s="8" t="s">
        <v>376</v>
      </c>
      <c r="M26" s="8" t="s">
        <v>1702</v>
      </c>
      <c r="N26" s="8" t="s">
        <v>45</v>
      </c>
      <c r="O26" s="7" t="str">
        <f>HYPERLINK(CONCATENATE("http://www.amazon.com/gp/search/ref=sr_adv_b/?search-alias=stripbooks&amp;unfiltered=1&amp;field-keywords=",G26),"點選以開啟簡介")</f>
        <v>點選以開啟簡介</v>
      </c>
    </row>
    <row r="27" spans="1:15" s="6" customFormat="1" ht="60" customHeight="1">
      <c r="A27" s="8"/>
      <c r="B27" s="8" t="s">
        <v>1707</v>
      </c>
      <c r="C27" s="8" t="s">
        <v>1711</v>
      </c>
      <c r="D27" s="11" t="s">
        <v>1710</v>
      </c>
      <c r="E27" s="8" t="s">
        <v>71</v>
      </c>
      <c r="F27" s="8" t="s">
        <v>37</v>
      </c>
      <c r="G27" s="10" t="s">
        <v>1709</v>
      </c>
      <c r="H27" s="10" t="s">
        <v>6</v>
      </c>
      <c r="I27" s="8" t="s">
        <v>656</v>
      </c>
      <c r="J27" s="9" t="s">
        <v>655</v>
      </c>
      <c r="K27" s="8" t="s">
        <v>3</v>
      </c>
      <c r="L27" s="8" t="s">
        <v>376</v>
      </c>
      <c r="M27" s="8" t="s">
        <v>1702</v>
      </c>
      <c r="N27" s="8" t="s">
        <v>1708</v>
      </c>
      <c r="O27" s="7" t="str">
        <f>HYPERLINK(CONCATENATE("http://www.amazon.com/gp/search/ref=sr_adv_b/?search-alias=stripbooks&amp;unfiltered=1&amp;field-keywords=",G27),"點選以開啟簡介")</f>
        <v>點選以開啟簡介</v>
      </c>
    </row>
    <row r="28" spans="1:15" s="6" customFormat="1" ht="60" customHeight="1">
      <c r="A28" s="8"/>
      <c r="B28" s="8" t="s">
        <v>1707</v>
      </c>
      <c r="C28" s="8" t="s">
        <v>1706</v>
      </c>
      <c r="D28" s="11" t="s">
        <v>1705</v>
      </c>
      <c r="E28" s="8" t="s">
        <v>71</v>
      </c>
      <c r="F28" s="8" t="s">
        <v>171</v>
      </c>
      <c r="G28" s="10" t="s">
        <v>1704</v>
      </c>
      <c r="H28" s="10" t="s">
        <v>248</v>
      </c>
      <c r="I28" s="8" t="s">
        <v>97</v>
      </c>
      <c r="J28" s="9" t="s">
        <v>1703</v>
      </c>
      <c r="K28" s="8" t="s">
        <v>3</v>
      </c>
      <c r="L28" s="8" t="s">
        <v>376</v>
      </c>
      <c r="M28" s="8" t="s">
        <v>1702</v>
      </c>
      <c r="N28" s="8" t="s">
        <v>431</v>
      </c>
      <c r="O28" s="7" t="str">
        <f>HYPERLINK(CONCATENATE("http://www.amazon.com/gp/search/ref=sr_adv_b/?search-alias=stripbooks&amp;unfiltered=1&amp;field-keywords=",G28),"點選以開啟簡介")</f>
        <v>點選以開啟簡介</v>
      </c>
    </row>
    <row r="29" spans="1:15" s="6" customFormat="1" ht="60" customHeight="1">
      <c r="A29" s="8"/>
      <c r="B29" s="8" t="s">
        <v>1660</v>
      </c>
      <c r="C29" s="8" t="s">
        <v>1701</v>
      </c>
      <c r="D29" s="11" t="s">
        <v>1700</v>
      </c>
      <c r="E29" s="8" t="s">
        <v>314</v>
      </c>
      <c r="F29" s="8" t="s">
        <v>216</v>
      </c>
      <c r="G29" s="10" t="s">
        <v>1699</v>
      </c>
      <c r="H29" s="10" t="s">
        <v>6</v>
      </c>
      <c r="I29" s="8" t="s">
        <v>775</v>
      </c>
      <c r="J29" s="9" t="s">
        <v>1695</v>
      </c>
      <c r="K29" s="8" t="s">
        <v>3</v>
      </c>
      <c r="L29" s="8" t="s">
        <v>376</v>
      </c>
      <c r="M29" s="8" t="s">
        <v>1654</v>
      </c>
      <c r="N29" s="8" t="s">
        <v>212</v>
      </c>
      <c r="O29" s="7" t="str">
        <f>HYPERLINK(CONCATENATE("http://www.amazon.com/gp/search/ref=sr_adv_b/?search-alias=stripbooks&amp;unfiltered=1&amp;field-keywords=",G29),"點選以開啟簡介")</f>
        <v>點選以開啟簡介</v>
      </c>
    </row>
    <row r="30" spans="1:15" s="6" customFormat="1" ht="60" customHeight="1">
      <c r="A30" s="8"/>
      <c r="B30" s="8" t="s">
        <v>1660</v>
      </c>
      <c r="C30" s="8" t="s">
        <v>1698</v>
      </c>
      <c r="D30" s="11" t="s">
        <v>1697</v>
      </c>
      <c r="E30" s="8" t="s">
        <v>314</v>
      </c>
      <c r="F30" s="8" t="s">
        <v>216</v>
      </c>
      <c r="G30" s="10" t="s">
        <v>1696</v>
      </c>
      <c r="H30" s="10" t="s">
        <v>6</v>
      </c>
      <c r="I30" s="8" t="s">
        <v>775</v>
      </c>
      <c r="J30" s="9" t="s">
        <v>1695</v>
      </c>
      <c r="K30" s="8" t="s">
        <v>3</v>
      </c>
      <c r="L30" s="8" t="s">
        <v>376</v>
      </c>
      <c r="M30" s="8" t="s">
        <v>1654</v>
      </c>
      <c r="N30" s="8" t="s">
        <v>212</v>
      </c>
      <c r="O30" s="7" t="str">
        <f>HYPERLINK(CONCATENATE("http://www.amazon.com/gp/search/ref=sr_adv_b/?search-alias=stripbooks&amp;unfiltered=1&amp;field-keywords=",G30),"點選以開啟簡介")</f>
        <v>點選以開啟簡介</v>
      </c>
    </row>
    <row r="31" spans="1:15" s="6" customFormat="1" ht="60" customHeight="1">
      <c r="A31" s="8"/>
      <c r="B31" s="8" t="s">
        <v>1660</v>
      </c>
      <c r="C31" s="8" t="s">
        <v>1694</v>
      </c>
      <c r="D31" s="11" t="s">
        <v>1693</v>
      </c>
      <c r="E31" s="8" t="s">
        <v>314</v>
      </c>
      <c r="F31" s="8" t="s">
        <v>216</v>
      </c>
      <c r="G31" s="10" t="s">
        <v>1692</v>
      </c>
      <c r="H31" s="10" t="s">
        <v>6</v>
      </c>
      <c r="I31" s="8" t="s">
        <v>1691</v>
      </c>
      <c r="J31" s="9" t="s">
        <v>1690</v>
      </c>
      <c r="K31" s="8" t="s">
        <v>3</v>
      </c>
      <c r="L31" s="8" t="s">
        <v>376</v>
      </c>
      <c r="M31" s="8" t="s">
        <v>1654</v>
      </c>
      <c r="N31" s="8" t="s">
        <v>212</v>
      </c>
      <c r="O31" s="7" t="str">
        <f>HYPERLINK(CONCATENATE("http://www.amazon.com/gp/search/ref=sr_adv_b/?search-alias=stripbooks&amp;unfiltered=1&amp;field-keywords=",G31),"點選以開啟簡介")</f>
        <v>點選以開啟簡介</v>
      </c>
    </row>
    <row r="32" spans="1:15" s="6" customFormat="1" ht="60" customHeight="1">
      <c r="A32" s="8"/>
      <c r="B32" s="8" t="s">
        <v>1660</v>
      </c>
      <c r="C32" s="8" t="s">
        <v>1689</v>
      </c>
      <c r="D32" s="11" t="s">
        <v>1688</v>
      </c>
      <c r="E32" s="8" t="s">
        <v>158</v>
      </c>
      <c r="F32" s="8" t="s">
        <v>187</v>
      </c>
      <c r="G32" s="10" t="s">
        <v>1687</v>
      </c>
      <c r="H32" s="10" t="s">
        <v>15</v>
      </c>
      <c r="I32" s="8" t="s">
        <v>281</v>
      </c>
      <c r="J32" s="9" t="s">
        <v>226</v>
      </c>
      <c r="K32" s="8" t="s">
        <v>3</v>
      </c>
      <c r="L32" s="8" t="s">
        <v>376</v>
      </c>
      <c r="M32" s="8" t="s">
        <v>1654</v>
      </c>
      <c r="N32" s="8" t="s">
        <v>194</v>
      </c>
      <c r="O32" s="7" t="str">
        <f>HYPERLINK(CONCATENATE("http://www.amazon.com/gp/search/ref=sr_adv_b/?search-alias=stripbooks&amp;unfiltered=1&amp;field-keywords=",G32),"點選以開啟簡介")</f>
        <v>點選以開啟簡介</v>
      </c>
    </row>
    <row r="33" spans="1:15" s="6" customFormat="1" ht="60" customHeight="1">
      <c r="A33" s="8"/>
      <c r="B33" s="8" t="s">
        <v>1660</v>
      </c>
      <c r="C33" s="8" t="s">
        <v>1686</v>
      </c>
      <c r="D33" s="11" t="s">
        <v>1685</v>
      </c>
      <c r="E33" s="8" t="s">
        <v>158</v>
      </c>
      <c r="F33" s="8" t="s">
        <v>56</v>
      </c>
      <c r="G33" s="10" t="s">
        <v>1684</v>
      </c>
      <c r="H33" s="10" t="s">
        <v>15</v>
      </c>
      <c r="I33" s="8" t="s">
        <v>1683</v>
      </c>
      <c r="J33" s="9" t="s">
        <v>1682</v>
      </c>
      <c r="K33" s="8" t="s">
        <v>3</v>
      </c>
      <c r="L33" s="8" t="s">
        <v>376</v>
      </c>
      <c r="M33" s="8" t="s">
        <v>1654</v>
      </c>
      <c r="N33" s="8" t="s">
        <v>194</v>
      </c>
      <c r="O33" s="7" t="str">
        <f>HYPERLINK(CONCATENATE("http://www.amazon.com/gp/search/ref=sr_adv_b/?search-alias=stripbooks&amp;unfiltered=1&amp;field-keywords=",G33),"點選以開啟簡介")</f>
        <v>點選以開啟簡介</v>
      </c>
    </row>
    <row r="34" spans="1:15" s="6" customFormat="1" ht="60" customHeight="1">
      <c r="A34" s="8"/>
      <c r="B34" s="8" t="s">
        <v>1660</v>
      </c>
      <c r="C34" s="8" t="s">
        <v>1681</v>
      </c>
      <c r="D34" s="11" t="s">
        <v>1680</v>
      </c>
      <c r="E34" s="8" t="s">
        <v>105</v>
      </c>
      <c r="F34" s="8" t="s">
        <v>1024</v>
      </c>
      <c r="G34" s="10" t="s">
        <v>1679</v>
      </c>
      <c r="H34" s="10" t="s">
        <v>6</v>
      </c>
      <c r="I34" s="8" t="s">
        <v>1022</v>
      </c>
      <c r="J34" s="9" t="s">
        <v>1021</v>
      </c>
      <c r="K34" s="8" t="s">
        <v>3</v>
      </c>
      <c r="L34" s="8" t="s">
        <v>376</v>
      </c>
      <c r="M34" s="8" t="s">
        <v>1654</v>
      </c>
      <c r="N34" s="8" t="s">
        <v>190</v>
      </c>
      <c r="O34" s="7" t="str">
        <f>HYPERLINK(CONCATENATE("http://www.amazon.com/gp/search/ref=sr_adv_b/?search-alias=stripbooks&amp;unfiltered=1&amp;field-keywords=",G34),"點選以開啟簡介")</f>
        <v>點選以開啟簡介</v>
      </c>
    </row>
    <row r="35" spans="1:15" s="6" customFormat="1" ht="60" customHeight="1">
      <c r="A35" s="8"/>
      <c r="B35" s="8" t="s">
        <v>1660</v>
      </c>
      <c r="C35" s="8" t="s">
        <v>1678</v>
      </c>
      <c r="D35" s="11" t="s">
        <v>1677</v>
      </c>
      <c r="E35" s="8" t="s">
        <v>105</v>
      </c>
      <c r="F35" s="8" t="s">
        <v>1676</v>
      </c>
      <c r="G35" s="10" t="s">
        <v>1675</v>
      </c>
      <c r="H35" s="10" t="s">
        <v>6</v>
      </c>
      <c r="I35" s="8" t="s">
        <v>156</v>
      </c>
      <c r="J35" s="9" t="s">
        <v>155</v>
      </c>
      <c r="K35" s="8" t="s">
        <v>3</v>
      </c>
      <c r="L35" s="8" t="s">
        <v>376</v>
      </c>
      <c r="M35" s="8" t="s">
        <v>1654</v>
      </c>
      <c r="N35" s="8" t="s">
        <v>1674</v>
      </c>
      <c r="O35" s="7" t="str">
        <f>HYPERLINK(CONCATENATE("http://www.amazon.com/gp/search/ref=sr_adv_b/?search-alias=stripbooks&amp;unfiltered=1&amp;field-keywords=",G35),"點選以開啟簡介")</f>
        <v>點選以開啟簡介</v>
      </c>
    </row>
    <row r="36" spans="1:15" s="6" customFormat="1" ht="60" customHeight="1">
      <c r="A36" s="8"/>
      <c r="B36" s="8" t="s">
        <v>1660</v>
      </c>
      <c r="C36" s="8" t="s">
        <v>1673</v>
      </c>
      <c r="D36" s="11" t="s">
        <v>1672</v>
      </c>
      <c r="E36" s="8" t="s">
        <v>87</v>
      </c>
      <c r="F36" s="8" t="s">
        <v>465</v>
      </c>
      <c r="G36" s="10" t="s">
        <v>1671</v>
      </c>
      <c r="H36" s="10" t="s">
        <v>6</v>
      </c>
      <c r="I36" s="8" t="s">
        <v>1599</v>
      </c>
      <c r="J36" s="9" t="s">
        <v>1670</v>
      </c>
      <c r="K36" s="8" t="s">
        <v>3</v>
      </c>
      <c r="L36" s="8" t="s">
        <v>376</v>
      </c>
      <c r="M36" s="8" t="s">
        <v>1654</v>
      </c>
      <c r="N36" s="8" t="s">
        <v>1669</v>
      </c>
      <c r="O36" s="7" t="str">
        <f>HYPERLINK(CONCATENATE("http://www.amazon.com/gp/search/ref=sr_adv_b/?search-alias=stripbooks&amp;unfiltered=1&amp;field-keywords=",G36),"點選以開啟簡介")</f>
        <v>點選以開啟簡介</v>
      </c>
    </row>
    <row r="37" spans="1:15" s="6" customFormat="1" ht="60" customHeight="1">
      <c r="A37" s="8"/>
      <c r="B37" s="8" t="s">
        <v>1660</v>
      </c>
      <c r="C37" s="8" t="s">
        <v>1668</v>
      </c>
      <c r="D37" s="11" t="s">
        <v>1667</v>
      </c>
      <c r="E37" s="8" t="s">
        <v>87</v>
      </c>
      <c r="F37" s="8" t="s">
        <v>465</v>
      </c>
      <c r="G37" s="10" t="s">
        <v>1666</v>
      </c>
      <c r="H37" s="10" t="s">
        <v>6</v>
      </c>
      <c r="I37" s="8" t="s">
        <v>1665</v>
      </c>
      <c r="J37" s="9" t="s">
        <v>1664</v>
      </c>
      <c r="K37" s="8" t="s">
        <v>3</v>
      </c>
      <c r="L37" s="8" t="s">
        <v>376</v>
      </c>
      <c r="M37" s="8" t="s">
        <v>1654</v>
      </c>
      <c r="N37" s="8" t="s">
        <v>74</v>
      </c>
      <c r="O37" s="7" t="str">
        <f>HYPERLINK(CONCATENATE("http://www.amazon.com/gp/search/ref=sr_adv_b/?search-alias=stripbooks&amp;unfiltered=1&amp;field-keywords=",G37),"點選以開啟簡介")</f>
        <v>點選以開啟簡介</v>
      </c>
    </row>
    <row r="38" spans="1:15" s="6" customFormat="1" ht="60" customHeight="1">
      <c r="A38" s="8"/>
      <c r="B38" s="8" t="s">
        <v>1660</v>
      </c>
      <c r="C38" s="8" t="s">
        <v>1663</v>
      </c>
      <c r="D38" s="11" t="s">
        <v>1662</v>
      </c>
      <c r="E38" s="8" t="s">
        <v>79</v>
      </c>
      <c r="F38" s="8" t="s">
        <v>465</v>
      </c>
      <c r="G38" s="10" t="s">
        <v>1661</v>
      </c>
      <c r="H38" s="10" t="s">
        <v>6</v>
      </c>
      <c r="I38" s="8" t="s">
        <v>599</v>
      </c>
      <c r="J38" s="9" t="s">
        <v>598</v>
      </c>
      <c r="K38" s="8" t="s">
        <v>3</v>
      </c>
      <c r="L38" s="8" t="s">
        <v>376</v>
      </c>
      <c r="M38" s="8" t="s">
        <v>1654</v>
      </c>
      <c r="N38" s="8" t="s">
        <v>431</v>
      </c>
      <c r="O38" s="7" t="str">
        <f>HYPERLINK(CONCATENATE("http://www.amazon.com/gp/search/ref=sr_adv_b/?search-alias=stripbooks&amp;unfiltered=1&amp;field-keywords=",G38),"點選以開啟簡介")</f>
        <v>點選以開啟簡介</v>
      </c>
    </row>
    <row r="39" spans="1:15" s="6" customFormat="1" ht="60" customHeight="1">
      <c r="A39" s="8"/>
      <c r="B39" s="8" t="s">
        <v>1660</v>
      </c>
      <c r="C39" s="8" t="s">
        <v>1659</v>
      </c>
      <c r="D39" s="11" t="s">
        <v>1658</v>
      </c>
      <c r="E39" s="8" t="s">
        <v>57</v>
      </c>
      <c r="F39" s="8" t="s">
        <v>502</v>
      </c>
      <c r="G39" s="10" t="s">
        <v>1657</v>
      </c>
      <c r="H39" s="10" t="s">
        <v>6</v>
      </c>
      <c r="I39" s="8" t="s">
        <v>1656</v>
      </c>
      <c r="J39" s="9" t="s">
        <v>1655</v>
      </c>
      <c r="K39" s="8" t="s">
        <v>3</v>
      </c>
      <c r="L39" s="8" t="s">
        <v>376</v>
      </c>
      <c r="M39" s="8" t="s">
        <v>1654</v>
      </c>
      <c r="N39" s="8" t="s">
        <v>0</v>
      </c>
      <c r="O39" s="7" t="str">
        <f>HYPERLINK(CONCATENATE("http://www.amazon.com/gp/search/ref=sr_adv_b/?search-alias=stripbooks&amp;unfiltered=1&amp;field-keywords=",G39),"點選以開啟簡介")</f>
        <v>點選以開啟簡介</v>
      </c>
    </row>
    <row r="40" spans="1:15" s="6" customFormat="1" ht="60" customHeight="1">
      <c r="A40" s="8"/>
      <c r="B40" s="8" t="s">
        <v>1619</v>
      </c>
      <c r="C40" s="8" t="s">
        <v>1653</v>
      </c>
      <c r="D40" s="11" t="s">
        <v>1652</v>
      </c>
      <c r="E40" s="8" t="s">
        <v>105</v>
      </c>
      <c r="F40" s="8" t="s">
        <v>511</v>
      </c>
      <c r="G40" s="10" t="s">
        <v>1651</v>
      </c>
      <c r="H40" s="10" t="s">
        <v>6</v>
      </c>
      <c r="I40" s="8" t="s">
        <v>1568</v>
      </c>
      <c r="J40" s="9" t="s">
        <v>1567</v>
      </c>
      <c r="K40" s="8" t="s">
        <v>3</v>
      </c>
      <c r="L40" s="8" t="s">
        <v>376</v>
      </c>
      <c r="M40" s="8" t="s">
        <v>1611</v>
      </c>
      <c r="N40" s="8" t="s">
        <v>455</v>
      </c>
      <c r="O40" s="7" t="str">
        <f>HYPERLINK(CONCATENATE("http://www.amazon.com/gp/search/ref=sr_adv_b/?search-alias=stripbooks&amp;unfiltered=1&amp;field-keywords=",G40),"點選以開啟簡介")</f>
        <v>點選以開啟簡介</v>
      </c>
    </row>
    <row r="41" spans="1:15" s="6" customFormat="1" ht="60" customHeight="1">
      <c r="A41" s="8"/>
      <c r="B41" s="8" t="s">
        <v>1619</v>
      </c>
      <c r="C41" s="8" t="s">
        <v>1650</v>
      </c>
      <c r="D41" s="11" t="s">
        <v>1649</v>
      </c>
      <c r="E41" s="8" t="s">
        <v>87</v>
      </c>
      <c r="F41" s="8" t="s">
        <v>171</v>
      </c>
      <c r="G41" s="10" t="s">
        <v>1648</v>
      </c>
      <c r="H41" s="10" t="s">
        <v>248</v>
      </c>
      <c r="I41" s="8" t="s">
        <v>442</v>
      </c>
      <c r="J41" s="9" t="s">
        <v>1647</v>
      </c>
      <c r="K41" s="8" t="s">
        <v>3</v>
      </c>
      <c r="L41" s="8" t="s">
        <v>376</v>
      </c>
      <c r="M41" s="8" t="s">
        <v>1611</v>
      </c>
      <c r="N41" s="8" t="s">
        <v>52</v>
      </c>
      <c r="O41" s="7" t="str">
        <f>HYPERLINK(CONCATENATE("http://www.amazon.com/gp/search/ref=sr_adv_b/?search-alias=stripbooks&amp;unfiltered=1&amp;field-keywords=",G41),"點選以開啟簡介")</f>
        <v>點選以開啟簡介</v>
      </c>
    </row>
    <row r="42" spans="1:15" s="6" customFormat="1" ht="60" customHeight="1">
      <c r="A42" s="8"/>
      <c r="B42" s="8" t="s">
        <v>1619</v>
      </c>
      <c r="C42" s="8" t="s">
        <v>1646</v>
      </c>
      <c r="D42" s="11" t="s">
        <v>1645</v>
      </c>
      <c r="E42" s="8" t="s">
        <v>389</v>
      </c>
      <c r="F42" s="8" t="s">
        <v>388</v>
      </c>
      <c r="G42" s="10" t="s">
        <v>1644</v>
      </c>
      <c r="H42" s="10" t="s">
        <v>6</v>
      </c>
      <c r="I42" s="8" t="s">
        <v>1643</v>
      </c>
      <c r="J42" s="9" t="s">
        <v>1642</v>
      </c>
      <c r="K42" s="8" t="s">
        <v>3</v>
      </c>
      <c r="L42" s="8" t="s">
        <v>376</v>
      </c>
      <c r="M42" s="8" t="s">
        <v>1611</v>
      </c>
      <c r="N42" s="8" t="s">
        <v>519</v>
      </c>
      <c r="O42" s="7" t="str">
        <f>HYPERLINK(CONCATENATE("http://www.amazon.com/gp/search/ref=sr_adv_b/?search-alias=stripbooks&amp;unfiltered=1&amp;field-keywords=",G42),"點選以開啟簡介")</f>
        <v>點選以開啟簡介</v>
      </c>
    </row>
    <row r="43" spans="1:15" s="6" customFormat="1" ht="60" customHeight="1">
      <c r="A43" s="8"/>
      <c r="B43" s="8" t="s">
        <v>1619</v>
      </c>
      <c r="C43" s="8" t="s">
        <v>1641</v>
      </c>
      <c r="D43" s="11" t="s">
        <v>1640</v>
      </c>
      <c r="E43" s="8" t="s">
        <v>678</v>
      </c>
      <c r="F43" s="8" t="s">
        <v>1639</v>
      </c>
      <c r="G43" s="10" t="s">
        <v>1638</v>
      </c>
      <c r="H43" s="10" t="s">
        <v>393</v>
      </c>
      <c r="I43" s="8" t="s">
        <v>1637</v>
      </c>
      <c r="J43" s="9" t="s">
        <v>1637</v>
      </c>
      <c r="K43" s="8" t="s">
        <v>3</v>
      </c>
      <c r="L43" s="8" t="s">
        <v>376</v>
      </c>
      <c r="M43" s="8" t="s">
        <v>1611</v>
      </c>
      <c r="N43" s="8" t="s">
        <v>194</v>
      </c>
      <c r="O43" s="7" t="str">
        <f>HYPERLINK(CONCATENATE("http://www.amazon.com/gp/search/ref=sr_adv_b/?search-alias=stripbooks&amp;unfiltered=1&amp;field-keywords=",G43),"點選以開啟簡介")</f>
        <v>點選以開啟簡介</v>
      </c>
    </row>
    <row r="44" spans="1:15" s="6" customFormat="1" ht="60" customHeight="1">
      <c r="A44" s="8"/>
      <c r="B44" s="8" t="s">
        <v>1619</v>
      </c>
      <c r="C44" s="8" t="s">
        <v>1636</v>
      </c>
      <c r="D44" s="11" t="s">
        <v>1635</v>
      </c>
      <c r="E44" s="8" t="s">
        <v>43</v>
      </c>
      <c r="F44" s="8" t="s">
        <v>171</v>
      </c>
      <c r="G44" s="10" t="s">
        <v>1634</v>
      </c>
      <c r="H44" s="10" t="s">
        <v>248</v>
      </c>
      <c r="I44" s="8" t="s">
        <v>1633</v>
      </c>
      <c r="J44" s="9" t="s">
        <v>1632</v>
      </c>
      <c r="K44" s="8" t="s">
        <v>3</v>
      </c>
      <c r="L44" s="8" t="s">
        <v>376</v>
      </c>
      <c r="M44" s="8" t="s">
        <v>1611</v>
      </c>
      <c r="N44" s="8" t="s">
        <v>212</v>
      </c>
      <c r="O44" s="7" t="str">
        <f>HYPERLINK(CONCATENATE("http://www.amazon.com/gp/search/ref=sr_adv_b/?search-alias=stripbooks&amp;unfiltered=1&amp;field-keywords=",G44),"點選以開啟簡介")</f>
        <v>點選以開啟簡介</v>
      </c>
    </row>
    <row r="45" spans="1:15" s="6" customFormat="1" ht="60" customHeight="1">
      <c r="A45" s="8"/>
      <c r="B45" s="8" t="s">
        <v>1619</v>
      </c>
      <c r="C45" s="8" t="s">
        <v>1631</v>
      </c>
      <c r="D45" s="11" t="s">
        <v>1630</v>
      </c>
      <c r="E45" s="8" t="s">
        <v>634</v>
      </c>
      <c r="F45" s="8" t="s">
        <v>1629</v>
      </c>
      <c r="G45" s="10" t="s">
        <v>1628</v>
      </c>
      <c r="H45" s="10" t="s">
        <v>248</v>
      </c>
      <c r="I45" s="8" t="s">
        <v>1627</v>
      </c>
      <c r="J45" s="9" t="s">
        <v>1626</v>
      </c>
      <c r="K45" s="8" t="s">
        <v>3</v>
      </c>
      <c r="L45" s="8" t="s">
        <v>376</v>
      </c>
      <c r="M45" s="8" t="s">
        <v>1611</v>
      </c>
      <c r="N45" s="8" t="s">
        <v>45</v>
      </c>
      <c r="O45" s="7" t="str">
        <f>HYPERLINK(CONCATENATE("http://www.amazon.com/gp/search/ref=sr_adv_b/?search-alias=stripbooks&amp;unfiltered=1&amp;field-keywords=",G45),"點選以開啟簡介")</f>
        <v>點選以開啟簡介</v>
      </c>
    </row>
    <row r="46" spans="1:15" s="6" customFormat="1" ht="60" customHeight="1">
      <c r="A46" s="8"/>
      <c r="B46" s="8" t="s">
        <v>1619</v>
      </c>
      <c r="C46" s="8" t="s">
        <v>1625</v>
      </c>
      <c r="D46" s="11" t="s">
        <v>1624</v>
      </c>
      <c r="E46" s="8" t="s">
        <v>634</v>
      </c>
      <c r="F46" s="8" t="s">
        <v>171</v>
      </c>
      <c r="G46" s="10" t="s">
        <v>1623</v>
      </c>
      <c r="H46" s="10" t="s">
        <v>6</v>
      </c>
      <c r="I46" s="8" t="s">
        <v>621</v>
      </c>
      <c r="J46" s="9" t="s">
        <v>620</v>
      </c>
      <c r="K46" s="8" t="s">
        <v>3</v>
      </c>
      <c r="L46" s="8" t="s">
        <v>376</v>
      </c>
      <c r="M46" s="8" t="s">
        <v>1611</v>
      </c>
      <c r="N46" s="8" t="s">
        <v>485</v>
      </c>
      <c r="O46" s="7" t="str">
        <f>HYPERLINK(CONCATENATE("http://www.amazon.com/gp/search/ref=sr_adv_b/?search-alias=stripbooks&amp;unfiltered=1&amp;field-keywords=",G46),"點選以開啟簡介")</f>
        <v>點選以開啟簡介</v>
      </c>
    </row>
    <row r="47" spans="1:15" s="6" customFormat="1" ht="60" customHeight="1">
      <c r="A47" s="8"/>
      <c r="B47" s="8" t="s">
        <v>1619</v>
      </c>
      <c r="C47" s="8" t="s">
        <v>1622</v>
      </c>
      <c r="D47" s="11" t="s">
        <v>1621</v>
      </c>
      <c r="E47" s="8" t="s">
        <v>9</v>
      </c>
      <c r="F47" s="8" t="s">
        <v>171</v>
      </c>
      <c r="G47" s="10" t="s">
        <v>1620</v>
      </c>
      <c r="H47" s="10" t="s">
        <v>6</v>
      </c>
      <c r="I47" s="8" t="s">
        <v>1144</v>
      </c>
      <c r="J47" s="9" t="s">
        <v>1143</v>
      </c>
      <c r="K47" s="8" t="s">
        <v>3</v>
      </c>
      <c r="L47" s="8" t="s">
        <v>376</v>
      </c>
      <c r="M47" s="8" t="s">
        <v>1611</v>
      </c>
      <c r="N47" s="8" t="s">
        <v>45</v>
      </c>
      <c r="O47" s="7" t="str">
        <f>HYPERLINK(CONCATENATE("http://www.amazon.com/gp/search/ref=sr_adv_b/?search-alias=stripbooks&amp;unfiltered=1&amp;field-keywords=",G47),"點選以開啟簡介")</f>
        <v>點選以開啟簡介</v>
      </c>
    </row>
    <row r="48" spans="1:15" s="6" customFormat="1" ht="60" customHeight="1">
      <c r="A48" s="8"/>
      <c r="B48" s="8" t="s">
        <v>1619</v>
      </c>
      <c r="C48" s="8" t="s">
        <v>1618</v>
      </c>
      <c r="D48" s="11" t="s">
        <v>1617</v>
      </c>
      <c r="E48" s="8" t="s">
        <v>1616</v>
      </c>
      <c r="F48" s="8" t="s">
        <v>1615</v>
      </c>
      <c r="G48" s="10" t="s">
        <v>1614</v>
      </c>
      <c r="H48" s="10" t="s">
        <v>15</v>
      </c>
      <c r="I48" s="8" t="s">
        <v>1613</v>
      </c>
      <c r="J48" s="9" t="s">
        <v>1612</v>
      </c>
      <c r="K48" s="8" t="s">
        <v>3</v>
      </c>
      <c r="L48" s="8" t="s">
        <v>376</v>
      </c>
      <c r="M48" s="8" t="s">
        <v>1611</v>
      </c>
      <c r="N48" s="8" t="s">
        <v>1610</v>
      </c>
      <c r="O48" s="7" t="str">
        <f>HYPERLINK(CONCATENATE("http://www.amazon.com/gp/search/ref=sr_adv_b/?search-alias=stripbooks&amp;unfiltered=1&amp;field-keywords=",G48),"點選以開啟簡介")</f>
        <v>點選以開啟簡介</v>
      </c>
    </row>
    <row r="49" spans="1:15" s="6" customFormat="1" ht="60" customHeight="1">
      <c r="A49" s="8"/>
      <c r="B49" s="8" t="s">
        <v>1609</v>
      </c>
      <c r="C49" s="8" t="s">
        <v>1608</v>
      </c>
      <c r="D49" s="11" t="s">
        <v>1607</v>
      </c>
      <c r="E49" s="8" t="s">
        <v>389</v>
      </c>
      <c r="F49" s="8" t="s">
        <v>216</v>
      </c>
      <c r="G49" s="10" t="s">
        <v>1606</v>
      </c>
      <c r="H49" s="10" t="s">
        <v>393</v>
      </c>
      <c r="I49" s="8" t="s">
        <v>1605</v>
      </c>
      <c r="J49" s="9" t="s">
        <v>1604</v>
      </c>
      <c r="K49" s="8" t="s">
        <v>3</v>
      </c>
      <c r="L49" s="8" t="s">
        <v>376</v>
      </c>
      <c r="M49" s="8" t="s">
        <v>1603</v>
      </c>
      <c r="N49" s="8" t="s">
        <v>0</v>
      </c>
      <c r="O49" s="7" t="str">
        <f>HYPERLINK(CONCATENATE("http://www.amazon.com/gp/search/ref=sr_adv_b/?search-alias=stripbooks&amp;unfiltered=1&amp;field-keywords=",G49),"點選以開啟簡介")</f>
        <v>點選以開啟簡介</v>
      </c>
    </row>
    <row r="50" spans="1:15" s="6" customFormat="1" ht="60" customHeight="1">
      <c r="A50" s="8"/>
      <c r="B50" s="8" t="s">
        <v>1592</v>
      </c>
      <c r="C50" s="8" t="s">
        <v>1602</v>
      </c>
      <c r="D50" s="11" t="s">
        <v>1601</v>
      </c>
      <c r="E50" s="8" t="s">
        <v>105</v>
      </c>
      <c r="F50" s="8" t="s">
        <v>388</v>
      </c>
      <c r="G50" s="10" t="s">
        <v>1600</v>
      </c>
      <c r="H50" s="10" t="s">
        <v>6</v>
      </c>
      <c r="I50" s="8" t="s">
        <v>1599</v>
      </c>
      <c r="J50" s="9" t="s">
        <v>1598</v>
      </c>
      <c r="K50" s="8" t="s">
        <v>3</v>
      </c>
      <c r="L50" s="8" t="s">
        <v>376</v>
      </c>
      <c r="M50" s="8" t="s">
        <v>1586</v>
      </c>
      <c r="N50" s="8" t="s">
        <v>455</v>
      </c>
      <c r="O50" s="7" t="str">
        <f>HYPERLINK(CONCATENATE("http://www.amazon.com/gp/search/ref=sr_adv_b/?search-alias=stripbooks&amp;unfiltered=1&amp;field-keywords=",G50),"點選以開啟簡介")</f>
        <v>點選以開啟簡介</v>
      </c>
    </row>
    <row r="51" spans="1:15" s="6" customFormat="1" ht="60" customHeight="1">
      <c r="A51" s="8"/>
      <c r="B51" s="8" t="s">
        <v>1592</v>
      </c>
      <c r="C51" s="8" t="s">
        <v>1597</v>
      </c>
      <c r="D51" s="11" t="s">
        <v>1596</v>
      </c>
      <c r="E51" s="8" t="s">
        <v>43</v>
      </c>
      <c r="F51" s="8" t="s">
        <v>380</v>
      </c>
      <c r="G51" s="10" t="s">
        <v>1595</v>
      </c>
      <c r="H51" s="10" t="s">
        <v>6</v>
      </c>
      <c r="I51" s="8" t="s">
        <v>1594</v>
      </c>
      <c r="J51" s="9" t="s">
        <v>1593</v>
      </c>
      <c r="K51" s="8" t="s">
        <v>3</v>
      </c>
      <c r="L51" s="8" t="s">
        <v>376</v>
      </c>
      <c r="M51" s="8" t="s">
        <v>1586</v>
      </c>
      <c r="N51" s="8" t="s">
        <v>626</v>
      </c>
      <c r="O51" s="7" t="str">
        <f>HYPERLINK(CONCATENATE("http://www.amazon.com/gp/search/ref=sr_adv_b/?search-alias=stripbooks&amp;unfiltered=1&amp;field-keywords=",G51),"點選以開啟簡介")</f>
        <v>點選以開啟簡介</v>
      </c>
    </row>
    <row r="52" spans="1:15" s="6" customFormat="1" ht="60" customHeight="1">
      <c r="A52" s="8"/>
      <c r="B52" s="8" t="s">
        <v>1592</v>
      </c>
      <c r="C52" s="8" t="s">
        <v>1591</v>
      </c>
      <c r="D52" s="11" t="s">
        <v>1590</v>
      </c>
      <c r="E52" s="8" t="s">
        <v>18</v>
      </c>
      <c r="F52" s="8" t="s">
        <v>670</v>
      </c>
      <c r="G52" s="10" t="s">
        <v>1589</v>
      </c>
      <c r="H52" s="10" t="s">
        <v>6</v>
      </c>
      <c r="I52" s="8" t="s">
        <v>1588</v>
      </c>
      <c r="J52" s="9" t="s">
        <v>1587</v>
      </c>
      <c r="K52" s="8" t="s">
        <v>3</v>
      </c>
      <c r="L52" s="8" t="s">
        <v>376</v>
      </c>
      <c r="M52" s="8" t="s">
        <v>1586</v>
      </c>
      <c r="N52" s="8" t="s">
        <v>179</v>
      </c>
      <c r="O52" s="7" t="str">
        <f>HYPERLINK(CONCATENATE("http://www.amazon.com/gp/search/ref=sr_adv_b/?search-alias=stripbooks&amp;unfiltered=1&amp;field-keywords=",G52),"點選以開啟簡介")</f>
        <v>點選以開啟簡介</v>
      </c>
    </row>
    <row r="53" spans="1:15" s="6" customFormat="1" ht="60" customHeight="1">
      <c r="A53" s="8"/>
      <c r="B53" s="8" t="s">
        <v>1556</v>
      </c>
      <c r="C53" s="8" t="s">
        <v>1585</v>
      </c>
      <c r="D53" s="11" t="s">
        <v>1584</v>
      </c>
      <c r="E53" s="8" t="s">
        <v>111</v>
      </c>
      <c r="F53" s="8" t="s">
        <v>388</v>
      </c>
      <c r="G53" s="10" t="s">
        <v>1583</v>
      </c>
      <c r="H53" s="10" t="s">
        <v>6</v>
      </c>
      <c r="I53" s="8" t="s">
        <v>841</v>
      </c>
      <c r="J53" s="9" t="s">
        <v>1582</v>
      </c>
      <c r="K53" s="8" t="s">
        <v>3</v>
      </c>
      <c r="L53" s="8" t="s">
        <v>376</v>
      </c>
      <c r="M53" s="8" t="s">
        <v>1550</v>
      </c>
      <c r="N53" s="8" t="s">
        <v>384</v>
      </c>
      <c r="O53" s="7" t="str">
        <f>HYPERLINK(CONCATENATE("http://www.amazon.com/gp/search/ref=sr_adv_b/?search-alias=stripbooks&amp;unfiltered=1&amp;field-keywords=",G53),"點選以開啟簡介")</f>
        <v>點選以開啟簡介</v>
      </c>
    </row>
    <row r="54" spans="1:15" s="6" customFormat="1" ht="60" customHeight="1">
      <c r="A54" s="8"/>
      <c r="B54" s="8" t="s">
        <v>1556</v>
      </c>
      <c r="C54" s="8" t="s">
        <v>1581</v>
      </c>
      <c r="D54" s="11" t="s">
        <v>1580</v>
      </c>
      <c r="E54" s="8" t="s">
        <v>111</v>
      </c>
      <c r="F54" s="8" t="s">
        <v>465</v>
      </c>
      <c r="G54" s="10" t="s">
        <v>1579</v>
      </c>
      <c r="H54" s="10" t="s">
        <v>6</v>
      </c>
      <c r="I54" s="8" t="s">
        <v>849</v>
      </c>
      <c r="J54" s="9" t="s">
        <v>370</v>
      </c>
      <c r="K54" s="8" t="s">
        <v>3</v>
      </c>
      <c r="L54" s="8" t="s">
        <v>376</v>
      </c>
      <c r="M54" s="8" t="s">
        <v>1550</v>
      </c>
      <c r="N54" s="8" t="s">
        <v>276</v>
      </c>
      <c r="O54" s="7" t="str">
        <f>HYPERLINK(CONCATENATE("http://www.amazon.com/gp/search/ref=sr_adv_b/?search-alias=stripbooks&amp;unfiltered=1&amp;field-keywords=",G54),"點選以開啟簡介")</f>
        <v>點選以開啟簡介</v>
      </c>
    </row>
    <row r="55" spans="1:15" s="6" customFormat="1" ht="60" customHeight="1">
      <c r="A55" s="8"/>
      <c r="B55" s="8" t="s">
        <v>1556</v>
      </c>
      <c r="C55" s="8" t="s">
        <v>1578</v>
      </c>
      <c r="D55" s="11" t="s">
        <v>1577</v>
      </c>
      <c r="E55" s="8" t="s">
        <v>105</v>
      </c>
      <c r="F55" s="8" t="s">
        <v>511</v>
      </c>
      <c r="G55" s="10" t="s">
        <v>1576</v>
      </c>
      <c r="H55" s="10" t="s">
        <v>6</v>
      </c>
      <c r="I55" s="8" t="s">
        <v>1238</v>
      </c>
      <c r="J55" s="9" t="s">
        <v>1237</v>
      </c>
      <c r="K55" s="8" t="s">
        <v>3</v>
      </c>
      <c r="L55" s="8" t="s">
        <v>376</v>
      </c>
      <c r="M55" s="8" t="s">
        <v>1550</v>
      </c>
      <c r="N55" s="8" t="s">
        <v>384</v>
      </c>
      <c r="O55" s="7" t="str">
        <f>HYPERLINK(CONCATENATE("http://www.amazon.com/gp/search/ref=sr_adv_b/?search-alias=stripbooks&amp;unfiltered=1&amp;field-keywords=",G55),"點選以開啟簡介")</f>
        <v>點選以開啟簡介</v>
      </c>
    </row>
    <row r="56" spans="1:15" s="6" customFormat="1" ht="60" customHeight="1">
      <c r="A56" s="8"/>
      <c r="B56" s="8" t="s">
        <v>1556</v>
      </c>
      <c r="C56" s="8" t="s">
        <v>1575</v>
      </c>
      <c r="D56" s="11" t="s">
        <v>1574</v>
      </c>
      <c r="E56" s="8" t="s">
        <v>105</v>
      </c>
      <c r="F56" s="8" t="s">
        <v>395</v>
      </c>
      <c r="G56" s="10" t="s">
        <v>1573</v>
      </c>
      <c r="H56" s="10" t="s">
        <v>393</v>
      </c>
      <c r="I56" s="8" t="s">
        <v>1572</v>
      </c>
      <c r="J56" s="9" t="s">
        <v>1572</v>
      </c>
      <c r="K56" s="8" t="s">
        <v>3</v>
      </c>
      <c r="L56" s="8" t="s">
        <v>376</v>
      </c>
      <c r="M56" s="8" t="s">
        <v>1550</v>
      </c>
      <c r="N56" s="8" t="s">
        <v>392</v>
      </c>
      <c r="O56" s="7" t="str">
        <f>HYPERLINK(CONCATENATE("http://www.amazon.com/gp/search/ref=sr_adv_b/?search-alias=stripbooks&amp;unfiltered=1&amp;field-keywords=",G56),"點選以開啟簡介")</f>
        <v>點選以開啟簡介</v>
      </c>
    </row>
    <row r="57" spans="1:15" s="6" customFormat="1" ht="60" customHeight="1">
      <c r="A57" s="8"/>
      <c r="B57" s="8" t="s">
        <v>1556</v>
      </c>
      <c r="C57" s="8" t="s">
        <v>1571</v>
      </c>
      <c r="D57" s="11" t="s">
        <v>1570</v>
      </c>
      <c r="E57" s="8" t="s">
        <v>322</v>
      </c>
      <c r="F57" s="8" t="s">
        <v>388</v>
      </c>
      <c r="G57" s="10" t="s">
        <v>1569</v>
      </c>
      <c r="H57" s="10" t="s">
        <v>6</v>
      </c>
      <c r="I57" s="8" t="s">
        <v>1568</v>
      </c>
      <c r="J57" s="9" t="s">
        <v>1567</v>
      </c>
      <c r="K57" s="8" t="s">
        <v>3</v>
      </c>
      <c r="L57" s="8" t="s">
        <v>376</v>
      </c>
      <c r="M57" s="8" t="s">
        <v>1550</v>
      </c>
      <c r="N57" s="8" t="s">
        <v>384</v>
      </c>
      <c r="O57" s="7" t="str">
        <f>HYPERLINK(CONCATENATE("http://www.amazon.com/gp/search/ref=sr_adv_b/?search-alias=stripbooks&amp;unfiltered=1&amp;field-keywords=",G57),"點選以開啟簡介")</f>
        <v>點選以開啟簡介</v>
      </c>
    </row>
    <row r="58" spans="1:15" s="6" customFormat="1" ht="60" customHeight="1">
      <c r="A58" s="8"/>
      <c r="B58" s="8" t="s">
        <v>1556</v>
      </c>
      <c r="C58" s="8" t="s">
        <v>1566</v>
      </c>
      <c r="D58" s="11" t="s">
        <v>1565</v>
      </c>
      <c r="E58" s="8" t="s">
        <v>87</v>
      </c>
      <c r="F58" s="8" t="s">
        <v>388</v>
      </c>
      <c r="G58" s="10" t="s">
        <v>1564</v>
      </c>
      <c r="H58" s="10" t="s">
        <v>6</v>
      </c>
      <c r="I58" s="8" t="s">
        <v>1144</v>
      </c>
      <c r="J58" s="9" t="s">
        <v>1563</v>
      </c>
      <c r="K58" s="8" t="s">
        <v>3</v>
      </c>
      <c r="L58" s="8" t="s">
        <v>376</v>
      </c>
      <c r="M58" s="8" t="s">
        <v>1550</v>
      </c>
      <c r="N58" s="8" t="s">
        <v>117</v>
      </c>
      <c r="O58" s="7" t="str">
        <f>HYPERLINK(CONCATENATE("http://www.amazon.com/gp/search/ref=sr_adv_b/?search-alias=stripbooks&amp;unfiltered=1&amp;field-keywords=",G58),"點選以開啟簡介")</f>
        <v>點選以開啟簡介</v>
      </c>
    </row>
    <row r="59" spans="1:15" s="6" customFormat="1" ht="60" customHeight="1">
      <c r="A59" s="8"/>
      <c r="B59" s="8" t="s">
        <v>1556</v>
      </c>
      <c r="C59" s="8" t="s">
        <v>1562</v>
      </c>
      <c r="D59" s="11" t="s">
        <v>1561</v>
      </c>
      <c r="E59" s="8" t="s">
        <v>43</v>
      </c>
      <c r="F59" s="8" t="s">
        <v>25</v>
      </c>
      <c r="G59" s="10" t="s">
        <v>1560</v>
      </c>
      <c r="H59" s="10" t="s">
        <v>6</v>
      </c>
      <c r="I59" s="8" t="s">
        <v>5</v>
      </c>
      <c r="J59" s="9" t="s">
        <v>1203</v>
      </c>
      <c r="K59" s="8" t="s">
        <v>3</v>
      </c>
      <c r="L59" s="8" t="s">
        <v>376</v>
      </c>
      <c r="M59" s="8" t="s">
        <v>1550</v>
      </c>
      <c r="N59" s="8" t="s">
        <v>219</v>
      </c>
      <c r="O59" s="7" t="str">
        <f>HYPERLINK(CONCATENATE("http://www.amazon.com/gp/search/ref=sr_adv_b/?search-alias=stripbooks&amp;unfiltered=1&amp;field-keywords=",G59),"點選以開啟簡介")</f>
        <v>點選以開啟簡介</v>
      </c>
    </row>
    <row r="60" spans="1:15" s="6" customFormat="1" ht="60" customHeight="1">
      <c r="A60" s="8"/>
      <c r="B60" s="8" t="s">
        <v>1556</v>
      </c>
      <c r="C60" s="8" t="s">
        <v>1559</v>
      </c>
      <c r="D60" s="11" t="s">
        <v>1558</v>
      </c>
      <c r="E60" s="8" t="s">
        <v>9</v>
      </c>
      <c r="F60" s="8" t="s">
        <v>171</v>
      </c>
      <c r="G60" s="10" t="s">
        <v>1557</v>
      </c>
      <c r="H60" s="10" t="s">
        <v>6</v>
      </c>
      <c r="I60" s="8" t="s">
        <v>621</v>
      </c>
      <c r="J60" s="9" t="s">
        <v>620</v>
      </c>
      <c r="K60" s="8" t="s">
        <v>3</v>
      </c>
      <c r="L60" s="8" t="s">
        <v>376</v>
      </c>
      <c r="M60" s="8" t="s">
        <v>1550</v>
      </c>
      <c r="N60" s="8" t="s">
        <v>485</v>
      </c>
      <c r="O60" s="7" t="str">
        <f>HYPERLINK(CONCATENATE("http://www.amazon.com/gp/search/ref=sr_adv_b/?search-alias=stripbooks&amp;unfiltered=1&amp;field-keywords=",G60),"點選以開啟簡介")</f>
        <v>點選以開啟簡介</v>
      </c>
    </row>
    <row r="61" spans="1:15" s="6" customFormat="1" ht="60" customHeight="1">
      <c r="A61" s="8"/>
      <c r="B61" s="8" t="s">
        <v>1556</v>
      </c>
      <c r="C61" s="8" t="s">
        <v>1555</v>
      </c>
      <c r="D61" s="11" t="s">
        <v>1554</v>
      </c>
      <c r="E61" s="8" t="s">
        <v>490</v>
      </c>
      <c r="F61" s="8" t="s">
        <v>171</v>
      </c>
      <c r="G61" s="10" t="s">
        <v>1553</v>
      </c>
      <c r="H61" s="10" t="s">
        <v>248</v>
      </c>
      <c r="I61" s="8" t="s">
        <v>1552</v>
      </c>
      <c r="J61" s="9" t="s">
        <v>1551</v>
      </c>
      <c r="K61" s="8" t="s">
        <v>3</v>
      </c>
      <c r="L61" s="8" t="s">
        <v>376</v>
      </c>
      <c r="M61" s="8" t="s">
        <v>1550</v>
      </c>
      <c r="N61" s="8" t="s">
        <v>485</v>
      </c>
      <c r="O61" s="7" t="str">
        <f>HYPERLINK(CONCATENATE("http://www.amazon.com/gp/search/ref=sr_adv_b/?search-alias=stripbooks&amp;unfiltered=1&amp;field-keywords=",G61),"點選以開啟簡介")</f>
        <v>點選以開啟簡介</v>
      </c>
    </row>
    <row r="62" spans="1:15" s="6" customFormat="1" ht="60" customHeight="1">
      <c r="A62" s="8"/>
      <c r="B62" s="8" t="s">
        <v>1521</v>
      </c>
      <c r="C62" s="8" t="s">
        <v>1549</v>
      </c>
      <c r="D62" s="11" t="s">
        <v>1548</v>
      </c>
      <c r="E62" s="8" t="s">
        <v>314</v>
      </c>
      <c r="F62" s="8" t="s">
        <v>70</v>
      </c>
      <c r="G62" s="10" t="s">
        <v>1547</v>
      </c>
      <c r="H62" s="10" t="s">
        <v>6</v>
      </c>
      <c r="I62" s="8" t="s">
        <v>291</v>
      </c>
      <c r="J62" s="9" t="s">
        <v>246</v>
      </c>
      <c r="K62" s="8" t="s">
        <v>3</v>
      </c>
      <c r="L62" s="8" t="s">
        <v>376</v>
      </c>
      <c r="M62" s="8" t="s">
        <v>1516</v>
      </c>
      <c r="N62" s="8" t="s">
        <v>212</v>
      </c>
      <c r="O62" s="7" t="str">
        <f>HYPERLINK(CONCATENATE("http://www.amazon.com/gp/search/ref=sr_adv_b/?search-alias=stripbooks&amp;unfiltered=1&amp;field-keywords=",G62),"點選以開啟簡介")</f>
        <v>點選以開啟簡介</v>
      </c>
    </row>
    <row r="63" spans="1:15" s="6" customFormat="1" ht="60" customHeight="1">
      <c r="A63" s="8"/>
      <c r="B63" s="8" t="s">
        <v>1521</v>
      </c>
      <c r="C63" s="8" t="s">
        <v>1546</v>
      </c>
      <c r="D63" s="11" t="s">
        <v>1545</v>
      </c>
      <c r="E63" s="8" t="s">
        <v>158</v>
      </c>
      <c r="F63" s="8" t="s">
        <v>987</v>
      </c>
      <c r="G63" s="10" t="s">
        <v>1544</v>
      </c>
      <c r="H63" s="10" t="s">
        <v>6</v>
      </c>
      <c r="I63" s="8" t="s">
        <v>529</v>
      </c>
      <c r="J63" s="9" t="s">
        <v>632</v>
      </c>
      <c r="K63" s="8" t="s">
        <v>3</v>
      </c>
      <c r="L63" s="8" t="s">
        <v>376</v>
      </c>
      <c r="M63" s="8" t="s">
        <v>1516</v>
      </c>
      <c r="N63" s="8" t="s">
        <v>355</v>
      </c>
      <c r="O63" s="7" t="str">
        <f>HYPERLINK(CONCATENATE("http://www.amazon.com/gp/search/ref=sr_adv_b/?search-alias=stripbooks&amp;unfiltered=1&amp;field-keywords=",G63),"點選以開啟簡介")</f>
        <v>點選以開啟簡介</v>
      </c>
    </row>
    <row r="64" spans="1:15" s="6" customFormat="1" ht="60" customHeight="1">
      <c r="A64" s="8"/>
      <c r="B64" s="8" t="s">
        <v>1521</v>
      </c>
      <c r="C64" s="8" t="s">
        <v>1543</v>
      </c>
      <c r="D64" s="11" t="s">
        <v>1542</v>
      </c>
      <c r="E64" s="8" t="s">
        <v>111</v>
      </c>
      <c r="F64" s="8" t="s">
        <v>465</v>
      </c>
      <c r="G64" s="10" t="s">
        <v>1541</v>
      </c>
      <c r="H64" s="10" t="s">
        <v>6</v>
      </c>
      <c r="I64" s="8" t="s">
        <v>605</v>
      </c>
      <c r="J64" s="9" t="s">
        <v>1540</v>
      </c>
      <c r="K64" s="8" t="s">
        <v>3</v>
      </c>
      <c r="L64" s="8" t="s">
        <v>376</v>
      </c>
      <c r="M64" s="8" t="s">
        <v>1516</v>
      </c>
      <c r="N64" s="8" t="s">
        <v>117</v>
      </c>
      <c r="O64" s="7" t="str">
        <f>HYPERLINK(CONCATENATE("http://www.amazon.com/gp/search/ref=sr_adv_b/?search-alias=stripbooks&amp;unfiltered=1&amp;field-keywords=",G64),"點選以開啟簡介")</f>
        <v>點選以開啟簡介</v>
      </c>
    </row>
    <row r="65" spans="1:15" s="6" customFormat="1" ht="60" customHeight="1">
      <c r="A65" s="8"/>
      <c r="B65" s="8" t="s">
        <v>1521</v>
      </c>
      <c r="C65" s="8" t="s">
        <v>1539</v>
      </c>
      <c r="D65" s="11" t="s">
        <v>1538</v>
      </c>
      <c r="E65" s="8" t="s">
        <v>87</v>
      </c>
      <c r="F65" s="8" t="s">
        <v>1529</v>
      </c>
      <c r="G65" s="10" t="s">
        <v>1537</v>
      </c>
      <c r="H65" s="10" t="s">
        <v>15</v>
      </c>
      <c r="I65" s="8" t="s">
        <v>1464</v>
      </c>
      <c r="J65" s="9" t="s">
        <v>1536</v>
      </c>
      <c r="K65" s="8" t="s">
        <v>3</v>
      </c>
      <c r="L65" s="8" t="s">
        <v>376</v>
      </c>
      <c r="M65" s="8" t="s">
        <v>1516</v>
      </c>
      <c r="N65" s="8" t="s">
        <v>45</v>
      </c>
      <c r="O65" s="7" t="str">
        <f>HYPERLINK(CONCATENATE("http://www.amazon.com/gp/search/ref=sr_adv_b/?search-alias=stripbooks&amp;unfiltered=1&amp;field-keywords=",G65),"點選以開啟簡介")</f>
        <v>點選以開啟簡介</v>
      </c>
    </row>
    <row r="66" spans="1:15" s="6" customFormat="1" ht="60" customHeight="1">
      <c r="A66" s="8"/>
      <c r="B66" s="8" t="s">
        <v>1521</v>
      </c>
      <c r="C66" s="8" t="s">
        <v>1535</v>
      </c>
      <c r="D66" s="11" t="s">
        <v>1534</v>
      </c>
      <c r="E66" s="8" t="s">
        <v>389</v>
      </c>
      <c r="F66" s="8" t="s">
        <v>465</v>
      </c>
      <c r="G66" s="10" t="s">
        <v>1533</v>
      </c>
      <c r="H66" s="10" t="s">
        <v>6</v>
      </c>
      <c r="I66" s="8" t="s">
        <v>539</v>
      </c>
      <c r="J66" s="9" t="s">
        <v>1532</v>
      </c>
      <c r="K66" s="8" t="s">
        <v>3</v>
      </c>
      <c r="L66" s="8" t="s">
        <v>376</v>
      </c>
      <c r="M66" s="8" t="s">
        <v>1516</v>
      </c>
      <c r="N66" s="8" t="s">
        <v>576</v>
      </c>
      <c r="O66" s="7" t="str">
        <f>HYPERLINK(CONCATENATE("http://www.amazon.com/gp/search/ref=sr_adv_b/?search-alias=stripbooks&amp;unfiltered=1&amp;field-keywords=",G66),"點選以開啟簡介")</f>
        <v>點選以開啟簡介</v>
      </c>
    </row>
    <row r="67" spans="1:15" s="6" customFormat="1" ht="60" customHeight="1">
      <c r="A67" s="8"/>
      <c r="B67" s="8" t="s">
        <v>1521</v>
      </c>
      <c r="C67" s="8" t="s">
        <v>1531</v>
      </c>
      <c r="D67" s="11" t="s">
        <v>1530</v>
      </c>
      <c r="E67" s="8" t="s">
        <v>389</v>
      </c>
      <c r="F67" s="8" t="s">
        <v>1529</v>
      </c>
      <c r="G67" s="10" t="s">
        <v>1528</v>
      </c>
      <c r="H67" s="10" t="s">
        <v>15</v>
      </c>
      <c r="I67" s="8" t="s">
        <v>1527</v>
      </c>
      <c r="J67" s="9" t="s">
        <v>1526</v>
      </c>
      <c r="K67" s="8" t="s">
        <v>3</v>
      </c>
      <c r="L67" s="8" t="s">
        <v>376</v>
      </c>
      <c r="M67" s="8" t="s">
        <v>1516</v>
      </c>
      <c r="N67" s="8" t="s">
        <v>12</v>
      </c>
      <c r="O67" s="7" t="str">
        <f>HYPERLINK(CONCATENATE("http://www.amazon.com/gp/search/ref=sr_adv_b/?search-alias=stripbooks&amp;unfiltered=1&amp;field-keywords=",G67),"點選以開啟簡介")</f>
        <v>點選以開啟簡介</v>
      </c>
    </row>
    <row r="68" spans="1:15" s="6" customFormat="1" ht="60" customHeight="1">
      <c r="A68" s="8"/>
      <c r="B68" s="8" t="s">
        <v>1521</v>
      </c>
      <c r="C68" s="8" t="s">
        <v>1525</v>
      </c>
      <c r="D68" s="11" t="s">
        <v>1524</v>
      </c>
      <c r="E68" s="8" t="s">
        <v>678</v>
      </c>
      <c r="F68" s="8" t="s">
        <v>171</v>
      </c>
      <c r="G68" s="10" t="s">
        <v>1523</v>
      </c>
      <c r="H68" s="10" t="s">
        <v>248</v>
      </c>
      <c r="I68" s="8" t="s">
        <v>1074</v>
      </c>
      <c r="J68" s="9" t="s">
        <v>1073</v>
      </c>
      <c r="K68" s="8" t="s">
        <v>3</v>
      </c>
      <c r="L68" s="8" t="s">
        <v>376</v>
      </c>
      <c r="M68" s="8" t="s">
        <v>1516</v>
      </c>
      <c r="N68" s="8" t="s">
        <v>1522</v>
      </c>
      <c r="O68" s="7" t="str">
        <f>HYPERLINK(CONCATENATE("http://www.amazon.com/gp/search/ref=sr_adv_b/?search-alias=stripbooks&amp;unfiltered=1&amp;field-keywords=",G68),"點選以開啟簡介")</f>
        <v>點選以開啟簡介</v>
      </c>
    </row>
    <row r="69" spans="1:15" s="6" customFormat="1" ht="60" customHeight="1">
      <c r="A69" s="8"/>
      <c r="B69" s="8" t="s">
        <v>1521</v>
      </c>
      <c r="C69" s="8" t="s">
        <v>1520</v>
      </c>
      <c r="D69" s="11" t="s">
        <v>1519</v>
      </c>
      <c r="E69" s="8" t="s">
        <v>475</v>
      </c>
      <c r="F69" s="8" t="s">
        <v>1349</v>
      </c>
      <c r="G69" s="10" t="s">
        <v>1518</v>
      </c>
      <c r="H69" s="10" t="s">
        <v>15</v>
      </c>
      <c r="I69" s="8" t="s">
        <v>1440</v>
      </c>
      <c r="J69" s="9" t="s">
        <v>1517</v>
      </c>
      <c r="K69" s="8" t="s">
        <v>3</v>
      </c>
      <c r="L69" s="8" t="s">
        <v>376</v>
      </c>
      <c r="M69" s="8" t="s">
        <v>1516</v>
      </c>
      <c r="N69" s="8" t="s">
        <v>45</v>
      </c>
      <c r="O69" s="7" t="str">
        <f>HYPERLINK(CONCATENATE("http://www.amazon.com/gp/search/ref=sr_adv_b/?search-alias=stripbooks&amp;unfiltered=1&amp;field-keywords=",G69),"點選以開啟簡介")</f>
        <v>點選以開啟簡介</v>
      </c>
    </row>
    <row r="70" spans="1:15" s="6" customFormat="1" ht="60" customHeight="1">
      <c r="A70" s="8"/>
      <c r="B70" s="8" t="s">
        <v>1504</v>
      </c>
      <c r="C70" s="8" t="s">
        <v>1515</v>
      </c>
      <c r="D70" s="11" t="s">
        <v>1514</v>
      </c>
      <c r="E70" s="8" t="s">
        <v>314</v>
      </c>
      <c r="F70" s="8" t="s">
        <v>216</v>
      </c>
      <c r="G70" s="10" t="s">
        <v>1513</v>
      </c>
      <c r="H70" s="10" t="s">
        <v>6</v>
      </c>
      <c r="I70" s="8" t="s">
        <v>958</v>
      </c>
      <c r="J70" s="9" t="s">
        <v>957</v>
      </c>
      <c r="K70" s="8" t="s">
        <v>3</v>
      </c>
      <c r="L70" s="8" t="s">
        <v>376</v>
      </c>
      <c r="M70" s="8" t="s">
        <v>1500</v>
      </c>
      <c r="N70" s="8" t="s">
        <v>45</v>
      </c>
      <c r="O70" s="7" t="str">
        <f>HYPERLINK(CONCATENATE("http://www.amazon.com/gp/search/ref=sr_adv_b/?search-alias=stripbooks&amp;unfiltered=1&amp;field-keywords=",G70),"點選以開啟簡介")</f>
        <v>點選以開啟簡介</v>
      </c>
    </row>
    <row r="71" spans="1:15" s="6" customFormat="1" ht="60" customHeight="1">
      <c r="A71" s="8"/>
      <c r="B71" s="8" t="s">
        <v>1504</v>
      </c>
      <c r="C71" s="8" t="s">
        <v>1512</v>
      </c>
      <c r="D71" s="11" t="s">
        <v>1511</v>
      </c>
      <c r="E71" s="8" t="s">
        <v>158</v>
      </c>
      <c r="F71" s="8" t="s">
        <v>1510</v>
      </c>
      <c r="G71" s="10" t="s">
        <v>1509</v>
      </c>
      <c r="H71" s="10" t="s">
        <v>6</v>
      </c>
      <c r="I71" s="8" t="s">
        <v>612</v>
      </c>
      <c r="J71" s="9" t="s">
        <v>611</v>
      </c>
      <c r="K71" s="8" t="s">
        <v>3</v>
      </c>
      <c r="L71" s="8" t="s">
        <v>376</v>
      </c>
      <c r="M71" s="8" t="s">
        <v>1500</v>
      </c>
      <c r="N71" s="8" t="s">
        <v>190</v>
      </c>
      <c r="O71" s="7" t="str">
        <f>HYPERLINK(CONCATENATE("http://www.amazon.com/gp/search/ref=sr_adv_b/?search-alias=stripbooks&amp;unfiltered=1&amp;field-keywords=",G71),"點選以開啟簡介")</f>
        <v>點選以開啟簡介</v>
      </c>
    </row>
    <row r="72" spans="1:15" s="6" customFormat="1" ht="60" customHeight="1">
      <c r="A72" s="8"/>
      <c r="B72" s="8" t="s">
        <v>1504</v>
      </c>
      <c r="C72" s="8" t="s">
        <v>1508</v>
      </c>
      <c r="D72" s="11" t="s">
        <v>1507</v>
      </c>
      <c r="E72" s="8" t="s">
        <v>105</v>
      </c>
      <c r="F72" s="8" t="s">
        <v>70</v>
      </c>
      <c r="G72" s="10" t="s">
        <v>1506</v>
      </c>
      <c r="H72" s="10" t="s">
        <v>6</v>
      </c>
      <c r="I72" s="8" t="s">
        <v>742</v>
      </c>
      <c r="J72" s="9" t="s">
        <v>1505</v>
      </c>
      <c r="K72" s="8" t="s">
        <v>3</v>
      </c>
      <c r="L72" s="8" t="s">
        <v>376</v>
      </c>
      <c r="M72" s="8" t="s">
        <v>1500</v>
      </c>
      <c r="N72" s="8" t="s">
        <v>194</v>
      </c>
      <c r="O72" s="7" t="str">
        <f>HYPERLINK(CONCATENATE("http://www.amazon.com/gp/search/ref=sr_adv_b/?search-alias=stripbooks&amp;unfiltered=1&amp;field-keywords=",G72),"點選以開啟簡介")</f>
        <v>點選以開啟簡介</v>
      </c>
    </row>
    <row r="73" spans="1:15" s="6" customFormat="1" ht="60" customHeight="1">
      <c r="A73" s="8"/>
      <c r="B73" s="8" t="s">
        <v>1504</v>
      </c>
      <c r="C73" s="8" t="s">
        <v>1503</v>
      </c>
      <c r="D73" s="11" t="s">
        <v>1502</v>
      </c>
      <c r="E73" s="8" t="s">
        <v>671</v>
      </c>
      <c r="F73" s="8" t="s">
        <v>550</v>
      </c>
      <c r="G73" s="10" t="s">
        <v>1501</v>
      </c>
      <c r="H73" s="10" t="s">
        <v>6</v>
      </c>
      <c r="I73" s="8" t="s">
        <v>628</v>
      </c>
      <c r="J73" s="9" t="s">
        <v>140</v>
      </c>
      <c r="K73" s="8" t="s">
        <v>3</v>
      </c>
      <c r="L73" s="8" t="s">
        <v>376</v>
      </c>
      <c r="M73" s="8" t="s">
        <v>1500</v>
      </c>
      <c r="N73" s="8" t="s">
        <v>431</v>
      </c>
      <c r="O73" s="7" t="str">
        <f>HYPERLINK(CONCATENATE("http://www.amazon.com/gp/search/ref=sr_adv_b/?search-alias=stripbooks&amp;unfiltered=1&amp;field-keywords=",G73),"點選以開啟簡介")</f>
        <v>點選以開啟簡介</v>
      </c>
    </row>
    <row r="74" spans="1:15" s="6" customFormat="1" ht="60" customHeight="1">
      <c r="A74" s="8"/>
      <c r="B74" s="8" t="s">
        <v>1468</v>
      </c>
      <c r="C74" s="8" t="s">
        <v>1499</v>
      </c>
      <c r="D74" s="11" t="s">
        <v>1498</v>
      </c>
      <c r="E74" s="8" t="s">
        <v>158</v>
      </c>
      <c r="F74" s="8" t="s">
        <v>1497</v>
      </c>
      <c r="G74" s="10" t="s">
        <v>1496</v>
      </c>
      <c r="H74" s="10" t="s">
        <v>15</v>
      </c>
      <c r="I74" s="8" t="s">
        <v>1495</v>
      </c>
      <c r="J74" s="9" t="s">
        <v>1494</v>
      </c>
      <c r="K74" s="8" t="s">
        <v>3</v>
      </c>
      <c r="L74" s="8" t="s">
        <v>376</v>
      </c>
      <c r="M74" s="8" t="s">
        <v>1462</v>
      </c>
      <c r="N74" s="8" t="s">
        <v>52</v>
      </c>
      <c r="O74" s="7" t="str">
        <f>HYPERLINK(CONCATENATE("http://www.amazon.com/gp/search/ref=sr_adv_b/?search-alias=stripbooks&amp;unfiltered=1&amp;field-keywords=",G74),"點選以開啟簡介")</f>
        <v>點選以開啟簡介</v>
      </c>
    </row>
    <row r="75" spans="1:15" s="6" customFormat="1" ht="60" customHeight="1">
      <c r="A75" s="8"/>
      <c r="B75" s="8" t="s">
        <v>1468</v>
      </c>
      <c r="C75" s="8" t="s">
        <v>1493</v>
      </c>
      <c r="D75" s="11" t="s">
        <v>1492</v>
      </c>
      <c r="E75" s="8" t="s">
        <v>158</v>
      </c>
      <c r="F75" s="8" t="s">
        <v>465</v>
      </c>
      <c r="G75" s="10" t="s">
        <v>1491</v>
      </c>
      <c r="H75" s="10" t="s">
        <v>6</v>
      </c>
      <c r="I75" s="8" t="s">
        <v>1490</v>
      </c>
      <c r="J75" s="9" t="s">
        <v>1489</v>
      </c>
      <c r="K75" s="8" t="s">
        <v>3</v>
      </c>
      <c r="L75" s="8" t="s">
        <v>376</v>
      </c>
      <c r="M75" s="8" t="s">
        <v>1462</v>
      </c>
      <c r="N75" s="8" t="s">
        <v>161</v>
      </c>
      <c r="O75" s="7" t="str">
        <f>HYPERLINK(CONCATENATE("http://www.amazon.com/gp/search/ref=sr_adv_b/?search-alias=stripbooks&amp;unfiltered=1&amp;field-keywords=",G75),"點選以開啟簡介")</f>
        <v>點選以開啟簡介</v>
      </c>
    </row>
    <row r="76" spans="1:15" s="6" customFormat="1" ht="60" customHeight="1">
      <c r="A76" s="8"/>
      <c r="B76" s="8" t="s">
        <v>1468</v>
      </c>
      <c r="C76" s="8" t="s">
        <v>1488</v>
      </c>
      <c r="D76" s="11" t="s">
        <v>1487</v>
      </c>
      <c r="E76" s="8" t="s">
        <v>158</v>
      </c>
      <c r="F76" s="8" t="s">
        <v>187</v>
      </c>
      <c r="G76" s="10" t="s">
        <v>1486</v>
      </c>
      <c r="H76" s="10" t="s">
        <v>15</v>
      </c>
      <c r="I76" s="8" t="s">
        <v>135</v>
      </c>
      <c r="J76" s="9" t="s">
        <v>134</v>
      </c>
      <c r="K76" s="8" t="s">
        <v>3</v>
      </c>
      <c r="L76" s="8" t="s">
        <v>376</v>
      </c>
      <c r="M76" s="8" t="s">
        <v>1462</v>
      </c>
      <c r="N76" s="8" t="s">
        <v>461</v>
      </c>
      <c r="O76" s="7" t="str">
        <f>HYPERLINK(CONCATENATE("http://www.amazon.com/gp/search/ref=sr_adv_b/?search-alias=stripbooks&amp;unfiltered=1&amp;field-keywords=",G76),"點選以開啟簡介")</f>
        <v>點選以開啟簡介</v>
      </c>
    </row>
    <row r="77" spans="1:15" s="6" customFormat="1" ht="60" customHeight="1">
      <c r="A77" s="8"/>
      <c r="B77" s="8" t="s">
        <v>1468</v>
      </c>
      <c r="C77" s="8" t="s">
        <v>1485</v>
      </c>
      <c r="D77" s="11" t="s">
        <v>1484</v>
      </c>
      <c r="E77" s="8" t="s">
        <v>158</v>
      </c>
      <c r="F77" s="8" t="s">
        <v>1456</v>
      </c>
      <c r="G77" s="10" t="s">
        <v>1483</v>
      </c>
      <c r="H77" s="10" t="s">
        <v>6</v>
      </c>
      <c r="I77" s="8" t="s">
        <v>488</v>
      </c>
      <c r="J77" s="9" t="s">
        <v>1482</v>
      </c>
      <c r="K77" s="8" t="s">
        <v>3</v>
      </c>
      <c r="L77" s="8" t="s">
        <v>376</v>
      </c>
      <c r="M77" s="8" t="s">
        <v>1462</v>
      </c>
      <c r="N77" s="8" t="s">
        <v>260</v>
      </c>
      <c r="O77" s="7" t="str">
        <f>HYPERLINK(CONCATENATE("http://www.amazon.com/gp/search/ref=sr_adv_b/?search-alias=stripbooks&amp;unfiltered=1&amp;field-keywords=",G77),"點選以開啟簡介")</f>
        <v>點選以開啟簡介</v>
      </c>
    </row>
    <row r="78" spans="1:15" s="6" customFormat="1" ht="60" customHeight="1">
      <c r="A78" s="8"/>
      <c r="B78" s="8" t="s">
        <v>1468</v>
      </c>
      <c r="C78" s="8" t="s">
        <v>1481</v>
      </c>
      <c r="D78" s="11" t="s">
        <v>1480</v>
      </c>
      <c r="E78" s="8" t="s">
        <v>87</v>
      </c>
      <c r="F78" s="8" t="s">
        <v>465</v>
      </c>
      <c r="G78" s="10" t="s">
        <v>1479</v>
      </c>
      <c r="H78" s="10" t="s">
        <v>6</v>
      </c>
      <c r="I78" s="8" t="s">
        <v>760</v>
      </c>
      <c r="J78" s="9" t="s">
        <v>1478</v>
      </c>
      <c r="K78" s="8" t="s">
        <v>3</v>
      </c>
      <c r="L78" s="8" t="s">
        <v>376</v>
      </c>
      <c r="M78" s="8" t="s">
        <v>1462</v>
      </c>
      <c r="N78" s="8" t="s">
        <v>190</v>
      </c>
      <c r="O78" s="7" t="str">
        <f>HYPERLINK(CONCATENATE("http://www.amazon.com/gp/search/ref=sr_adv_b/?search-alias=stripbooks&amp;unfiltered=1&amp;field-keywords=",G78),"點選以開啟簡介")</f>
        <v>點選以開啟簡介</v>
      </c>
    </row>
    <row r="79" spans="1:15" s="6" customFormat="1" ht="60" customHeight="1">
      <c r="A79" s="8"/>
      <c r="B79" s="8" t="s">
        <v>1468</v>
      </c>
      <c r="C79" s="8" t="s">
        <v>1477</v>
      </c>
      <c r="D79" s="11" t="s">
        <v>1476</v>
      </c>
      <c r="E79" s="8" t="s">
        <v>87</v>
      </c>
      <c r="F79" s="8" t="s">
        <v>511</v>
      </c>
      <c r="G79" s="10" t="s">
        <v>1475</v>
      </c>
      <c r="H79" s="10" t="s">
        <v>6</v>
      </c>
      <c r="I79" s="8" t="s">
        <v>1474</v>
      </c>
      <c r="J79" s="9" t="s">
        <v>1473</v>
      </c>
      <c r="K79" s="8" t="s">
        <v>3</v>
      </c>
      <c r="L79" s="8" t="s">
        <v>376</v>
      </c>
      <c r="M79" s="8" t="s">
        <v>1462</v>
      </c>
      <c r="N79" s="8" t="s">
        <v>139</v>
      </c>
      <c r="O79" s="7" t="str">
        <f>HYPERLINK(CONCATENATE("http://www.amazon.com/gp/search/ref=sr_adv_b/?search-alias=stripbooks&amp;unfiltered=1&amp;field-keywords=",G79),"點選以開啟簡介")</f>
        <v>點選以開啟簡介</v>
      </c>
    </row>
    <row r="80" spans="1:15" s="6" customFormat="1" ht="60" customHeight="1">
      <c r="A80" s="8"/>
      <c r="B80" s="8" t="s">
        <v>1468</v>
      </c>
      <c r="C80" s="8" t="s">
        <v>1472</v>
      </c>
      <c r="D80" s="11" t="s">
        <v>1471</v>
      </c>
      <c r="E80" s="8" t="s">
        <v>389</v>
      </c>
      <c r="F80" s="8" t="s">
        <v>187</v>
      </c>
      <c r="G80" s="10" t="s">
        <v>1470</v>
      </c>
      <c r="H80" s="10" t="s">
        <v>15</v>
      </c>
      <c r="I80" s="8" t="s">
        <v>1469</v>
      </c>
      <c r="J80" s="9" t="s">
        <v>1117</v>
      </c>
      <c r="K80" s="8" t="s">
        <v>3</v>
      </c>
      <c r="L80" s="8" t="s">
        <v>376</v>
      </c>
      <c r="M80" s="8" t="s">
        <v>1462</v>
      </c>
      <c r="N80" s="8" t="s">
        <v>485</v>
      </c>
      <c r="O80" s="7" t="str">
        <f>HYPERLINK(CONCATENATE("http://www.amazon.com/gp/search/ref=sr_adv_b/?search-alias=stripbooks&amp;unfiltered=1&amp;field-keywords=",G80),"點選以開啟簡介")</f>
        <v>點選以開啟簡介</v>
      </c>
    </row>
    <row r="81" spans="1:15" s="6" customFormat="1" ht="60" customHeight="1">
      <c r="A81" s="8"/>
      <c r="B81" s="8" t="s">
        <v>1468</v>
      </c>
      <c r="C81" s="8" t="s">
        <v>1467</v>
      </c>
      <c r="D81" s="11" t="s">
        <v>1466</v>
      </c>
      <c r="E81" s="8" t="s">
        <v>389</v>
      </c>
      <c r="F81" s="8" t="s">
        <v>502</v>
      </c>
      <c r="G81" s="10" t="s">
        <v>1465</v>
      </c>
      <c r="H81" s="10" t="s">
        <v>6</v>
      </c>
      <c r="I81" s="8" t="s">
        <v>1464</v>
      </c>
      <c r="J81" s="9" t="s">
        <v>1463</v>
      </c>
      <c r="K81" s="8" t="s">
        <v>3</v>
      </c>
      <c r="L81" s="8" t="s">
        <v>376</v>
      </c>
      <c r="M81" s="8" t="s">
        <v>1462</v>
      </c>
      <c r="N81" s="8" t="s">
        <v>194</v>
      </c>
      <c r="O81" s="7" t="str">
        <f>HYPERLINK(CONCATENATE("http://www.amazon.com/gp/search/ref=sr_adv_b/?search-alias=stripbooks&amp;unfiltered=1&amp;field-keywords=",G81),"點選以開啟簡介")</f>
        <v>點選以開啟簡介</v>
      </c>
    </row>
    <row r="82" spans="1:15" s="6" customFormat="1" ht="60" customHeight="1">
      <c r="A82" s="8"/>
      <c r="B82" s="8" t="s">
        <v>1450</v>
      </c>
      <c r="C82" s="8" t="s">
        <v>1461</v>
      </c>
      <c r="D82" s="11" t="s">
        <v>1460</v>
      </c>
      <c r="E82" s="8" t="s">
        <v>314</v>
      </c>
      <c r="F82" s="8" t="s">
        <v>223</v>
      </c>
      <c r="G82" s="10" t="s">
        <v>1459</v>
      </c>
      <c r="H82" s="10" t="s">
        <v>15</v>
      </c>
      <c r="I82" s="8" t="s">
        <v>606</v>
      </c>
      <c r="J82" s="9" t="s">
        <v>1296</v>
      </c>
      <c r="K82" s="8" t="s">
        <v>3</v>
      </c>
      <c r="L82" s="8" t="s">
        <v>376</v>
      </c>
      <c r="M82" s="8" t="s">
        <v>1444</v>
      </c>
      <c r="N82" s="8" t="s">
        <v>219</v>
      </c>
      <c r="O82" s="7" t="str">
        <f>HYPERLINK(CONCATENATE("http://www.amazon.com/gp/search/ref=sr_adv_b/?search-alias=stripbooks&amp;unfiltered=1&amp;field-keywords=",G82),"點選以開啟簡介")</f>
        <v>點選以開啟簡介</v>
      </c>
    </row>
    <row r="83" spans="1:15" s="6" customFormat="1" ht="60" customHeight="1">
      <c r="A83" s="8"/>
      <c r="B83" s="8" t="s">
        <v>1450</v>
      </c>
      <c r="C83" s="8" t="s">
        <v>1458</v>
      </c>
      <c r="D83" s="11" t="s">
        <v>1457</v>
      </c>
      <c r="E83" s="8" t="s">
        <v>158</v>
      </c>
      <c r="F83" s="8" t="s">
        <v>1456</v>
      </c>
      <c r="G83" s="10" t="s">
        <v>1455</v>
      </c>
      <c r="H83" s="10" t="s">
        <v>6</v>
      </c>
      <c r="I83" s="8" t="s">
        <v>169</v>
      </c>
      <c r="J83" s="9" t="s">
        <v>1454</v>
      </c>
      <c r="K83" s="8" t="s">
        <v>3</v>
      </c>
      <c r="L83" s="8" t="s">
        <v>376</v>
      </c>
      <c r="M83" s="8" t="s">
        <v>1444</v>
      </c>
      <c r="N83" s="8" t="s">
        <v>260</v>
      </c>
      <c r="O83" s="7" t="str">
        <f>HYPERLINK(CONCATENATE("http://www.amazon.com/gp/search/ref=sr_adv_b/?search-alias=stripbooks&amp;unfiltered=1&amp;field-keywords=",G83),"點選以開啟簡介")</f>
        <v>點選以開啟簡介</v>
      </c>
    </row>
    <row r="84" spans="1:15" s="6" customFormat="1" ht="60" customHeight="1">
      <c r="A84" s="8"/>
      <c r="B84" s="8" t="s">
        <v>1450</v>
      </c>
      <c r="C84" s="8" t="s">
        <v>1453</v>
      </c>
      <c r="D84" s="11" t="s">
        <v>1452</v>
      </c>
      <c r="E84" s="8" t="s">
        <v>322</v>
      </c>
      <c r="F84" s="8" t="s">
        <v>388</v>
      </c>
      <c r="G84" s="10" t="s">
        <v>1451</v>
      </c>
      <c r="H84" s="10" t="s">
        <v>6</v>
      </c>
      <c r="I84" s="8" t="s">
        <v>810</v>
      </c>
      <c r="J84" s="9" t="s">
        <v>809</v>
      </c>
      <c r="K84" s="8" t="s">
        <v>3</v>
      </c>
      <c r="L84" s="8" t="s">
        <v>376</v>
      </c>
      <c r="M84" s="8" t="s">
        <v>1444</v>
      </c>
      <c r="N84" s="8" t="s">
        <v>384</v>
      </c>
      <c r="O84" s="7" t="str">
        <f>HYPERLINK(CONCATENATE("http://www.amazon.com/gp/search/ref=sr_adv_b/?search-alias=stripbooks&amp;unfiltered=1&amp;field-keywords=",G84),"點選以開啟簡介")</f>
        <v>點選以開啟簡介</v>
      </c>
    </row>
    <row r="85" spans="1:15" s="6" customFormat="1" ht="60" customHeight="1">
      <c r="A85" s="8"/>
      <c r="B85" s="8" t="s">
        <v>1450</v>
      </c>
      <c r="C85" s="8" t="s">
        <v>1449</v>
      </c>
      <c r="D85" s="11" t="s">
        <v>1448</v>
      </c>
      <c r="E85" s="8" t="s">
        <v>87</v>
      </c>
      <c r="F85" s="8" t="s">
        <v>465</v>
      </c>
      <c r="G85" s="10" t="s">
        <v>1447</v>
      </c>
      <c r="H85" s="10" t="s">
        <v>6</v>
      </c>
      <c r="I85" s="8" t="s">
        <v>1446</v>
      </c>
      <c r="J85" s="9" t="s">
        <v>1445</v>
      </c>
      <c r="K85" s="8" t="s">
        <v>3</v>
      </c>
      <c r="L85" s="8" t="s">
        <v>376</v>
      </c>
      <c r="M85" s="8" t="s">
        <v>1444</v>
      </c>
      <c r="N85" s="8" t="s">
        <v>1294</v>
      </c>
      <c r="O85" s="7" t="str">
        <f>HYPERLINK(CONCATENATE("http://www.amazon.com/gp/search/ref=sr_adv_b/?search-alias=stripbooks&amp;unfiltered=1&amp;field-keywords=",G85),"點選以開啟簡介")</f>
        <v>點選以開啟簡介</v>
      </c>
    </row>
    <row r="86" spans="1:15" s="6" customFormat="1" ht="60" customHeight="1">
      <c r="A86" s="8"/>
      <c r="B86" s="8" t="s">
        <v>1439</v>
      </c>
      <c r="C86" s="8" t="s">
        <v>1443</v>
      </c>
      <c r="D86" s="11" t="s">
        <v>1442</v>
      </c>
      <c r="E86" s="8" t="s">
        <v>111</v>
      </c>
      <c r="F86" s="8" t="s">
        <v>550</v>
      </c>
      <c r="G86" s="10" t="s">
        <v>1441</v>
      </c>
      <c r="H86" s="10" t="s">
        <v>6</v>
      </c>
      <c r="I86" s="8" t="s">
        <v>1440</v>
      </c>
      <c r="J86" s="9" t="s">
        <v>108</v>
      </c>
      <c r="K86" s="8" t="s">
        <v>3</v>
      </c>
      <c r="L86" s="8" t="s">
        <v>376</v>
      </c>
      <c r="M86" s="8" t="s">
        <v>1435</v>
      </c>
      <c r="N86" s="8" t="s">
        <v>431</v>
      </c>
      <c r="O86" s="7" t="str">
        <f>HYPERLINK(CONCATENATE("http://www.amazon.com/gp/search/ref=sr_adv_b/?search-alias=stripbooks&amp;unfiltered=1&amp;field-keywords=",G86),"點選以開啟簡介")</f>
        <v>點選以開啟簡介</v>
      </c>
    </row>
    <row r="87" spans="1:15" s="6" customFormat="1" ht="60" customHeight="1">
      <c r="A87" s="8"/>
      <c r="B87" s="8" t="s">
        <v>1439</v>
      </c>
      <c r="C87" s="8" t="s">
        <v>1438</v>
      </c>
      <c r="D87" s="11" t="s">
        <v>1437</v>
      </c>
      <c r="E87" s="8" t="s">
        <v>322</v>
      </c>
      <c r="F87" s="8" t="s">
        <v>388</v>
      </c>
      <c r="G87" s="10" t="s">
        <v>1436</v>
      </c>
      <c r="H87" s="10" t="s">
        <v>6</v>
      </c>
      <c r="I87" s="8" t="s">
        <v>1361</v>
      </c>
      <c r="J87" s="9" t="s">
        <v>1360</v>
      </c>
      <c r="K87" s="8" t="s">
        <v>3</v>
      </c>
      <c r="L87" s="8" t="s">
        <v>376</v>
      </c>
      <c r="M87" s="8" t="s">
        <v>1435</v>
      </c>
      <c r="N87" s="8" t="s">
        <v>455</v>
      </c>
      <c r="O87" s="7" t="str">
        <f>HYPERLINK(CONCATENATE("http://www.amazon.com/gp/search/ref=sr_adv_b/?search-alias=stripbooks&amp;unfiltered=1&amp;field-keywords=",G87),"點選以開啟簡介")</f>
        <v>點選以開啟簡介</v>
      </c>
    </row>
    <row r="88" spans="1:15" s="6" customFormat="1" ht="60" customHeight="1">
      <c r="A88" s="8"/>
      <c r="B88" s="8" t="s">
        <v>1419</v>
      </c>
      <c r="C88" s="8" t="s">
        <v>1434</v>
      </c>
      <c r="D88" s="11" t="s">
        <v>1433</v>
      </c>
      <c r="E88" s="8" t="s">
        <v>314</v>
      </c>
      <c r="F88" s="8" t="s">
        <v>223</v>
      </c>
      <c r="G88" s="10" t="s">
        <v>1432</v>
      </c>
      <c r="H88" s="10" t="s">
        <v>15</v>
      </c>
      <c r="I88" s="8" t="s">
        <v>295</v>
      </c>
      <c r="J88" s="9" t="s">
        <v>294</v>
      </c>
      <c r="K88" s="8" t="s">
        <v>3</v>
      </c>
      <c r="L88" s="8" t="s">
        <v>376</v>
      </c>
      <c r="M88" s="8" t="s">
        <v>1415</v>
      </c>
      <c r="N88" s="8" t="s">
        <v>219</v>
      </c>
      <c r="O88" s="7" t="str">
        <f>HYPERLINK(CONCATENATE("http://www.amazon.com/gp/search/ref=sr_adv_b/?search-alias=stripbooks&amp;unfiltered=1&amp;field-keywords=",G88),"點選以開啟簡介")</f>
        <v>點選以開啟簡介</v>
      </c>
    </row>
    <row r="89" spans="1:15" s="6" customFormat="1" ht="60" customHeight="1">
      <c r="A89" s="8"/>
      <c r="B89" s="8" t="s">
        <v>1419</v>
      </c>
      <c r="C89" s="8" t="s">
        <v>1431</v>
      </c>
      <c r="D89" s="11" t="s">
        <v>1430</v>
      </c>
      <c r="E89" s="8" t="s">
        <v>314</v>
      </c>
      <c r="F89" s="8" t="s">
        <v>37</v>
      </c>
      <c r="G89" s="10" t="s">
        <v>1429</v>
      </c>
      <c r="H89" s="10" t="s">
        <v>6</v>
      </c>
      <c r="I89" s="8" t="s">
        <v>146</v>
      </c>
      <c r="J89" s="9" t="s">
        <v>145</v>
      </c>
      <c r="K89" s="8" t="s">
        <v>3</v>
      </c>
      <c r="L89" s="8" t="s">
        <v>376</v>
      </c>
      <c r="M89" s="8" t="s">
        <v>1415</v>
      </c>
      <c r="N89" s="8" t="s">
        <v>260</v>
      </c>
      <c r="O89" s="7" t="str">
        <f>HYPERLINK(CONCATENATE("http://www.amazon.com/gp/search/ref=sr_adv_b/?search-alias=stripbooks&amp;unfiltered=1&amp;field-keywords=",G89),"點選以開啟簡介")</f>
        <v>點選以開啟簡介</v>
      </c>
    </row>
    <row r="90" spans="1:15" s="6" customFormat="1" ht="60" customHeight="1">
      <c r="A90" s="8"/>
      <c r="B90" s="8" t="s">
        <v>1419</v>
      </c>
      <c r="C90" s="8" t="s">
        <v>1428</v>
      </c>
      <c r="D90" s="11" t="s">
        <v>1427</v>
      </c>
      <c r="E90" s="8" t="s">
        <v>158</v>
      </c>
      <c r="F90" s="8" t="s">
        <v>86</v>
      </c>
      <c r="G90" s="10" t="s">
        <v>1426</v>
      </c>
      <c r="H90" s="10" t="s">
        <v>15</v>
      </c>
      <c r="I90" s="8" t="s">
        <v>109</v>
      </c>
      <c r="J90" s="9" t="s">
        <v>553</v>
      </c>
      <c r="K90" s="8" t="s">
        <v>3</v>
      </c>
      <c r="L90" s="8" t="s">
        <v>376</v>
      </c>
      <c r="M90" s="8" t="s">
        <v>1415</v>
      </c>
      <c r="N90" s="8" t="s">
        <v>219</v>
      </c>
      <c r="O90" s="7" t="str">
        <f>HYPERLINK(CONCATENATE("http://www.amazon.com/gp/search/ref=sr_adv_b/?search-alias=stripbooks&amp;unfiltered=1&amp;field-keywords=",G90),"點選以開啟簡介")</f>
        <v>點選以開啟簡介</v>
      </c>
    </row>
    <row r="91" spans="1:15" s="6" customFormat="1" ht="60" customHeight="1">
      <c r="A91" s="8"/>
      <c r="B91" s="8" t="s">
        <v>1419</v>
      </c>
      <c r="C91" s="8" t="s">
        <v>1425</v>
      </c>
      <c r="D91" s="11" t="s">
        <v>1424</v>
      </c>
      <c r="E91" s="8" t="s">
        <v>158</v>
      </c>
      <c r="F91" s="8" t="s">
        <v>37</v>
      </c>
      <c r="G91" s="10" t="s">
        <v>1423</v>
      </c>
      <c r="H91" s="10" t="s">
        <v>6</v>
      </c>
      <c r="I91" s="8" t="s">
        <v>338</v>
      </c>
      <c r="J91" s="9" t="s">
        <v>337</v>
      </c>
      <c r="K91" s="8" t="s">
        <v>3</v>
      </c>
      <c r="L91" s="8" t="s">
        <v>376</v>
      </c>
      <c r="M91" s="8" t="s">
        <v>1415</v>
      </c>
      <c r="N91" s="8" t="s">
        <v>21</v>
      </c>
      <c r="O91" s="7" t="str">
        <f>HYPERLINK(CONCATENATE("http://www.amazon.com/gp/search/ref=sr_adv_b/?search-alias=stripbooks&amp;unfiltered=1&amp;field-keywords=",G91),"點選以開啟簡介")</f>
        <v>點選以開啟簡介</v>
      </c>
    </row>
    <row r="92" spans="1:15" s="6" customFormat="1" ht="60" customHeight="1">
      <c r="A92" s="8"/>
      <c r="B92" s="8" t="s">
        <v>1419</v>
      </c>
      <c r="C92" s="8" t="s">
        <v>1422</v>
      </c>
      <c r="D92" s="11" t="s">
        <v>1421</v>
      </c>
      <c r="E92" s="8" t="s">
        <v>158</v>
      </c>
      <c r="F92" s="8" t="s">
        <v>56</v>
      </c>
      <c r="G92" s="10" t="s">
        <v>1420</v>
      </c>
      <c r="H92" s="10" t="s">
        <v>15</v>
      </c>
      <c r="I92" s="8" t="s">
        <v>295</v>
      </c>
      <c r="J92" s="9" t="s">
        <v>294</v>
      </c>
      <c r="K92" s="8" t="s">
        <v>3</v>
      </c>
      <c r="L92" s="8" t="s">
        <v>376</v>
      </c>
      <c r="M92" s="8" t="s">
        <v>1415</v>
      </c>
      <c r="N92" s="8" t="s">
        <v>194</v>
      </c>
      <c r="O92" s="7" t="str">
        <f>HYPERLINK(CONCATENATE("http://www.amazon.com/gp/search/ref=sr_adv_b/?search-alias=stripbooks&amp;unfiltered=1&amp;field-keywords=",G92),"點選以開啟簡介")</f>
        <v>點選以開啟簡介</v>
      </c>
    </row>
    <row r="93" spans="1:15" s="6" customFormat="1" ht="60" customHeight="1">
      <c r="A93" s="8"/>
      <c r="B93" s="8" t="s">
        <v>1419</v>
      </c>
      <c r="C93" s="8" t="s">
        <v>1418</v>
      </c>
      <c r="D93" s="11" t="s">
        <v>1417</v>
      </c>
      <c r="E93" s="8" t="s">
        <v>111</v>
      </c>
      <c r="F93" s="8" t="s">
        <v>37</v>
      </c>
      <c r="G93" s="10" t="s">
        <v>1416</v>
      </c>
      <c r="H93" s="10" t="s">
        <v>6</v>
      </c>
      <c r="I93" s="8" t="s">
        <v>124</v>
      </c>
      <c r="J93" s="9" t="s">
        <v>123</v>
      </c>
      <c r="K93" s="8" t="s">
        <v>3</v>
      </c>
      <c r="L93" s="8" t="s">
        <v>376</v>
      </c>
      <c r="M93" s="8" t="s">
        <v>1415</v>
      </c>
      <c r="N93" s="8" t="s">
        <v>74</v>
      </c>
      <c r="O93" s="7" t="str">
        <f>HYPERLINK(CONCATENATE("http://www.amazon.com/gp/search/ref=sr_adv_b/?search-alias=stripbooks&amp;unfiltered=1&amp;field-keywords=",G93),"點選以開啟簡介")</f>
        <v>點選以開啟簡介</v>
      </c>
    </row>
    <row r="94" spans="1:15" s="6" customFormat="1" ht="60" customHeight="1">
      <c r="A94" s="8"/>
      <c r="B94" s="8" t="s">
        <v>1388</v>
      </c>
      <c r="C94" s="8" t="s">
        <v>1414</v>
      </c>
      <c r="D94" s="11" t="s">
        <v>1413</v>
      </c>
      <c r="E94" s="8" t="s">
        <v>314</v>
      </c>
      <c r="F94" s="8" t="s">
        <v>37</v>
      </c>
      <c r="G94" s="10" t="s">
        <v>1412</v>
      </c>
      <c r="H94" s="10" t="s">
        <v>6</v>
      </c>
      <c r="I94" s="8" t="s">
        <v>156</v>
      </c>
      <c r="J94" s="9" t="s">
        <v>155</v>
      </c>
      <c r="K94" s="8" t="s">
        <v>3</v>
      </c>
      <c r="L94" s="8" t="s">
        <v>376</v>
      </c>
      <c r="M94" s="8" t="s">
        <v>1383</v>
      </c>
      <c r="N94" s="8" t="s">
        <v>139</v>
      </c>
      <c r="O94" s="7" t="str">
        <f>HYPERLINK(CONCATENATE("http://www.amazon.com/gp/search/ref=sr_adv_b/?search-alias=stripbooks&amp;unfiltered=1&amp;field-keywords=",G94),"點選以開啟簡介")</f>
        <v>點選以開啟簡介</v>
      </c>
    </row>
    <row r="95" spans="1:15" s="6" customFormat="1" ht="60" customHeight="1">
      <c r="A95" s="8"/>
      <c r="B95" s="8" t="s">
        <v>1388</v>
      </c>
      <c r="C95" s="8" t="s">
        <v>1411</v>
      </c>
      <c r="D95" s="11" t="s">
        <v>1410</v>
      </c>
      <c r="E95" s="8" t="s">
        <v>314</v>
      </c>
      <c r="F95" s="8" t="s">
        <v>187</v>
      </c>
      <c r="G95" s="10" t="s">
        <v>1409</v>
      </c>
      <c r="H95" s="10" t="s">
        <v>15</v>
      </c>
      <c r="I95" s="8" t="s">
        <v>411</v>
      </c>
      <c r="J95" s="9" t="s">
        <v>1408</v>
      </c>
      <c r="K95" s="8" t="s">
        <v>3</v>
      </c>
      <c r="L95" s="8" t="s">
        <v>376</v>
      </c>
      <c r="M95" s="8" t="s">
        <v>1383</v>
      </c>
      <c r="N95" s="8" t="s">
        <v>12</v>
      </c>
      <c r="O95" s="7" t="str">
        <f>HYPERLINK(CONCATENATE("http://www.amazon.com/gp/search/ref=sr_adv_b/?search-alias=stripbooks&amp;unfiltered=1&amp;field-keywords=",G95),"點選以開啟簡介")</f>
        <v>點選以開啟簡介</v>
      </c>
    </row>
    <row r="96" spans="1:15" s="6" customFormat="1" ht="60" customHeight="1">
      <c r="A96" s="8"/>
      <c r="B96" s="8" t="s">
        <v>1388</v>
      </c>
      <c r="C96" s="8" t="s">
        <v>1407</v>
      </c>
      <c r="D96" s="11" t="s">
        <v>1406</v>
      </c>
      <c r="E96" s="8" t="s">
        <v>314</v>
      </c>
      <c r="F96" s="8" t="s">
        <v>37</v>
      </c>
      <c r="G96" s="10" t="s">
        <v>1405</v>
      </c>
      <c r="H96" s="10" t="s">
        <v>6</v>
      </c>
      <c r="I96" s="8" t="s">
        <v>291</v>
      </c>
      <c r="J96" s="9" t="s">
        <v>246</v>
      </c>
      <c r="K96" s="8" t="s">
        <v>3</v>
      </c>
      <c r="L96" s="8" t="s">
        <v>376</v>
      </c>
      <c r="M96" s="8" t="s">
        <v>1383</v>
      </c>
      <c r="N96" s="8" t="s">
        <v>260</v>
      </c>
      <c r="O96" s="7" t="str">
        <f>HYPERLINK(CONCATENATE("http://www.amazon.com/gp/search/ref=sr_adv_b/?search-alias=stripbooks&amp;unfiltered=1&amp;field-keywords=",G96),"點選以開啟簡介")</f>
        <v>點選以開啟簡介</v>
      </c>
    </row>
    <row r="97" spans="1:15" s="6" customFormat="1" ht="60" customHeight="1">
      <c r="A97" s="8"/>
      <c r="B97" s="8" t="s">
        <v>1388</v>
      </c>
      <c r="C97" s="8" t="s">
        <v>1402</v>
      </c>
      <c r="D97" s="11" t="s">
        <v>1404</v>
      </c>
      <c r="E97" s="8" t="s">
        <v>314</v>
      </c>
      <c r="F97" s="8" t="s">
        <v>1400</v>
      </c>
      <c r="G97" s="10" t="s">
        <v>1403</v>
      </c>
      <c r="H97" s="10" t="s">
        <v>6</v>
      </c>
      <c r="I97" s="8" t="s">
        <v>135</v>
      </c>
      <c r="J97" s="9" t="s">
        <v>269</v>
      </c>
      <c r="K97" s="8" t="s">
        <v>3</v>
      </c>
      <c r="L97" s="8" t="s">
        <v>376</v>
      </c>
      <c r="M97" s="8" t="s">
        <v>1383</v>
      </c>
      <c r="N97" s="8" t="s">
        <v>260</v>
      </c>
      <c r="O97" s="7" t="str">
        <f>HYPERLINK(CONCATENATE("http://www.amazon.com/gp/search/ref=sr_adv_b/?search-alias=stripbooks&amp;unfiltered=1&amp;field-keywords=",G97),"點選以開啟簡介")</f>
        <v>點選以開啟簡介</v>
      </c>
    </row>
    <row r="98" spans="1:15" s="6" customFormat="1" ht="60" customHeight="1">
      <c r="A98" s="8"/>
      <c r="B98" s="8" t="s">
        <v>1388</v>
      </c>
      <c r="C98" s="8" t="s">
        <v>1402</v>
      </c>
      <c r="D98" s="11" t="s">
        <v>1401</v>
      </c>
      <c r="E98" s="8" t="s">
        <v>158</v>
      </c>
      <c r="F98" s="8" t="s">
        <v>1400</v>
      </c>
      <c r="G98" s="10" t="s">
        <v>1399</v>
      </c>
      <c r="H98" s="10" t="s">
        <v>6</v>
      </c>
      <c r="I98" s="8" t="s">
        <v>905</v>
      </c>
      <c r="J98" s="9" t="s">
        <v>904</v>
      </c>
      <c r="K98" s="8" t="s">
        <v>3</v>
      </c>
      <c r="L98" s="8" t="s">
        <v>376</v>
      </c>
      <c r="M98" s="8" t="s">
        <v>1383</v>
      </c>
      <c r="N98" s="8" t="s">
        <v>260</v>
      </c>
      <c r="O98" s="7" t="str">
        <f>HYPERLINK(CONCATENATE("http://www.amazon.com/gp/search/ref=sr_adv_b/?search-alias=stripbooks&amp;unfiltered=1&amp;field-keywords=",G98),"點選以開啟簡介")</f>
        <v>點選以開啟簡介</v>
      </c>
    </row>
    <row r="99" spans="1:15" s="6" customFormat="1" ht="60" customHeight="1">
      <c r="A99" s="8"/>
      <c r="B99" s="8" t="s">
        <v>1388</v>
      </c>
      <c r="C99" s="8" t="s">
        <v>1398</v>
      </c>
      <c r="D99" s="11" t="s">
        <v>1397</v>
      </c>
      <c r="E99" s="8" t="s">
        <v>111</v>
      </c>
      <c r="F99" s="8" t="s">
        <v>550</v>
      </c>
      <c r="G99" s="10" t="s">
        <v>1396</v>
      </c>
      <c r="H99" s="10" t="s">
        <v>6</v>
      </c>
      <c r="I99" s="8" t="s">
        <v>1255</v>
      </c>
      <c r="J99" s="9" t="s">
        <v>1395</v>
      </c>
      <c r="K99" s="8" t="s">
        <v>3</v>
      </c>
      <c r="L99" s="8" t="s">
        <v>376</v>
      </c>
      <c r="M99" s="8" t="s">
        <v>1383</v>
      </c>
      <c r="N99" s="8" t="s">
        <v>485</v>
      </c>
      <c r="O99" s="7" t="str">
        <f>HYPERLINK(CONCATENATE("http://www.amazon.com/gp/search/ref=sr_adv_b/?search-alias=stripbooks&amp;unfiltered=1&amp;field-keywords=",G99),"點選以開啟簡介")</f>
        <v>點選以開啟簡介</v>
      </c>
    </row>
    <row r="100" spans="1:15" s="6" customFormat="1" ht="60" customHeight="1">
      <c r="A100" s="8"/>
      <c r="B100" s="8" t="s">
        <v>1388</v>
      </c>
      <c r="C100" s="8" t="s">
        <v>1394</v>
      </c>
      <c r="D100" s="11" t="s">
        <v>1393</v>
      </c>
      <c r="E100" s="8" t="s">
        <v>111</v>
      </c>
      <c r="F100" s="8" t="s">
        <v>550</v>
      </c>
      <c r="G100" s="10" t="s">
        <v>1392</v>
      </c>
      <c r="H100" s="10" t="s">
        <v>6</v>
      </c>
      <c r="I100" s="8" t="s">
        <v>309</v>
      </c>
      <c r="J100" s="9" t="s">
        <v>308</v>
      </c>
      <c r="K100" s="8" t="s">
        <v>3</v>
      </c>
      <c r="L100" s="8" t="s">
        <v>376</v>
      </c>
      <c r="M100" s="8" t="s">
        <v>1383</v>
      </c>
      <c r="N100" s="8" t="s">
        <v>431</v>
      </c>
      <c r="O100" s="7" t="str">
        <f>HYPERLINK(CONCATENATE("http://www.amazon.com/gp/search/ref=sr_adv_b/?search-alias=stripbooks&amp;unfiltered=1&amp;field-keywords=",G100),"點選以開啟簡介")</f>
        <v>點選以開啟簡介</v>
      </c>
    </row>
    <row r="101" spans="1:15" s="6" customFormat="1" ht="60" customHeight="1">
      <c r="A101" s="8"/>
      <c r="B101" s="8" t="s">
        <v>1388</v>
      </c>
      <c r="C101" s="8" t="s">
        <v>1391</v>
      </c>
      <c r="D101" s="11" t="s">
        <v>1390</v>
      </c>
      <c r="E101" s="8" t="s">
        <v>105</v>
      </c>
      <c r="F101" s="8" t="s">
        <v>388</v>
      </c>
      <c r="G101" s="10" t="s">
        <v>1389</v>
      </c>
      <c r="H101" s="10" t="s">
        <v>6</v>
      </c>
      <c r="I101" s="8" t="s">
        <v>1366</v>
      </c>
      <c r="J101" s="9" t="s">
        <v>1365</v>
      </c>
      <c r="K101" s="8" t="s">
        <v>3</v>
      </c>
      <c r="L101" s="8" t="s">
        <v>376</v>
      </c>
      <c r="M101" s="8" t="s">
        <v>1383</v>
      </c>
      <c r="N101" s="8" t="s">
        <v>384</v>
      </c>
      <c r="O101" s="7" t="str">
        <f>HYPERLINK(CONCATENATE("http://www.amazon.com/gp/search/ref=sr_adv_b/?search-alias=stripbooks&amp;unfiltered=1&amp;field-keywords=",G101),"點選以開啟簡介")</f>
        <v>點選以開啟簡介</v>
      </c>
    </row>
    <row r="102" spans="1:15" s="6" customFormat="1" ht="60" customHeight="1">
      <c r="A102" s="8"/>
      <c r="B102" s="8" t="s">
        <v>1388</v>
      </c>
      <c r="C102" s="8" t="s">
        <v>1387</v>
      </c>
      <c r="D102" s="11" t="s">
        <v>1386</v>
      </c>
      <c r="E102" s="8" t="s">
        <v>322</v>
      </c>
      <c r="F102" s="8" t="s">
        <v>388</v>
      </c>
      <c r="G102" s="10" t="s">
        <v>1385</v>
      </c>
      <c r="H102" s="10" t="s">
        <v>6</v>
      </c>
      <c r="I102" s="8" t="s">
        <v>1118</v>
      </c>
      <c r="J102" s="9" t="s">
        <v>1384</v>
      </c>
      <c r="K102" s="8" t="s">
        <v>3</v>
      </c>
      <c r="L102" s="8" t="s">
        <v>376</v>
      </c>
      <c r="M102" s="8" t="s">
        <v>1383</v>
      </c>
      <c r="N102" s="8" t="s">
        <v>455</v>
      </c>
      <c r="O102" s="7" t="str">
        <f>HYPERLINK(CONCATENATE("http://www.amazon.com/gp/search/ref=sr_adv_b/?search-alias=stripbooks&amp;unfiltered=1&amp;field-keywords=",G102),"點選以開啟簡介")</f>
        <v>點選以開啟簡介</v>
      </c>
    </row>
    <row r="103" spans="1:15" s="6" customFormat="1" ht="60" customHeight="1">
      <c r="A103" s="8"/>
      <c r="B103" s="8" t="s">
        <v>1382</v>
      </c>
      <c r="C103" s="8" t="s">
        <v>1381</v>
      </c>
      <c r="D103" s="11" t="s">
        <v>1380</v>
      </c>
      <c r="E103" s="8" t="s">
        <v>9</v>
      </c>
      <c r="F103" s="8" t="s">
        <v>1379</v>
      </c>
      <c r="G103" s="10" t="s">
        <v>1378</v>
      </c>
      <c r="H103" s="10" t="s">
        <v>6</v>
      </c>
      <c r="I103" s="8" t="s">
        <v>1377</v>
      </c>
      <c r="J103" s="9" t="s">
        <v>800</v>
      </c>
      <c r="K103" s="8" t="s">
        <v>3</v>
      </c>
      <c r="L103" s="8" t="s">
        <v>376</v>
      </c>
      <c r="M103" s="8" t="s">
        <v>1376</v>
      </c>
      <c r="N103" s="8" t="s">
        <v>0</v>
      </c>
      <c r="O103" s="7" t="str">
        <f>HYPERLINK(CONCATENATE("http://www.amazon.com/gp/search/ref=sr_adv_b/?search-alias=stripbooks&amp;unfiltered=1&amp;field-keywords=",G103),"點選以開啟簡介")</f>
        <v>點選以開啟簡介</v>
      </c>
    </row>
    <row r="104" spans="1:15" s="6" customFormat="1" ht="60" customHeight="1">
      <c r="A104" s="8"/>
      <c r="B104" s="8" t="s">
        <v>1375</v>
      </c>
      <c r="C104" s="8" t="s">
        <v>1374</v>
      </c>
      <c r="D104" s="11" t="s">
        <v>1373</v>
      </c>
      <c r="E104" s="8" t="s">
        <v>105</v>
      </c>
      <c r="F104" s="8" t="s">
        <v>511</v>
      </c>
      <c r="G104" s="10" t="s">
        <v>1372</v>
      </c>
      <c r="H104" s="10" t="s">
        <v>6</v>
      </c>
      <c r="I104" s="8" t="s">
        <v>156</v>
      </c>
      <c r="J104" s="9" t="s">
        <v>1371</v>
      </c>
      <c r="K104" s="8" t="s">
        <v>3</v>
      </c>
      <c r="L104" s="8" t="s">
        <v>376</v>
      </c>
      <c r="M104" s="8" t="s">
        <v>1370</v>
      </c>
      <c r="N104" s="8" t="s">
        <v>455</v>
      </c>
      <c r="O104" s="7" t="str">
        <f>HYPERLINK(CONCATENATE("http://www.amazon.com/gp/search/ref=sr_adv_b/?search-alias=stripbooks&amp;unfiltered=1&amp;field-keywords=",G104),"點選以開啟簡介")</f>
        <v>點選以開啟簡介</v>
      </c>
    </row>
    <row r="105" spans="1:15" s="6" customFormat="1" ht="60" customHeight="1">
      <c r="A105" s="8"/>
      <c r="B105" s="8" t="s">
        <v>1340</v>
      </c>
      <c r="C105" s="8" t="s">
        <v>1369</v>
      </c>
      <c r="D105" s="11" t="s">
        <v>1368</v>
      </c>
      <c r="E105" s="8" t="s">
        <v>111</v>
      </c>
      <c r="F105" s="8" t="s">
        <v>388</v>
      </c>
      <c r="G105" s="10" t="s">
        <v>1367</v>
      </c>
      <c r="H105" s="10" t="s">
        <v>6</v>
      </c>
      <c r="I105" s="8" t="s">
        <v>1366</v>
      </c>
      <c r="J105" s="9" t="s">
        <v>1365</v>
      </c>
      <c r="K105" s="8" t="s">
        <v>3</v>
      </c>
      <c r="L105" s="8" t="s">
        <v>376</v>
      </c>
      <c r="M105" s="8" t="s">
        <v>1334</v>
      </c>
      <c r="N105" s="8" t="s">
        <v>117</v>
      </c>
      <c r="O105" s="7" t="str">
        <f>HYPERLINK(CONCATENATE("http://www.amazon.com/gp/search/ref=sr_adv_b/?search-alias=stripbooks&amp;unfiltered=1&amp;field-keywords=",G105),"點選以開啟簡介")</f>
        <v>點選以開啟簡介</v>
      </c>
    </row>
    <row r="106" spans="1:15" s="6" customFormat="1" ht="60" customHeight="1">
      <c r="A106" s="8"/>
      <c r="B106" s="8" t="s">
        <v>1340</v>
      </c>
      <c r="C106" s="8" t="s">
        <v>1364</v>
      </c>
      <c r="D106" s="11" t="s">
        <v>1363</v>
      </c>
      <c r="E106" s="8" t="s">
        <v>105</v>
      </c>
      <c r="F106" s="8" t="s">
        <v>388</v>
      </c>
      <c r="G106" s="10" t="s">
        <v>1362</v>
      </c>
      <c r="H106" s="10" t="s">
        <v>6</v>
      </c>
      <c r="I106" s="8" t="s">
        <v>1361</v>
      </c>
      <c r="J106" s="9" t="s">
        <v>1360</v>
      </c>
      <c r="K106" s="8" t="s">
        <v>3</v>
      </c>
      <c r="L106" s="8" t="s">
        <v>376</v>
      </c>
      <c r="M106" s="8" t="s">
        <v>1334</v>
      </c>
      <c r="N106" s="8" t="s">
        <v>384</v>
      </c>
      <c r="O106" s="7" t="str">
        <f>HYPERLINK(CONCATENATE("http://www.amazon.com/gp/search/ref=sr_adv_b/?search-alias=stripbooks&amp;unfiltered=1&amp;field-keywords=",G106),"點選以開啟簡介")</f>
        <v>點選以開啟簡介</v>
      </c>
    </row>
    <row r="107" spans="1:15" s="6" customFormat="1" ht="60" customHeight="1">
      <c r="A107" s="8"/>
      <c r="B107" s="8" t="s">
        <v>1340</v>
      </c>
      <c r="C107" s="8" t="s">
        <v>1359</v>
      </c>
      <c r="D107" s="11" t="s">
        <v>1358</v>
      </c>
      <c r="E107" s="8" t="s">
        <v>105</v>
      </c>
      <c r="F107" s="8" t="s">
        <v>388</v>
      </c>
      <c r="G107" s="10" t="s">
        <v>1357</v>
      </c>
      <c r="H107" s="10" t="s">
        <v>6</v>
      </c>
      <c r="I107" s="8" t="s">
        <v>457</v>
      </c>
      <c r="J107" s="9" t="s">
        <v>456</v>
      </c>
      <c r="K107" s="8" t="s">
        <v>3</v>
      </c>
      <c r="L107" s="8" t="s">
        <v>376</v>
      </c>
      <c r="M107" s="8" t="s">
        <v>1334</v>
      </c>
      <c r="N107" s="8" t="s">
        <v>384</v>
      </c>
      <c r="O107" s="7" t="str">
        <f>HYPERLINK(CONCATENATE("http://www.amazon.com/gp/search/ref=sr_adv_b/?search-alias=stripbooks&amp;unfiltered=1&amp;field-keywords=",G107),"點選以開啟簡介")</f>
        <v>點選以開啟簡介</v>
      </c>
    </row>
    <row r="108" spans="1:15" s="6" customFormat="1" ht="60" customHeight="1">
      <c r="A108" s="8"/>
      <c r="B108" s="8" t="s">
        <v>1340</v>
      </c>
      <c r="C108" s="8" t="s">
        <v>1356</v>
      </c>
      <c r="D108" s="11" t="s">
        <v>1355</v>
      </c>
      <c r="E108" s="8" t="s">
        <v>389</v>
      </c>
      <c r="F108" s="8" t="s">
        <v>216</v>
      </c>
      <c r="G108" s="10" t="s">
        <v>1354</v>
      </c>
      <c r="H108" s="10" t="s">
        <v>6</v>
      </c>
      <c r="I108" s="8" t="s">
        <v>1353</v>
      </c>
      <c r="J108" s="9" t="s">
        <v>1352</v>
      </c>
      <c r="K108" s="8" t="s">
        <v>3</v>
      </c>
      <c r="L108" s="8" t="s">
        <v>376</v>
      </c>
      <c r="M108" s="8" t="s">
        <v>1334</v>
      </c>
      <c r="N108" s="8" t="s">
        <v>219</v>
      </c>
      <c r="O108" s="7" t="str">
        <f>HYPERLINK(CONCATENATE("http://www.amazon.com/gp/search/ref=sr_adv_b/?search-alias=stripbooks&amp;unfiltered=1&amp;field-keywords=",G108),"點選以開啟簡介")</f>
        <v>點選以開啟簡介</v>
      </c>
    </row>
    <row r="109" spans="1:15" s="6" customFormat="1" ht="60" customHeight="1">
      <c r="A109" s="8"/>
      <c r="B109" s="8" t="s">
        <v>1340</v>
      </c>
      <c r="C109" s="8" t="s">
        <v>1351</v>
      </c>
      <c r="D109" s="11" t="s">
        <v>1350</v>
      </c>
      <c r="E109" s="8" t="s">
        <v>475</v>
      </c>
      <c r="F109" s="8" t="s">
        <v>1349</v>
      </c>
      <c r="G109" s="10" t="s">
        <v>1348</v>
      </c>
      <c r="H109" s="10" t="s">
        <v>15</v>
      </c>
      <c r="I109" s="8" t="s">
        <v>841</v>
      </c>
      <c r="J109" s="9" t="s">
        <v>1347</v>
      </c>
      <c r="K109" s="8" t="s">
        <v>3</v>
      </c>
      <c r="L109" s="8" t="s">
        <v>376</v>
      </c>
      <c r="M109" s="8" t="s">
        <v>1334</v>
      </c>
      <c r="N109" s="8" t="s">
        <v>1346</v>
      </c>
      <c r="O109" s="7" t="str">
        <f>HYPERLINK(CONCATENATE("http://www.amazon.com/gp/search/ref=sr_adv_b/?search-alias=stripbooks&amp;unfiltered=1&amp;field-keywords=",G109),"點選以開啟簡介")</f>
        <v>點選以開啟簡介</v>
      </c>
    </row>
    <row r="110" spans="1:15" s="6" customFormat="1" ht="60" customHeight="1">
      <c r="A110" s="8"/>
      <c r="B110" s="8" t="s">
        <v>1340</v>
      </c>
      <c r="C110" s="8" t="s">
        <v>1345</v>
      </c>
      <c r="D110" s="11" t="s">
        <v>1344</v>
      </c>
      <c r="E110" s="8" t="s">
        <v>634</v>
      </c>
      <c r="F110" s="8" t="s">
        <v>171</v>
      </c>
      <c r="G110" s="10" t="s">
        <v>1343</v>
      </c>
      <c r="H110" s="10" t="s">
        <v>6</v>
      </c>
      <c r="I110" s="8" t="s">
        <v>1342</v>
      </c>
      <c r="J110" s="9" t="s">
        <v>1341</v>
      </c>
      <c r="K110" s="8" t="s">
        <v>3</v>
      </c>
      <c r="L110" s="8" t="s">
        <v>376</v>
      </c>
      <c r="M110" s="8" t="s">
        <v>1334</v>
      </c>
      <c r="N110" s="8" t="s">
        <v>485</v>
      </c>
      <c r="O110" s="7" t="str">
        <f>HYPERLINK(CONCATENATE("http://www.amazon.com/gp/search/ref=sr_adv_b/?search-alias=stripbooks&amp;unfiltered=1&amp;field-keywords=",G110),"點選以開啟簡介")</f>
        <v>點選以開啟簡介</v>
      </c>
    </row>
    <row r="111" spans="1:15" s="6" customFormat="1" ht="60" customHeight="1">
      <c r="A111" s="8"/>
      <c r="B111" s="8" t="s">
        <v>1340</v>
      </c>
      <c r="C111" s="8"/>
      <c r="D111" s="11" t="s">
        <v>1339</v>
      </c>
      <c r="E111" s="8" t="s">
        <v>1215</v>
      </c>
      <c r="F111" s="8" t="s">
        <v>1338</v>
      </c>
      <c r="G111" s="10" t="s">
        <v>1337</v>
      </c>
      <c r="H111" s="10" t="s">
        <v>6</v>
      </c>
      <c r="I111" s="8" t="s">
        <v>1336</v>
      </c>
      <c r="J111" s="9" t="s">
        <v>1335</v>
      </c>
      <c r="K111" s="8" t="s">
        <v>3</v>
      </c>
      <c r="L111" s="8" t="s">
        <v>376</v>
      </c>
      <c r="M111" s="8" t="s">
        <v>1334</v>
      </c>
      <c r="N111" s="8" t="s">
        <v>626</v>
      </c>
      <c r="O111" s="7" t="str">
        <f>HYPERLINK(CONCATENATE("http://www.amazon.com/gp/search/ref=sr_adv_b/?search-alias=stripbooks&amp;unfiltered=1&amp;field-keywords=",G111),"點選以開啟簡介")</f>
        <v>點選以開啟簡介</v>
      </c>
    </row>
    <row r="112" spans="1:15" s="6" customFormat="1" ht="60" customHeight="1">
      <c r="A112" s="8"/>
      <c r="B112" s="8" t="s">
        <v>1321</v>
      </c>
      <c r="C112" s="8" t="s">
        <v>1333</v>
      </c>
      <c r="D112" s="11" t="s">
        <v>1332</v>
      </c>
      <c r="E112" s="8" t="s">
        <v>105</v>
      </c>
      <c r="F112" s="8" t="s">
        <v>388</v>
      </c>
      <c r="G112" s="10" t="s">
        <v>1331</v>
      </c>
      <c r="H112" s="10" t="s">
        <v>6</v>
      </c>
      <c r="I112" s="8" t="s">
        <v>760</v>
      </c>
      <c r="J112" s="9" t="s">
        <v>759</v>
      </c>
      <c r="K112" s="8" t="s">
        <v>3</v>
      </c>
      <c r="L112" s="8" t="s">
        <v>376</v>
      </c>
      <c r="M112" s="8" t="s">
        <v>1315</v>
      </c>
      <c r="N112" s="8" t="s">
        <v>455</v>
      </c>
      <c r="O112" s="7" t="str">
        <f>HYPERLINK(CONCATENATE("http://www.amazon.com/gp/search/ref=sr_adv_b/?search-alias=stripbooks&amp;unfiltered=1&amp;field-keywords=",G112),"點選以開啟簡介")</f>
        <v>點選以開啟簡介</v>
      </c>
    </row>
    <row r="113" spans="1:15" s="6" customFormat="1" ht="60" customHeight="1">
      <c r="A113" s="8"/>
      <c r="B113" s="8" t="s">
        <v>1321</v>
      </c>
      <c r="C113" s="8" t="s">
        <v>1330</v>
      </c>
      <c r="D113" s="11" t="s">
        <v>1329</v>
      </c>
      <c r="E113" s="8" t="s">
        <v>87</v>
      </c>
      <c r="F113" s="8" t="s">
        <v>171</v>
      </c>
      <c r="G113" s="10" t="s">
        <v>1328</v>
      </c>
      <c r="H113" s="10" t="s">
        <v>248</v>
      </c>
      <c r="I113" s="8" t="s">
        <v>1327</v>
      </c>
      <c r="J113" s="9" t="s">
        <v>1326</v>
      </c>
      <c r="K113" s="8" t="s">
        <v>3</v>
      </c>
      <c r="L113" s="8" t="s">
        <v>376</v>
      </c>
      <c r="M113" s="8" t="s">
        <v>1315</v>
      </c>
      <c r="N113" s="8" t="s">
        <v>52</v>
      </c>
      <c r="O113" s="7" t="str">
        <f>HYPERLINK(CONCATENATE("http://www.amazon.com/gp/search/ref=sr_adv_b/?search-alias=stripbooks&amp;unfiltered=1&amp;field-keywords=",G113),"點選以開啟簡介")</f>
        <v>點選以開啟簡介</v>
      </c>
    </row>
    <row r="114" spans="1:15" s="6" customFormat="1" ht="60" customHeight="1">
      <c r="A114" s="8"/>
      <c r="B114" s="8" t="s">
        <v>1321</v>
      </c>
      <c r="C114" s="8" t="s">
        <v>1325</v>
      </c>
      <c r="D114" s="11" t="s">
        <v>1324</v>
      </c>
      <c r="E114" s="8" t="s">
        <v>43</v>
      </c>
      <c r="F114" s="8" t="s">
        <v>171</v>
      </c>
      <c r="G114" s="10" t="s">
        <v>1323</v>
      </c>
      <c r="H114" s="10" t="s">
        <v>248</v>
      </c>
      <c r="I114" s="8" t="s">
        <v>352</v>
      </c>
      <c r="J114" s="9" t="s">
        <v>1322</v>
      </c>
      <c r="K114" s="8" t="s">
        <v>3</v>
      </c>
      <c r="L114" s="8" t="s">
        <v>376</v>
      </c>
      <c r="M114" s="8" t="s">
        <v>1315</v>
      </c>
      <c r="N114" s="8" t="s">
        <v>74</v>
      </c>
      <c r="O114" s="7" t="str">
        <f>HYPERLINK(CONCATENATE("http://www.amazon.com/gp/search/ref=sr_adv_b/?search-alias=stripbooks&amp;unfiltered=1&amp;field-keywords=",G114),"點選以開啟簡介")</f>
        <v>點選以開啟簡介</v>
      </c>
    </row>
    <row r="115" spans="1:15" s="6" customFormat="1" ht="60" customHeight="1">
      <c r="A115" s="8"/>
      <c r="B115" s="8" t="s">
        <v>1321</v>
      </c>
      <c r="C115" s="8" t="s">
        <v>1320</v>
      </c>
      <c r="D115" s="11" t="s">
        <v>1319</v>
      </c>
      <c r="E115" s="8" t="s">
        <v>634</v>
      </c>
      <c r="F115" s="8" t="s">
        <v>8</v>
      </c>
      <c r="G115" s="10" t="s">
        <v>1318</v>
      </c>
      <c r="H115" s="10" t="s">
        <v>6</v>
      </c>
      <c r="I115" s="8" t="s">
        <v>1317</v>
      </c>
      <c r="J115" s="9" t="s">
        <v>1316</v>
      </c>
      <c r="K115" s="8" t="s">
        <v>3</v>
      </c>
      <c r="L115" s="8" t="s">
        <v>376</v>
      </c>
      <c r="M115" s="8" t="s">
        <v>1315</v>
      </c>
      <c r="N115" s="8" t="s">
        <v>21</v>
      </c>
      <c r="O115" s="7" t="str">
        <f>HYPERLINK(CONCATENATE("http://www.amazon.com/gp/search/ref=sr_adv_b/?search-alias=stripbooks&amp;unfiltered=1&amp;field-keywords=",G115),"點選以開啟簡介")</f>
        <v>點選以開啟簡介</v>
      </c>
    </row>
    <row r="116" spans="1:15" s="6" customFormat="1" ht="60" customHeight="1">
      <c r="A116" s="8"/>
      <c r="B116" s="8" t="s">
        <v>1314</v>
      </c>
      <c r="C116" s="8" t="s">
        <v>1313</v>
      </c>
      <c r="D116" s="11" t="s">
        <v>1312</v>
      </c>
      <c r="E116" s="8" t="s">
        <v>71</v>
      </c>
      <c r="F116" s="8" t="s">
        <v>465</v>
      </c>
      <c r="G116" s="10" t="s">
        <v>1311</v>
      </c>
      <c r="H116" s="10" t="s">
        <v>6</v>
      </c>
      <c r="I116" s="8" t="s">
        <v>1310</v>
      </c>
      <c r="J116" s="9" t="s">
        <v>1309</v>
      </c>
      <c r="K116" s="8" t="s">
        <v>3</v>
      </c>
      <c r="L116" s="8" t="s">
        <v>376</v>
      </c>
      <c r="M116" s="8" t="s">
        <v>1308</v>
      </c>
      <c r="N116" s="8" t="s">
        <v>74</v>
      </c>
      <c r="O116" s="7" t="str">
        <f>HYPERLINK(CONCATENATE("http://www.amazon.com/gp/search/ref=sr_adv_b/?search-alias=stripbooks&amp;unfiltered=1&amp;field-keywords=",G116),"點選以開啟簡介")</f>
        <v>點選以開啟簡介</v>
      </c>
    </row>
    <row r="117" spans="1:15" s="6" customFormat="1" ht="60" customHeight="1">
      <c r="A117" s="8"/>
      <c r="B117" s="8" t="s">
        <v>1307</v>
      </c>
      <c r="C117" s="8" t="s">
        <v>1306</v>
      </c>
      <c r="D117" s="11" t="s">
        <v>1305</v>
      </c>
      <c r="E117" s="8" t="s">
        <v>111</v>
      </c>
      <c r="F117" s="8" t="s">
        <v>550</v>
      </c>
      <c r="G117" s="10" t="s">
        <v>1304</v>
      </c>
      <c r="H117" s="10" t="s">
        <v>6</v>
      </c>
      <c r="I117" s="8" t="s">
        <v>1303</v>
      </c>
      <c r="J117" s="9" t="s">
        <v>1302</v>
      </c>
      <c r="K117" s="8" t="s">
        <v>3</v>
      </c>
      <c r="L117" s="8" t="s">
        <v>376</v>
      </c>
      <c r="M117" s="8" t="s">
        <v>1301</v>
      </c>
      <c r="N117" s="8" t="s">
        <v>45</v>
      </c>
      <c r="O117" s="7" t="str">
        <f>HYPERLINK(CONCATENATE("http://www.amazon.com/gp/search/ref=sr_adv_b/?search-alias=stripbooks&amp;unfiltered=1&amp;field-keywords=",G117),"點選以開啟簡介")</f>
        <v>點選以開啟簡介</v>
      </c>
    </row>
    <row r="118" spans="1:15" s="6" customFormat="1" ht="60" customHeight="1">
      <c r="A118" s="8"/>
      <c r="B118" s="8" t="s">
        <v>1300</v>
      </c>
      <c r="C118" s="8" t="s">
        <v>1299</v>
      </c>
      <c r="D118" s="11" t="s">
        <v>1298</v>
      </c>
      <c r="E118" s="8" t="s">
        <v>158</v>
      </c>
      <c r="F118" s="8" t="s">
        <v>187</v>
      </c>
      <c r="G118" s="10" t="s">
        <v>1297</v>
      </c>
      <c r="H118" s="10" t="s">
        <v>15</v>
      </c>
      <c r="I118" s="8" t="s">
        <v>606</v>
      </c>
      <c r="J118" s="9" t="s">
        <v>1296</v>
      </c>
      <c r="K118" s="8" t="s">
        <v>3</v>
      </c>
      <c r="L118" s="8" t="s">
        <v>376</v>
      </c>
      <c r="M118" s="8" t="s">
        <v>1295</v>
      </c>
      <c r="N118" s="8" t="s">
        <v>1294</v>
      </c>
      <c r="O118" s="7" t="str">
        <f>HYPERLINK(CONCATENATE("http://www.amazon.com/gp/search/ref=sr_adv_b/?search-alias=stripbooks&amp;unfiltered=1&amp;field-keywords=",G118),"點選以開啟簡介")</f>
        <v>點選以開啟簡介</v>
      </c>
    </row>
    <row r="119" spans="1:15" s="6" customFormat="1" ht="60" customHeight="1">
      <c r="A119" s="8"/>
      <c r="B119" s="8" t="s">
        <v>1278</v>
      </c>
      <c r="C119" s="8" t="s">
        <v>1293</v>
      </c>
      <c r="D119" s="11" t="s">
        <v>1292</v>
      </c>
      <c r="E119" s="8" t="s">
        <v>158</v>
      </c>
      <c r="F119" s="8" t="s">
        <v>862</v>
      </c>
      <c r="G119" s="10" t="s">
        <v>1291</v>
      </c>
      <c r="H119" s="10" t="s">
        <v>6</v>
      </c>
      <c r="I119" s="8" t="s">
        <v>860</v>
      </c>
      <c r="J119" s="9" t="s">
        <v>859</v>
      </c>
      <c r="K119" s="8" t="s">
        <v>3</v>
      </c>
      <c r="L119" s="8" t="s">
        <v>376</v>
      </c>
      <c r="M119" s="8" t="s">
        <v>1273</v>
      </c>
      <c r="N119" s="8" t="s">
        <v>355</v>
      </c>
      <c r="O119" s="7" t="str">
        <f>HYPERLINK(CONCATENATE("http://www.amazon.com/gp/search/ref=sr_adv_b/?search-alias=stripbooks&amp;unfiltered=1&amp;field-keywords=",G119),"點選以開啟簡介")</f>
        <v>點選以開啟簡介</v>
      </c>
    </row>
    <row r="120" spans="1:15" s="6" customFormat="1" ht="60" customHeight="1">
      <c r="A120" s="8"/>
      <c r="B120" s="8" t="s">
        <v>1278</v>
      </c>
      <c r="C120" s="8" t="s">
        <v>1290</v>
      </c>
      <c r="D120" s="11" t="s">
        <v>1289</v>
      </c>
      <c r="E120" s="8" t="s">
        <v>111</v>
      </c>
      <c r="F120" s="8" t="s">
        <v>216</v>
      </c>
      <c r="G120" s="10" t="s">
        <v>1288</v>
      </c>
      <c r="H120" s="10" t="s">
        <v>6</v>
      </c>
      <c r="I120" s="8" t="s">
        <v>346</v>
      </c>
      <c r="J120" s="9" t="s">
        <v>661</v>
      </c>
      <c r="K120" s="8" t="s">
        <v>3</v>
      </c>
      <c r="L120" s="8" t="s">
        <v>376</v>
      </c>
      <c r="M120" s="8" t="s">
        <v>1273</v>
      </c>
      <c r="N120" s="8" t="s">
        <v>52</v>
      </c>
      <c r="O120" s="7" t="str">
        <f>HYPERLINK(CONCATENATE("http://www.amazon.com/gp/search/ref=sr_adv_b/?search-alias=stripbooks&amp;unfiltered=1&amp;field-keywords=",G120),"點選以開啟簡介")</f>
        <v>點選以開啟簡介</v>
      </c>
    </row>
    <row r="121" spans="1:15" s="6" customFormat="1" ht="60" customHeight="1">
      <c r="A121" s="8"/>
      <c r="B121" s="8" t="s">
        <v>1278</v>
      </c>
      <c r="C121" s="8" t="s">
        <v>1287</v>
      </c>
      <c r="D121" s="11" t="s">
        <v>1286</v>
      </c>
      <c r="E121" s="8" t="s">
        <v>111</v>
      </c>
      <c r="F121" s="8" t="s">
        <v>1285</v>
      </c>
      <c r="G121" s="10" t="s">
        <v>1284</v>
      </c>
      <c r="H121" s="10" t="s">
        <v>6</v>
      </c>
      <c r="I121" s="8" t="s">
        <v>35</v>
      </c>
      <c r="J121" s="9" t="s">
        <v>34</v>
      </c>
      <c r="K121" s="8" t="s">
        <v>3</v>
      </c>
      <c r="L121" s="8" t="s">
        <v>376</v>
      </c>
      <c r="M121" s="8" t="s">
        <v>1273</v>
      </c>
      <c r="N121" s="8" t="s">
        <v>392</v>
      </c>
      <c r="O121" s="7" t="str">
        <f>HYPERLINK(CONCATENATE("http://www.amazon.com/gp/search/ref=sr_adv_b/?search-alias=stripbooks&amp;unfiltered=1&amp;field-keywords=",G121),"點選以開啟簡介")</f>
        <v>點選以開啟簡介</v>
      </c>
    </row>
    <row r="122" spans="1:15" s="6" customFormat="1" ht="60" customHeight="1">
      <c r="A122" s="8"/>
      <c r="B122" s="8" t="s">
        <v>1278</v>
      </c>
      <c r="C122" s="8" t="s">
        <v>1283</v>
      </c>
      <c r="D122" s="11" t="s">
        <v>1282</v>
      </c>
      <c r="E122" s="8" t="s">
        <v>389</v>
      </c>
      <c r="F122" s="8" t="s">
        <v>388</v>
      </c>
      <c r="G122" s="10" t="s">
        <v>1281</v>
      </c>
      <c r="H122" s="10" t="s">
        <v>6</v>
      </c>
      <c r="I122" s="8" t="s">
        <v>1280</v>
      </c>
      <c r="J122" s="9" t="s">
        <v>1279</v>
      </c>
      <c r="K122" s="8" t="s">
        <v>3</v>
      </c>
      <c r="L122" s="8" t="s">
        <v>376</v>
      </c>
      <c r="M122" s="8" t="s">
        <v>1273</v>
      </c>
      <c r="N122" s="8" t="s">
        <v>384</v>
      </c>
      <c r="O122" s="7" t="str">
        <f>HYPERLINK(CONCATENATE("http://www.amazon.com/gp/search/ref=sr_adv_b/?search-alias=stripbooks&amp;unfiltered=1&amp;field-keywords=",G122),"點選以開啟簡介")</f>
        <v>點選以開啟簡介</v>
      </c>
    </row>
    <row r="123" spans="1:15" s="6" customFormat="1" ht="60" customHeight="1">
      <c r="A123" s="8"/>
      <c r="B123" s="8" t="s">
        <v>1278</v>
      </c>
      <c r="C123" s="8" t="s">
        <v>1277</v>
      </c>
      <c r="D123" s="11" t="s">
        <v>1276</v>
      </c>
      <c r="E123" s="8" t="s">
        <v>79</v>
      </c>
      <c r="F123" s="8" t="s">
        <v>1275</v>
      </c>
      <c r="G123" s="10" t="s">
        <v>1274</v>
      </c>
      <c r="H123" s="10" t="s">
        <v>15</v>
      </c>
      <c r="I123" s="8" t="s">
        <v>253</v>
      </c>
      <c r="J123" s="9" t="s">
        <v>252</v>
      </c>
      <c r="K123" s="8" t="s">
        <v>3</v>
      </c>
      <c r="L123" s="8" t="s">
        <v>376</v>
      </c>
      <c r="M123" s="8" t="s">
        <v>1273</v>
      </c>
      <c r="N123" s="8" t="s">
        <v>355</v>
      </c>
      <c r="O123" s="7" t="str">
        <f>HYPERLINK(CONCATENATE("http://www.amazon.com/gp/search/ref=sr_adv_b/?search-alias=stripbooks&amp;unfiltered=1&amp;field-keywords=",G123),"點選以開啟簡介")</f>
        <v>點選以開啟簡介</v>
      </c>
    </row>
    <row r="124" spans="1:15" s="6" customFormat="1" ht="60" customHeight="1">
      <c r="A124" s="8"/>
      <c r="B124" s="8" t="s">
        <v>1267</v>
      </c>
      <c r="C124" s="8" t="s">
        <v>1272</v>
      </c>
      <c r="D124" s="11" t="s">
        <v>1271</v>
      </c>
      <c r="E124" s="8" t="s">
        <v>490</v>
      </c>
      <c r="F124" s="8" t="s">
        <v>171</v>
      </c>
      <c r="G124" s="10" t="s">
        <v>1270</v>
      </c>
      <c r="H124" s="10" t="s">
        <v>6</v>
      </c>
      <c r="I124" s="8" t="s">
        <v>1269</v>
      </c>
      <c r="J124" s="9" t="s">
        <v>1268</v>
      </c>
      <c r="K124" s="8" t="s">
        <v>3</v>
      </c>
      <c r="L124" s="8" t="s">
        <v>376</v>
      </c>
      <c r="M124" s="8" t="s">
        <v>1260</v>
      </c>
      <c r="N124" s="8" t="s">
        <v>485</v>
      </c>
      <c r="O124" s="7" t="str">
        <f>HYPERLINK(CONCATENATE("http://www.amazon.com/gp/search/ref=sr_adv_b/?search-alias=stripbooks&amp;unfiltered=1&amp;field-keywords=",G124),"點選以開啟簡介")</f>
        <v>點選以開啟簡介</v>
      </c>
    </row>
    <row r="125" spans="1:15" s="6" customFormat="1" ht="60" customHeight="1">
      <c r="A125" s="8"/>
      <c r="B125" s="8" t="s">
        <v>1267</v>
      </c>
      <c r="C125" s="8" t="s">
        <v>1266</v>
      </c>
      <c r="D125" s="11" t="s">
        <v>1265</v>
      </c>
      <c r="E125" s="8" t="s">
        <v>1199</v>
      </c>
      <c r="F125" s="8" t="s">
        <v>1264</v>
      </c>
      <c r="G125" s="10" t="s">
        <v>1263</v>
      </c>
      <c r="H125" s="10" t="s">
        <v>6</v>
      </c>
      <c r="I125" s="8" t="s">
        <v>1262</v>
      </c>
      <c r="J125" s="9" t="s">
        <v>1261</v>
      </c>
      <c r="K125" s="8" t="s">
        <v>3</v>
      </c>
      <c r="L125" s="8" t="s">
        <v>376</v>
      </c>
      <c r="M125" s="8" t="s">
        <v>1260</v>
      </c>
      <c r="N125" s="8" t="s">
        <v>12</v>
      </c>
      <c r="O125" s="7" t="str">
        <f>HYPERLINK(CONCATENATE("http://www.amazon.com/gp/search/ref=sr_adv_b/?search-alias=stripbooks&amp;unfiltered=1&amp;field-keywords=",G125),"點選以開啟簡介")</f>
        <v>點選以開啟簡介</v>
      </c>
    </row>
    <row r="126" spans="1:15" s="6" customFormat="1" ht="60" customHeight="1">
      <c r="A126" s="8"/>
      <c r="B126" s="8" t="s">
        <v>1259</v>
      </c>
      <c r="C126" s="8" t="s">
        <v>1258</v>
      </c>
      <c r="D126" s="11" t="s">
        <v>1257</v>
      </c>
      <c r="E126" s="8" t="s">
        <v>105</v>
      </c>
      <c r="F126" s="8" t="s">
        <v>987</v>
      </c>
      <c r="G126" s="10" t="s">
        <v>1256</v>
      </c>
      <c r="H126" s="10" t="s">
        <v>6</v>
      </c>
      <c r="I126" s="8" t="s">
        <v>1255</v>
      </c>
      <c r="J126" s="9" t="s">
        <v>1254</v>
      </c>
      <c r="K126" s="8" t="s">
        <v>3</v>
      </c>
      <c r="L126" s="8" t="s">
        <v>376</v>
      </c>
      <c r="M126" s="8" t="s">
        <v>1253</v>
      </c>
      <c r="N126" s="8" t="s">
        <v>260</v>
      </c>
      <c r="O126" s="7" t="str">
        <f>HYPERLINK(CONCATENATE("http://www.amazon.com/gp/search/ref=sr_adv_b/?search-alias=stripbooks&amp;unfiltered=1&amp;field-keywords=",G126),"點選以開啟簡介")</f>
        <v>點選以開啟簡介</v>
      </c>
    </row>
    <row r="127" spans="1:15" s="6" customFormat="1" ht="60" customHeight="1">
      <c r="A127" s="8"/>
      <c r="B127" s="8" t="s">
        <v>1252</v>
      </c>
      <c r="C127" s="8" t="s">
        <v>1251</v>
      </c>
      <c r="D127" s="11" t="s">
        <v>1250</v>
      </c>
      <c r="E127" s="8" t="s">
        <v>322</v>
      </c>
      <c r="F127" s="8" t="s">
        <v>1249</v>
      </c>
      <c r="G127" s="10" t="s">
        <v>1248</v>
      </c>
      <c r="H127" s="10" t="s">
        <v>6</v>
      </c>
      <c r="I127" s="8" t="s">
        <v>1247</v>
      </c>
      <c r="J127" s="9" t="s">
        <v>1246</v>
      </c>
      <c r="K127" s="8" t="s">
        <v>3</v>
      </c>
      <c r="L127" s="8" t="s">
        <v>376</v>
      </c>
      <c r="M127" s="8" t="s">
        <v>1245</v>
      </c>
      <c r="N127" s="8" t="s">
        <v>139</v>
      </c>
      <c r="O127" s="7" t="str">
        <f>HYPERLINK(CONCATENATE("http://www.amazon.com/gp/search/ref=sr_adv_b/?search-alias=stripbooks&amp;unfiltered=1&amp;field-keywords=",G127),"點選以開啟簡介")</f>
        <v>點選以開啟簡介</v>
      </c>
    </row>
    <row r="128" spans="1:15" s="6" customFormat="1" ht="60" customHeight="1">
      <c r="A128" s="8"/>
      <c r="B128" s="8" t="s">
        <v>1194</v>
      </c>
      <c r="C128" s="8" t="s">
        <v>1244</v>
      </c>
      <c r="D128" s="11" t="s">
        <v>1243</v>
      </c>
      <c r="E128" s="8" t="s">
        <v>322</v>
      </c>
      <c r="F128" s="8" t="s">
        <v>550</v>
      </c>
      <c r="G128" s="10" t="s">
        <v>1242</v>
      </c>
      <c r="H128" s="10" t="s">
        <v>6</v>
      </c>
      <c r="I128" s="8" t="s">
        <v>676</v>
      </c>
      <c r="J128" s="9" t="s">
        <v>675</v>
      </c>
      <c r="K128" s="8" t="s">
        <v>3</v>
      </c>
      <c r="L128" s="8" t="s">
        <v>376</v>
      </c>
      <c r="M128" s="8" t="s">
        <v>1187</v>
      </c>
      <c r="N128" s="8" t="s">
        <v>485</v>
      </c>
      <c r="O128" s="7" t="str">
        <f>HYPERLINK(CONCATENATE("http://www.amazon.com/gp/search/ref=sr_adv_b/?search-alias=stripbooks&amp;unfiltered=1&amp;field-keywords=",G128),"點選以開啟簡介")</f>
        <v>點選以開啟簡介</v>
      </c>
    </row>
    <row r="129" spans="1:15" s="6" customFormat="1" ht="60" customHeight="1">
      <c r="A129" s="8"/>
      <c r="B129" s="8" t="s">
        <v>1194</v>
      </c>
      <c r="C129" s="8" t="s">
        <v>1241</v>
      </c>
      <c r="D129" s="11" t="s">
        <v>1240</v>
      </c>
      <c r="E129" s="8" t="s">
        <v>79</v>
      </c>
      <c r="F129" s="8" t="s">
        <v>502</v>
      </c>
      <c r="G129" s="10" t="s">
        <v>1239</v>
      </c>
      <c r="H129" s="10" t="s">
        <v>6</v>
      </c>
      <c r="I129" s="8" t="s">
        <v>1238</v>
      </c>
      <c r="J129" s="9" t="s">
        <v>1237</v>
      </c>
      <c r="K129" s="8" t="s">
        <v>3</v>
      </c>
      <c r="L129" s="8" t="s">
        <v>376</v>
      </c>
      <c r="M129" s="8" t="s">
        <v>1187</v>
      </c>
      <c r="N129" s="8" t="s">
        <v>82</v>
      </c>
      <c r="O129" s="7" t="str">
        <f>HYPERLINK(CONCATENATE("http://www.amazon.com/gp/search/ref=sr_adv_b/?search-alias=stripbooks&amp;unfiltered=1&amp;field-keywords=",G129),"點選以開啟簡介")</f>
        <v>點選以開啟簡介</v>
      </c>
    </row>
    <row r="130" spans="1:15" s="6" customFormat="1" ht="60" customHeight="1">
      <c r="A130" s="8"/>
      <c r="B130" s="8" t="s">
        <v>1194</v>
      </c>
      <c r="C130" s="8" t="s">
        <v>1236</v>
      </c>
      <c r="D130" s="11" t="s">
        <v>1235</v>
      </c>
      <c r="E130" s="8" t="s">
        <v>57</v>
      </c>
      <c r="F130" s="8" t="s">
        <v>1234</v>
      </c>
      <c r="G130" s="10" t="s">
        <v>1233</v>
      </c>
      <c r="H130" s="10" t="s">
        <v>6</v>
      </c>
      <c r="I130" s="8" t="s">
        <v>836</v>
      </c>
      <c r="J130" s="9" t="s">
        <v>1232</v>
      </c>
      <c r="K130" s="8" t="s">
        <v>3</v>
      </c>
      <c r="L130" s="8" t="s">
        <v>376</v>
      </c>
      <c r="M130" s="8" t="s">
        <v>1187</v>
      </c>
      <c r="N130" s="8" t="s">
        <v>52</v>
      </c>
      <c r="O130" s="7" t="str">
        <f>HYPERLINK(CONCATENATE("http://www.amazon.com/gp/search/ref=sr_adv_b/?search-alias=stripbooks&amp;unfiltered=1&amp;field-keywords=",G130),"點選以開啟簡介")</f>
        <v>點選以開啟簡介</v>
      </c>
    </row>
    <row r="131" spans="1:15" s="6" customFormat="1" ht="60" customHeight="1">
      <c r="A131" s="8"/>
      <c r="B131" s="8" t="s">
        <v>1194</v>
      </c>
      <c r="C131" s="8" t="s">
        <v>1231</v>
      </c>
      <c r="D131" s="11" t="s">
        <v>1230</v>
      </c>
      <c r="E131" s="8" t="s">
        <v>57</v>
      </c>
      <c r="F131" s="8" t="s">
        <v>550</v>
      </c>
      <c r="G131" s="10" t="s">
        <v>1229</v>
      </c>
      <c r="H131" s="10" t="s">
        <v>6</v>
      </c>
      <c r="I131" s="8" t="s">
        <v>1228</v>
      </c>
      <c r="J131" s="9" t="s">
        <v>1227</v>
      </c>
      <c r="K131" s="8" t="s">
        <v>3</v>
      </c>
      <c r="L131" s="8" t="s">
        <v>376</v>
      </c>
      <c r="M131" s="8" t="s">
        <v>1187</v>
      </c>
      <c r="N131" s="8" t="s">
        <v>431</v>
      </c>
      <c r="O131" s="7" t="str">
        <f>HYPERLINK(CONCATENATE("http://www.amazon.com/gp/search/ref=sr_adv_b/?search-alias=stripbooks&amp;unfiltered=1&amp;field-keywords=",G131),"點選以開啟簡介")</f>
        <v>點選以開啟簡介</v>
      </c>
    </row>
    <row r="132" spans="1:15" s="6" customFormat="1" ht="60" customHeight="1">
      <c r="A132" s="8"/>
      <c r="B132" s="8" t="s">
        <v>1194</v>
      </c>
      <c r="C132" s="8" t="s">
        <v>1226</v>
      </c>
      <c r="D132" s="11" t="s">
        <v>1225</v>
      </c>
      <c r="E132" s="8" t="s">
        <v>671</v>
      </c>
      <c r="F132" s="8" t="s">
        <v>550</v>
      </c>
      <c r="G132" s="10" t="s">
        <v>1224</v>
      </c>
      <c r="H132" s="10" t="s">
        <v>6</v>
      </c>
      <c r="I132" s="8" t="s">
        <v>1118</v>
      </c>
      <c r="J132" s="9" t="s">
        <v>1223</v>
      </c>
      <c r="K132" s="8" t="s">
        <v>3</v>
      </c>
      <c r="L132" s="8" t="s">
        <v>376</v>
      </c>
      <c r="M132" s="8" t="s">
        <v>1187</v>
      </c>
      <c r="N132" s="8" t="s">
        <v>74</v>
      </c>
      <c r="O132" s="7" t="str">
        <f>HYPERLINK(CONCATENATE("http://www.amazon.com/gp/search/ref=sr_adv_b/?search-alias=stripbooks&amp;unfiltered=1&amp;field-keywords=",G132),"點選以開啟簡介")</f>
        <v>點選以開啟簡介</v>
      </c>
    </row>
    <row r="133" spans="1:15" s="6" customFormat="1" ht="60" customHeight="1">
      <c r="A133" s="8"/>
      <c r="B133" s="8" t="s">
        <v>1194</v>
      </c>
      <c r="C133" s="8" t="s">
        <v>1222</v>
      </c>
      <c r="D133" s="11" t="s">
        <v>1221</v>
      </c>
      <c r="E133" s="8" t="s">
        <v>43</v>
      </c>
      <c r="F133" s="8" t="s">
        <v>1220</v>
      </c>
      <c r="G133" s="10" t="s">
        <v>1219</v>
      </c>
      <c r="H133" s="10" t="s">
        <v>6</v>
      </c>
      <c r="I133" s="8" t="s">
        <v>1218</v>
      </c>
      <c r="J133" s="9" t="s">
        <v>40</v>
      </c>
      <c r="K133" s="8" t="s">
        <v>3</v>
      </c>
      <c r="L133" s="8" t="s">
        <v>376</v>
      </c>
      <c r="M133" s="8" t="s">
        <v>1187</v>
      </c>
      <c r="N133" s="8" t="s">
        <v>212</v>
      </c>
      <c r="O133" s="7" t="str">
        <f>HYPERLINK(CONCATENATE("http://www.amazon.com/gp/search/ref=sr_adv_b/?search-alias=stripbooks&amp;unfiltered=1&amp;field-keywords=",G133),"點選以開啟簡介")</f>
        <v>點選以開啟簡介</v>
      </c>
    </row>
    <row r="134" spans="1:15" s="6" customFormat="1" ht="60" customHeight="1">
      <c r="A134" s="8"/>
      <c r="B134" s="8" t="s">
        <v>1194</v>
      </c>
      <c r="C134" s="8" t="s">
        <v>1217</v>
      </c>
      <c r="D134" s="11" t="s">
        <v>1216</v>
      </c>
      <c r="E134" s="8" t="s">
        <v>1215</v>
      </c>
      <c r="F134" s="8" t="s">
        <v>380</v>
      </c>
      <c r="G134" s="10" t="s">
        <v>1214</v>
      </c>
      <c r="H134" s="10" t="s">
        <v>6</v>
      </c>
      <c r="I134" s="8" t="s">
        <v>1189</v>
      </c>
      <c r="J134" s="9" t="s">
        <v>1188</v>
      </c>
      <c r="K134" s="8" t="s">
        <v>3</v>
      </c>
      <c r="L134" s="8" t="s">
        <v>376</v>
      </c>
      <c r="M134" s="8" t="s">
        <v>1187</v>
      </c>
      <c r="N134" s="8" t="s">
        <v>626</v>
      </c>
      <c r="O134" s="7" t="str">
        <f>HYPERLINK(CONCATENATE("http://www.amazon.com/gp/search/ref=sr_adv_b/?search-alias=stripbooks&amp;unfiltered=1&amp;field-keywords=",G134),"點選以開啟簡介")</f>
        <v>點選以開啟簡介</v>
      </c>
    </row>
    <row r="135" spans="1:15" s="6" customFormat="1" ht="60" customHeight="1">
      <c r="A135" s="8"/>
      <c r="B135" s="8" t="s">
        <v>1194</v>
      </c>
      <c r="C135" s="8" t="s">
        <v>1213</v>
      </c>
      <c r="D135" s="11" t="s">
        <v>1212</v>
      </c>
      <c r="E135" s="8" t="s">
        <v>1203</v>
      </c>
      <c r="F135" s="8" t="s">
        <v>380</v>
      </c>
      <c r="G135" s="10" t="s">
        <v>1211</v>
      </c>
      <c r="H135" s="10" t="s">
        <v>6</v>
      </c>
      <c r="I135" s="8" t="s">
        <v>1210</v>
      </c>
      <c r="J135" s="9" t="s">
        <v>1209</v>
      </c>
      <c r="K135" s="8" t="s">
        <v>3</v>
      </c>
      <c r="L135" s="8" t="s">
        <v>376</v>
      </c>
      <c r="M135" s="8" t="s">
        <v>1187</v>
      </c>
      <c r="N135" s="8" t="s">
        <v>626</v>
      </c>
      <c r="O135" s="7" t="str">
        <f>HYPERLINK(CONCATENATE("http://www.amazon.com/gp/search/ref=sr_adv_b/?search-alias=stripbooks&amp;unfiltered=1&amp;field-keywords=",G135),"點選以開啟簡介")</f>
        <v>點選以開啟簡介</v>
      </c>
    </row>
    <row r="136" spans="1:15" s="6" customFormat="1" ht="60" customHeight="1">
      <c r="A136" s="8"/>
      <c r="B136" s="8" t="s">
        <v>1194</v>
      </c>
      <c r="C136" s="8" t="s">
        <v>1208</v>
      </c>
      <c r="D136" s="11" t="s">
        <v>1207</v>
      </c>
      <c r="E136" s="8" t="s">
        <v>1203</v>
      </c>
      <c r="F136" s="8" t="s">
        <v>380</v>
      </c>
      <c r="G136" s="10" t="s">
        <v>1206</v>
      </c>
      <c r="H136" s="10" t="s">
        <v>6</v>
      </c>
      <c r="I136" s="8" t="s">
        <v>1189</v>
      </c>
      <c r="J136" s="9" t="s">
        <v>1188</v>
      </c>
      <c r="K136" s="8" t="s">
        <v>3</v>
      </c>
      <c r="L136" s="8" t="s">
        <v>376</v>
      </c>
      <c r="M136" s="8" t="s">
        <v>1187</v>
      </c>
      <c r="N136" s="8" t="s">
        <v>626</v>
      </c>
      <c r="O136" s="7" t="str">
        <f>HYPERLINK(CONCATENATE("http://www.amazon.com/gp/search/ref=sr_adv_b/?search-alias=stripbooks&amp;unfiltered=1&amp;field-keywords=",G136),"點選以開啟簡介")</f>
        <v>點選以開啟簡介</v>
      </c>
    </row>
    <row r="137" spans="1:15" s="6" customFormat="1" ht="60" customHeight="1">
      <c r="A137" s="8"/>
      <c r="B137" s="8" t="s">
        <v>1194</v>
      </c>
      <c r="C137" s="8" t="s">
        <v>1205</v>
      </c>
      <c r="D137" s="11" t="s">
        <v>1204</v>
      </c>
      <c r="E137" s="8" t="s">
        <v>1203</v>
      </c>
      <c r="F137" s="8" t="s">
        <v>380</v>
      </c>
      <c r="G137" s="10" t="s">
        <v>1202</v>
      </c>
      <c r="H137" s="10" t="s">
        <v>6</v>
      </c>
      <c r="I137" s="8" t="s">
        <v>1189</v>
      </c>
      <c r="J137" s="9" t="s">
        <v>1188</v>
      </c>
      <c r="K137" s="8" t="s">
        <v>3</v>
      </c>
      <c r="L137" s="8" t="s">
        <v>376</v>
      </c>
      <c r="M137" s="8" t="s">
        <v>1187</v>
      </c>
      <c r="N137" s="8" t="s">
        <v>626</v>
      </c>
      <c r="O137" s="7" t="str">
        <f>HYPERLINK(CONCATENATE("http://www.amazon.com/gp/search/ref=sr_adv_b/?search-alias=stripbooks&amp;unfiltered=1&amp;field-keywords=",G137),"點選以開啟簡介")</f>
        <v>點選以開啟簡介</v>
      </c>
    </row>
    <row r="138" spans="1:15" s="6" customFormat="1" ht="60" customHeight="1">
      <c r="A138" s="8"/>
      <c r="B138" s="8" t="s">
        <v>1194</v>
      </c>
      <c r="C138" s="8" t="s">
        <v>1201</v>
      </c>
      <c r="D138" s="11" t="s">
        <v>1200</v>
      </c>
      <c r="E138" s="8" t="s">
        <v>1199</v>
      </c>
      <c r="F138" s="8" t="s">
        <v>380</v>
      </c>
      <c r="G138" s="10" t="s">
        <v>1198</v>
      </c>
      <c r="H138" s="10" t="s">
        <v>6</v>
      </c>
      <c r="I138" s="8" t="s">
        <v>1189</v>
      </c>
      <c r="J138" s="9" t="s">
        <v>1188</v>
      </c>
      <c r="K138" s="8" t="s">
        <v>3</v>
      </c>
      <c r="L138" s="8" t="s">
        <v>376</v>
      </c>
      <c r="M138" s="8" t="s">
        <v>1187</v>
      </c>
      <c r="N138" s="8" t="s">
        <v>626</v>
      </c>
      <c r="O138" s="7" t="str">
        <f>HYPERLINK(CONCATENATE("http://www.amazon.com/gp/search/ref=sr_adv_b/?search-alias=stripbooks&amp;unfiltered=1&amp;field-keywords=",G138),"點選以開啟簡介")</f>
        <v>點選以開啟簡介</v>
      </c>
    </row>
    <row r="139" spans="1:15" s="6" customFormat="1" ht="60" customHeight="1">
      <c r="A139" s="8"/>
      <c r="B139" s="8" t="s">
        <v>1194</v>
      </c>
      <c r="C139" s="8" t="s">
        <v>1197</v>
      </c>
      <c r="D139" s="11" t="s">
        <v>1196</v>
      </c>
      <c r="E139" s="8" t="s">
        <v>1191</v>
      </c>
      <c r="F139" s="8" t="s">
        <v>380</v>
      </c>
      <c r="G139" s="10" t="s">
        <v>1195</v>
      </c>
      <c r="H139" s="10" t="s">
        <v>6</v>
      </c>
      <c r="I139" s="8" t="s">
        <v>1189</v>
      </c>
      <c r="J139" s="9" t="s">
        <v>1188</v>
      </c>
      <c r="K139" s="8" t="s">
        <v>3</v>
      </c>
      <c r="L139" s="8" t="s">
        <v>376</v>
      </c>
      <c r="M139" s="8" t="s">
        <v>1187</v>
      </c>
      <c r="N139" s="8" t="s">
        <v>626</v>
      </c>
      <c r="O139" s="7" t="str">
        <f>HYPERLINK(CONCATENATE("http://www.amazon.com/gp/search/ref=sr_adv_b/?search-alias=stripbooks&amp;unfiltered=1&amp;field-keywords=",G139),"點選以開啟簡介")</f>
        <v>點選以開啟簡介</v>
      </c>
    </row>
    <row r="140" spans="1:15" s="6" customFormat="1" ht="60" customHeight="1">
      <c r="A140" s="8"/>
      <c r="B140" s="8" t="s">
        <v>1194</v>
      </c>
      <c r="C140" s="8" t="s">
        <v>1193</v>
      </c>
      <c r="D140" s="11" t="s">
        <v>1192</v>
      </c>
      <c r="E140" s="8" t="s">
        <v>1191</v>
      </c>
      <c r="F140" s="8" t="s">
        <v>380</v>
      </c>
      <c r="G140" s="10" t="s">
        <v>1190</v>
      </c>
      <c r="H140" s="10" t="s">
        <v>6</v>
      </c>
      <c r="I140" s="8" t="s">
        <v>1189</v>
      </c>
      <c r="J140" s="9" t="s">
        <v>1188</v>
      </c>
      <c r="K140" s="8" t="s">
        <v>3</v>
      </c>
      <c r="L140" s="8" t="s">
        <v>376</v>
      </c>
      <c r="M140" s="8" t="s">
        <v>1187</v>
      </c>
      <c r="N140" s="8" t="s">
        <v>626</v>
      </c>
      <c r="O140" s="7" t="str">
        <f>HYPERLINK(CONCATENATE("http://www.amazon.com/gp/search/ref=sr_adv_b/?search-alias=stripbooks&amp;unfiltered=1&amp;field-keywords=",G140),"點選以開啟簡介")</f>
        <v>點選以開啟簡介</v>
      </c>
    </row>
    <row r="141" spans="1:15" s="6" customFormat="1" ht="60" customHeight="1">
      <c r="A141" s="8"/>
      <c r="B141" s="8" t="s">
        <v>1176</v>
      </c>
      <c r="C141" s="8" t="s">
        <v>1186</v>
      </c>
      <c r="D141" s="11" t="s">
        <v>1185</v>
      </c>
      <c r="E141" s="8" t="s">
        <v>753</v>
      </c>
      <c r="F141" s="8" t="s">
        <v>1184</v>
      </c>
      <c r="G141" s="10" t="s">
        <v>1183</v>
      </c>
      <c r="H141" s="10" t="s">
        <v>15</v>
      </c>
      <c r="I141" s="8" t="s">
        <v>35</v>
      </c>
      <c r="J141" s="9" t="s">
        <v>1182</v>
      </c>
      <c r="K141" s="8" t="s">
        <v>3</v>
      </c>
      <c r="L141" s="8" t="s">
        <v>376</v>
      </c>
      <c r="M141" s="8" t="s">
        <v>1171</v>
      </c>
      <c r="N141" s="8" t="s">
        <v>21</v>
      </c>
      <c r="O141" s="7" t="str">
        <f>HYPERLINK(CONCATENATE("http://www.amazon.com/gp/search/ref=sr_adv_b/?search-alias=stripbooks&amp;unfiltered=1&amp;field-keywords=",G141),"點選以開啟簡介")</f>
        <v>點選以開啟簡介</v>
      </c>
    </row>
    <row r="142" spans="1:15" s="6" customFormat="1" ht="60" customHeight="1">
      <c r="A142" s="8"/>
      <c r="B142" s="8" t="s">
        <v>1176</v>
      </c>
      <c r="C142" s="8" t="s">
        <v>1181</v>
      </c>
      <c r="D142" s="11" t="s">
        <v>1180</v>
      </c>
      <c r="E142" s="8" t="s">
        <v>43</v>
      </c>
      <c r="F142" s="8" t="s">
        <v>171</v>
      </c>
      <c r="G142" s="10" t="s">
        <v>1179</v>
      </c>
      <c r="H142" s="10" t="s">
        <v>248</v>
      </c>
      <c r="I142" s="8" t="s">
        <v>1178</v>
      </c>
      <c r="J142" s="9" t="s">
        <v>1177</v>
      </c>
      <c r="K142" s="8" t="s">
        <v>3</v>
      </c>
      <c r="L142" s="8" t="s">
        <v>376</v>
      </c>
      <c r="M142" s="8" t="s">
        <v>1171</v>
      </c>
      <c r="N142" s="8" t="s">
        <v>74</v>
      </c>
      <c r="O142" s="7" t="str">
        <f>HYPERLINK(CONCATENATE("http://www.amazon.com/gp/search/ref=sr_adv_b/?search-alias=stripbooks&amp;unfiltered=1&amp;field-keywords=",G142),"點選以開啟簡介")</f>
        <v>點選以開啟簡介</v>
      </c>
    </row>
    <row r="143" spans="1:15" s="6" customFormat="1" ht="60" customHeight="1">
      <c r="A143" s="8"/>
      <c r="B143" s="8" t="s">
        <v>1176</v>
      </c>
      <c r="C143" s="8" t="s">
        <v>1175</v>
      </c>
      <c r="D143" s="11" t="s">
        <v>1174</v>
      </c>
      <c r="E143" s="8" t="s">
        <v>31</v>
      </c>
      <c r="F143" s="8" t="s">
        <v>1173</v>
      </c>
      <c r="G143" s="10" t="s">
        <v>1172</v>
      </c>
      <c r="H143" s="10" t="s">
        <v>6</v>
      </c>
      <c r="I143" s="8" t="s">
        <v>1028</v>
      </c>
      <c r="J143" s="9" t="s">
        <v>605</v>
      </c>
      <c r="K143" s="8" t="s">
        <v>3</v>
      </c>
      <c r="L143" s="8" t="s">
        <v>376</v>
      </c>
      <c r="M143" s="8" t="s">
        <v>1171</v>
      </c>
      <c r="N143" s="8" t="s">
        <v>74</v>
      </c>
      <c r="O143" s="7" t="str">
        <f>HYPERLINK(CONCATENATE("http://www.amazon.com/gp/search/ref=sr_adv_b/?search-alias=stripbooks&amp;unfiltered=1&amp;field-keywords=",G143),"點選以開啟簡介")</f>
        <v>點選以開啟簡介</v>
      </c>
    </row>
    <row r="144" spans="1:15" s="6" customFormat="1" ht="60" customHeight="1">
      <c r="A144" s="8"/>
      <c r="B144" s="8" t="s">
        <v>1148</v>
      </c>
      <c r="C144" s="8" t="s">
        <v>1170</v>
      </c>
      <c r="D144" s="11" t="s">
        <v>1169</v>
      </c>
      <c r="E144" s="8" t="s">
        <v>111</v>
      </c>
      <c r="F144" s="8" t="s">
        <v>550</v>
      </c>
      <c r="G144" s="10" t="s">
        <v>1168</v>
      </c>
      <c r="H144" s="10" t="s">
        <v>6</v>
      </c>
      <c r="I144" s="8" t="s">
        <v>247</v>
      </c>
      <c r="J144" s="9" t="s">
        <v>162</v>
      </c>
      <c r="K144" s="8" t="s">
        <v>3</v>
      </c>
      <c r="L144" s="8" t="s">
        <v>376</v>
      </c>
      <c r="M144" s="8" t="s">
        <v>1142</v>
      </c>
      <c r="N144" s="8" t="s">
        <v>485</v>
      </c>
      <c r="O144" s="7" t="str">
        <f>HYPERLINK(CONCATENATE("http://www.amazon.com/gp/search/ref=sr_adv_b/?search-alias=stripbooks&amp;unfiltered=1&amp;field-keywords=",G144),"點選以開啟簡介")</f>
        <v>點選以開啟簡介</v>
      </c>
    </row>
    <row r="145" spans="1:15" s="6" customFormat="1" ht="60" customHeight="1">
      <c r="A145" s="8"/>
      <c r="B145" s="8" t="s">
        <v>1148</v>
      </c>
      <c r="C145" s="8" t="s">
        <v>1167</v>
      </c>
      <c r="D145" s="11" t="s">
        <v>1166</v>
      </c>
      <c r="E145" s="8" t="s">
        <v>111</v>
      </c>
      <c r="F145" s="8" t="s">
        <v>1099</v>
      </c>
      <c r="G145" s="10" t="s">
        <v>1165</v>
      </c>
      <c r="H145" s="10" t="s">
        <v>6</v>
      </c>
      <c r="I145" s="8" t="s">
        <v>621</v>
      </c>
      <c r="J145" s="9" t="s">
        <v>1164</v>
      </c>
      <c r="K145" s="8" t="s">
        <v>3</v>
      </c>
      <c r="L145" s="8" t="s">
        <v>376</v>
      </c>
      <c r="M145" s="8" t="s">
        <v>1142</v>
      </c>
      <c r="N145" s="8" t="s">
        <v>461</v>
      </c>
      <c r="O145" s="7" t="str">
        <f>HYPERLINK(CONCATENATE("http://www.amazon.com/gp/search/ref=sr_adv_b/?search-alias=stripbooks&amp;unfiltered=1&amp;field-keywords=",G145),"點選以開啟簡介")</f>
        <v>點選以開啟簡介</v>
      </c>
    </row>
    <row r="146" spans="1:15" s="6" customFormat="1" ht="60" customHeight="1">
      <c r="A146" s="8"/>
      <c r="B146" s="8" t="s">
        <v>1148</v>
      </c>
      <c r="C146" s="8" t="s">
        <v>1163</v>
      </c>
      <c r="D146" s="11" t="s">
        <v>1162</v>
      </c>
      <c r="E146" s="8" t="s">
        <v>71</v>
      </c>
      <c r="F146" s="8" t="s">
        <v>465</v>
      </c>
      <c r="G146" s="10" t="s">
        <v>1161</v>
      </c>
      <c r="H146" s="10" t="s">
        <v>6</v>
      </c>
      <c r="I146" s="8" t="s">
        <v>1160</v>
      </c>
      <c r="J146" s="9" t="s">
        <v>1159</v>
      </c>
      <c r="K146" s="8" t="s">
        <v>3</v>
      </c>
      <c r="L146" s="8" t="s">
        <v>376</v>
      </c>
      <c r="M146" s="8" t="s">
        <v>1142</v>
      </c>
      <c r="N146" s="8" t="s">
        <v>576</v>
      </c>
      <c r="O146" s="7" t="str">
        <f>HYPERLINK(CONCATENATE("http://www.amazon.com/gp/search/ref=sr_adv_b/?search-alias=stripbooks&amp;unfiltered=1&amp;field-keywords=",G146),"點選以開啟簡介")</f>
        <v>點選以開啟簡介</v>
      </c>
    </row>
    <row r="147" spans="1:15" s="6" customFormat="1" ht="60" customHeight="1">
      <c r="A147" s="8"/>
      <c r="B147" s="8" t="s">
        <v>1148</v>
      </c>
      <c r="C147" s="8" t="s">
        <v>1158</v>
      </c>
      <c r="D147" s="11" t="s">
        <v>1157</v>
      </c>
      <c r="E147" s="8" t="s">
        <v>634</v>
      </c>
      <c r="F147" s="8" t="s">
        <v>171</v>
      </c>
      <c r="G147" s="10" t="s">
        <v>1156</v>
      </c>
      <c r="H147" s="10" t="s">
        <v>248</v>
      </c>
      <c r="I147" s="8" t="s">
        <v>1155</v>
      </c>
      <c r="J147" s="9" t="s">
        <v>1154</v>
      </c>
      <c r="K147" s="8" t="s">
        <v>3</v>
      </c>
      <c r="L147" s="8" t="s">
        <v>376</v>
      </c>
      <c r="M147" s="8" t="s">
        <v>1142</v>
      </c>
      <c r="N147" s="8" t="s">
        <v>485</v>
      </c>
      <c r="O147" s="7" t="str">
        <f>HYPERLINK(CONCATENATE("http://www.amazon.com/gp/search/ref=sr_adv_b/?search-alias=stripbooks&amp;unfiltered=1&amp;field-keywords=",G147),"點選以開啟簡介")</f>
        <v>點選以開啟簡介</v>
      </c>
    </row>
    <row r="148" spans="1:15" s="6" customFormat="1" ht="60" customHeight="1">
      <c r="A148" s="8"/>
      <c r="B148" s="8" t="s">
        <v>1148</v>
      </c>
      <c r="C148" s="8" t="s">
        <v>1153</v>
      </c>
      <c r="D148" s="11" t="s">
        <v>1152</v>
      </c>
      <c r="E148" s="8" t="s">
        <v>9</v>
      </c>
      <c r="F148" s="8" t="s">
        <v>171</v>
      </c>
      <c r="G148" s="10" t="s">
        <v>1151</v>
      </c>
      <c r="H148" s="10" t="s">
        <v>6</v>
      </c>
      <c r="I148" s="8" t="s">
        <v>1150</v>
      </c>
      <c r="J148" s="9" t="s">
        <v>1149</v>
      </c>
      <c r="K148" s="8" t="s">
        <v>3</v>
      </c>
      <c r="L148" s="8" t="s">
        <v>376</v>
      </c>
      <c r="M148" s="8" t="s">
        <v>1142</v>
      </c>
      <c r="N148" s="8" t="s">
        <v>626</v>
      </c>
      <c r="O148" s="7" t="str">
        <f>HYPERLINK(CONCATENATE("http://www.amazon.com/gp/search/ref=sr_adv_b/?search-alias=stripbooks&amp;unfiltered=1&amp;field-keywords=",G148),"點選以開啟簡介")</f>
        <v>點選以開啟簡介</v>
      </c>
    </row>
    <row r="149" spans="1:15" s="6" customFormat="1" ht="60" customHeight="1">
      <c r="A149" s="8"/>
      <c r="B149" s="8" t="s">
        <v>1148</v>
      </c>
      <c r="C149" s="8" t="s">
        <v>1147</v>
      </c>
      <c r="D149" s="11" t="s">
        <v>1146</v>
      </c>
      <c r="E149" s="8" t="s">
        <v>9</v>
      </c>
      <c r="F149" s="8" t="s">
        <v>171</v>
      </c>
      <c r="G149" s="10" t="s">
        <v>1145</v>
      </c>
      <c r="H149" s="10" t="s">
        <v>6</v>
      </c>
      <c r="I149" s="8" t="s">
        <v>1144</v>
      </c>
      <c r="J149" s="9" t="s">
        <v>1143</v>
      </c>
      <c r="K149" s="8" t="s">
        <v>3</v>
      </c>
      <c r="L149" s="8" t="s">
        <v>376</v>
      </c>
      <c r="M149" s="8" t="s">
        <v>1142</v>
      </c>
      <c r="N149" s="8" t="s">
        <v>485</v>
      </c>
      <c r="O149" s="7" t="str">
        <f>HYPERLINK(CONCATENATE("http://www.amazon.com/gp/search/ref=sr_adv_b/?search-alias=stripbooks&amp;unfiltered=1&amp;field-keywords=",G149),"點選以開啟簡介")</f>
        <v>點選以開啟簡介</v>
      </c>
    </row>
    <row r="150" spans="1:15" s="6" customFormat="1" ht="60" customHeight="1">
      <c r="A150" s="8"/>
      <c r="B150" s="8" t="s">
        <v>1136</v>
      </c>
      <c r="C150" s="8" t="s">
        <v>1141</v>
      </c>
      <c r="D150" s="11" t="s">
        <v>1140</v>
      </c>
      <c r="E150" s="8" t="s">
        <v>158</v>
      </c>
      <c r="F150" s="8" t="s">
        <v>1035</v>
      </c>
      <c r="G150" s="10" t="s">
        <v>1139</v>
      </c>
      <c r="H150" s="10" t="s">
        <v>6</v>
      </c>
      <c r="I150" s="8" t="s">
        <v>1138</v>
      </c>
      <c r="J150" s="9" t="s">
        <v>1137</v>
      </c>
      <c r="K150" s="8" t="s">
        <v>3</v>
      </c>
      <c r="L150" s="8" t="s">
        <v>376</v>
      </c>
      <c r="M150" s="8" t="s">
        <v>1132</v>
      </c>
      <c r="N150" s="8" t="s">
        <v>82</v>
      </c>
      <c r="O150" s="7" t="str">
        <f>HYPERLINK(CONCATENATE("http://www.amazon.com/gp/search/ref=sr_adv_b/?search-alias=stripbooks&amp;unfiltered=1&amp;field-keywords=",G150),"點選以開啟簡介")</f>
        <v>點選以開啟簡介</v>
      </c>
    </row>
    <row r="151" spans="1:15" s="6" customFormat="1" ht="60" customHeight="1">
      <c r="A151" s="8"/>
      <c r="B151" s="8" t="s">
        <v>1136</v>
      </c>
      <c r="C151" s="8" t="s">
        <v>1135</v>
      </c>
      <c r="D151" s="11" t="s">
        <v>1134</v>
      </c>
      <c r="E151" s="8" t="s">
        <v>87</v>
      </c>
      <c r="F151" s="8" t="s">
        <v>388</v>
      </c>
      <c r="G151" s="10" t="s">
        <v>1133</v>
      </c>
      <c r="H151" s="10" t="s">
        <v>6</v>
      </c>
      <c r="I151" s="8" t="s">
        <v>509</v>
      </c>
      <c r="J151" s="9" t="s">
        <v>577</v>
      </c>
      <c r="K151" s="8" t="s">
        <v>3</v>
      </c>
      <c r="L151" s="8" t="s">
        <v>376</v>
      </c>
      <c r="M151" s="8" t="s">
        <v>1132</v>
      </c>
      <c r="N151" s="8" t="s">
        <v>576</v>
      </c>
      <c r="O151" s="7" t="str">
        <f>HYPERLINK(CONCATENATE("http://www.amazon.com/gp/search/ref=sr_adv_b/?search-alias=stripbooks&amp;unfiltered=1&amp;field-keywords=",G151),"點選以開啟簡介")</f>
        <v>點選以開啟簡介</v>
      </c>
    </row>
    <row r="152" spans="1:15" s="6" customFormat="1" ht="60" customHeight="1">
      <c r="A152" s="8"/>
      <c r="B152" s="8" t="s">
        <v>1108</v>
      </c>
      <c r="C152" s="8" t="s">
        <v>1131</v>
      </c>
      <c r="D152" s="11" t="s">
        <v>1130</v>
      </c>
      <c r="E152" s="8" t="s">
        <v>314</v>
      </c>
      <c r="F152" s="8" t="s">
        <v>171</v>
      </c>
      <c r="G152" s="10" t="s">
        <v>1129</v>
      </c>
      <c r="H152" s="10" t="s">
        <v>6</v>
      </c>
      <c r="I152" s="8" t="s">
        <v>338</v>
      </c>
      <c r="J152" s="9" t="s">
        <v>337</v>
      </c>
      <c r="K152" s="8" t="s">
        <v>3</v>
      </c>
      <c r="L152" s="8" t="s">
        <v>376</v>
      </c>
      <c r="M152" s="8" t="s">
        <v>1102</v>
      </c>
      <c r="N152" s="8" t="s">
        <v>117</v>
      </c>
      <c r="O152" s="7" t="str">
        <f>HYPERLINK(CONCATENATE("http://www.amazon.com/gp/search/ref=sr_adv_b/?search-alias=stripbooks&amp;unfiltered=1&amp;field-keywords=",G152),"點選以開啟簡介")</f>
        <v>點選以開啟簡介</v>
      </c>
    </row>
    <row r="153" spans="1:15" s="6" customFormat="1" ht="60" customHeight="1">
      <c r="A153" s="8"/>
      <c r="B153" s="8" t="s">
        <v>1108</v>
      </c>
      <c r="C153" s="8" t="s">
        <v>1128</v>
      </c>
      <c r="D153" s="11" t="s">
        <v>1127</v>
      </c>
      <c r="E153" s="8" t="s">
        <v>111</v>
      </c>
      <c r="F153" s="8" t="s">
        <v>152</v>
      </c>
      <c r="G153" s="10" t="s">
        <v>1126</v>
      </c>
      <c r="H153" s="10" t="s">
        <v>6</v>
      </c>
      <c r="I153" s="8" t="s">
        <v>135</v>
      </c>
      <c r="J153" s="9" t="s">
        <v>1125</v>
      </c>
      <c r="K153" s="8" t="s">
        <v>3</v>
      </c>
      <c r="L153" s="8" t="s">
        <v>376</v>
      </c>
      <c r="M153" s="8" t="s">
        <v>1102</v>
      </c>
      <c r="N153" s="8" t="s">
        <v>161</v>
      </c>
      <c r="O153" s="7" t="str">
        <f>HYPERLINK(CONCATENATE("http://www.amazon.com/gp/search/ref=sr_adv_b/?search-alias=stripbooks&amp;unfiltered=1&amp;field-keywords=",G153),"點選以開啟簡介")</f>
        <v>點選以開啟簡介</v>
      </c>
    </row>
    <row r="154" spans="1:15" s="6" customFormat="1" ht="60" customHeight="1">
      <c r="A154" s="8"/>
      <c r="B154" s="8" t="s">
        <v>1108</v>
      </c>
      <c r="C154" s="8" t="s">
        <v>1124</v>
      </c>
      <c r="D154" s="11" t="s">
        <v>1123</v>
      </c>
      <c r="E154" s="8" t="s">
        <v>111</v>
      </c>
      <c r="F154" s="8" t="s">
        <v>550</v>
      </c>
      <c r="G154" s="10" t="s">
        <v>1122</v>
      </c>
      <c r="H154" s="10" t="s">
        <v>6</v>
      </c>
      <c r="I154" s="8" t="s">
        <v>836</v>
      </c>
      <c r="J154" s="9" t="s">
        <v>835</v>
      </c>
      <c r="K154" s="8" t="s">
        <v>3</v>
      </c>
      <c r="L154" s="8" t="s">
        <v>376</v>
      </c>
      <c r="M154" s="8" t="s">
        <v>1102</v>
      </c>
      <c r="N154" s="8" t="s">
        <v>485</v>
      </c>
      <c r="O154" s="7" t="str">
        <f>HYPERLINK(CONCATENATE("http://www.amazon.com/gp/search/ref=sr_adv_b/?search-alias=stripbooks&amp;unfiltered=1&amp;field-keywords=",G154),"點選以開啟簡介")</f>
        <v>點選以開啟簡介</v>
      </c>
    </row>
    <row r="155" spans="1:15" s="6" customFormat="1" ht="60" customHeight="1">
      <c r="A155" s="8"/>
      <c r="B155" s="8" t="s">
        <v>1108</v>
      </c>
      <c r="C155" s="8" t="s">
        <v>1121</v>
      </c>
      <c r="D155" s="11" t="s">
        <v>1120</v>
      </c>
      <c r="E155" s="8" t="s">
        <v>111</v>
      </c>
      <c r="F155" s="8" t="s">
        <v>550</v>
      </c>
      <c r="G155" s="10" t="s">
        <v>1119</v>
      </c>
      <c r="H155" s="10" t="s">
        <v>6</v>
      </c>
      <c r="I155" s="8" t="s">
        <v>1118</v>
      </c>
      <c r="J155" s="9" t="s">
        <v>1117</v>
      </c>
      <c r="K155" s="8" t="s">
        <v>3</v>
      </c>
      <c r="L155" s="8" t="s">
        <v>376</v>
      </c>
      <c r="M155" s="8" t="s">
        <v>1102</v>
      </c>
      <c r="N155" s="8" t="s">
        <v>485</v>
      </c>
      <c r="O155" s="7" t="str">
        <f>HYPERLINK(CONCATENATE("http://www.amazon.com/gp/search/ref=sr_adv_b/?search-alias=stripbooks&amp;unfiltered=1&amp;field-keywords=",G155),"點選以開啟簡介")</f>
        <v>點選以開啟簡介</v>
      </c>
    </row>
    <row r="156" spans="1:15" s="6" customFormat="1" ht="60" customHeight="1">
      <c r="A156" s="8"/>
      <c r="B156" s="8" t="s">
        <v>1108</v>
      </c>
      <c r="C156" s="8" t="s">
        <v>1116</v>
      </c>
      <c r="D156" s="11" t="s">
        <v>1115</v>
      </c>
      <c r="E156" s="8" t="s">
        <v>322</v>
      </c>
      <c r="F156" s="8" t="s">
        <v>78</v>
      </c>
      <c r="G156" s="10" t="s">
        <v>1114</v>
      </c>
      <c r="H156" s="10" t="s">
        <v>6</v>
      </c>
      <c r="I156" s="8" t="s">
        <v>1113</v>
      </c>
      <c r="J156" s="9" t="s">
        <v>1112</v>
      </c>
      <c r="K156" s="8" t="s">
        <v>3</v>
      </c>
      <c r="L156" s="8" t="s">
        <v>376</v>
      </c>
      <c r="M156" s="8" t="s">
        <v>1102</v>
      </c>
      <c r="N156" s="8" t="s">
        <v>90</v>
      </c>
      <c r="O156" s="7" t="str">
        <f>HYPERLINK(CONCATENATE("http://www.amazon.com/gp/search/ref=sr_adv_b/?search-alias=stripbooks&amp;unfiltered=1&amp;field-keywords=",G156),"點選以開啟簡介")</f>
        <v>點選以開啟簡介</v>
      </c>
    </row>
    <row r="157" spans="1:15" s="6" customFormat="1" ht="60" customHeight="1">
      <c r="A157" s="8"/>
      <c r="B157" s="8" t="s">
        <v>1108</v>
      </c>
      <c r="C157" s="8" t="s">
        <v>1111</v>
      </c>
      <c r="D157" s="11" t="s">
        <v>1110</v>
      </c>
      <c r="E157" s="8" t="s">
        <v>87</v>
      </c>
      <c r="F157" s="8" t="s">
        <v>216</v>
      </c>
      <c r="G157" s="10" t="s">
        <v>1109</v>
      </c>
      <c r="H157" s="10" t="s">
        <v>6</v>
      </c>
      <c r="I157" s="8" t="s">
        <v>1083</v>
      </c>
      <c r="J157" s="9" t="s">
        <v>1082</v>
      </c>
      <c r="K157" s="8" t="s">
        <v>3</v>
      </c>
      <c r="L157" s="8" t="s">
        <v>376</v>
      </c>
      <c r="M157" s="8" t="s">
        <v>1102</v>
      </c>
      <c r="N157" s="8" t="s">
        <v>90</v>
      </c>
      <c r="O157" s="7" t="str">
        <f>HYPERLINK(CONCATENATE("http://www.amazon.com/gp/search/ref=sr_adv_b/?search-alias=stripbooks&amp;unfiltered=1&amp;field-keywords=",G157),"點選以開啟簡介")</f>
        <v>點選以開啟簡介</v>
      </c>
    </row>
    <row r="158" spans="1:15" s="6" customFormat="1" ht="60" customHeight="1">
      <c r="A158" s="8"/>
      <c r="B158" s="8" t="s">
        <v>1108</v>
      </c>
      <c r="C158" s="8" t="s">
        <v>1107</v>
      </c>
      <c r="D158" s="11" t="s">
        <v>1106</v>
      </c>
      <c r="E158" s="8" t="s">
        <v>389</v>
      </c>
      <c r="F158" s="8" t="s">
        <v>388</v>
      </c>
      <c r="G158" s="10" t="s">
        <v>1105</v>
      </c>
      <c r="H158" s="10" t="s">
        <v>6</v>
      </c>
      <c r="I158" s="8" t="s">
        <v>1104</v>
      </c>
      <c r="J158" s="9" t="s">
        <v>1103</v>
      </c>
      <c r="K158" s="8" t="s">
        <v>3</v>
      </c>
      <c r="L158" s="8" t="s">
        <v>376</v>
      </c>
      <c r="M158" s="8" t="s">
        <v>1102</v>
      </c>
      <c r="N158" s="8" t="s">
        <v>455</v>
      </c>
      <c r="O158" s="7" t="str">
        <f>HYPERLINK(CONCATENATE("http://www.amazon.com/gp/search/ref=sr_adv_b/?search-alias=stripbooks&amp;unfiltered=1&amp;field-keywords=",G158),"點選以開啟簡介")</f>
        <v>點選以開啟簡介</v>
      </c>
    </row>
    <row r="159" spans="1:15" s="6" customFormat="1" ht="60" customHeight="1">
      <c r="A159" s="8"/>
      <c r="B159" s="8" t="s">
        <v>1095</v>
      </c>
      <c r="C159" s="8" t="s">
        <v>1101</v>
      </c>
      <c r="D159" s="11" t="s">
        <v>1100</v>
      </c>
      <c r="E159" s="8" t="s">
        <v>158</v>
      </c>
      <c r="F159" s="8" t="s">
        <v>1099</v>
      </c>
      <c r="G159" s="10" t="s">
        <v>1098</v>
      </c>
      <c r="H159" s="10" t="s">
        <v>6</v>
      </c>
      <c r="I159" s="8" t="s">
        <v>1097</v>
      </c>
      <c r="J159" s="9" t="s">
        <v>1096</v>
      </c>
      <c r="K159" s="8" t="s">
        <v>3</v>
      </c>
      <c r="L159" s="8" t="s">
        <v>376</v>
      </c>
      <c r="M159" s="8" t="s">
        <v>1090</v>
      </c>
      <c r="N159" s="8" t="s">
        <v>117</v>
      </c>
      <c r="O159" s="7" t="str">
        <f>HYPERLINK(CONCATENATE("http://www.amazon.com/gp/search/ref=sr_adv_b/?search-alias=stripbooks&amp;unfiltered=1&amp;field-keywords=",G159),"點選以開啟簡介")</f>
        <v>點選以開啟簡介</v>
      </c>
    </row>
    <row r="160" spans="1:15" s="6" customFormat="1" ht="60" customHeight="1">
      <c r="A160" s="8"/>
      <c r="B160" s="8" t="s">
        <v>1095</v>
      </c>
      <c r="C160" s="8" t="s">
        <v>1094</v>
      </c>
      <c r="D160" s="11" t="s">
        <v>1093</v>
      </c>
      <c r="E160" s="8" t="s">
        <v>111</v>
      </c>
      <c r="F160" s="8" t="s">
        <v>1092</v>
      </c>
      <c r="G160" s="10" t="s">
        <v>1091</v>
      </c>
      <c r="H160" s="10" t="s">
        <v>6</v>
      </c>
      <c r="I160" s="8" t="s">
        <v>35</v>
      </c>
      <c r="J160" s="9" t="s">
        <v>34</v>
      </c>
      <c r="K160" s="8" t="s">
        <v>3</v>
      </c>
      <c r="L160" s="8" t="s">
        <v>376</v>
      </c>
      <c r="M160" s="8" t="s">
        <v>1090</v>
      </c>
      <c r="N160" s="8" t="s">
        <v>45</v>
      </c>
      <c r="O160" s="7" t="str">
        <f>HYPERLINK(CONCATENATE("http://www.amazon.com/gp/search/ref=sr_adv_b/?search-alias=stripbooks&amp;unfiltered=1&amp;field-keywords=",G160),"點選以開啟簡介")</f>
        <v>點選以開啟簡介</v>
      </c>
    </row>
    <row r="161" spans="1:15" s="6" customFormat="1" ht="60" customHeight="1">
      <c r="A161" s="8"/>
      <c r="B161" s="8" t="s">
        <v>1071</v>
      </c>
      <c r="C161" s="8" t="s">
        <v>1089</v>
      </c>
      <c r="D161" s="11" t="s">
        <v>1088</v>
      </c>
      <c r="E161" s="8" t="s">
        <v>105</v>
      </c>
      <c r="F161" s="8" t="s">
        <v>78</v>
      </c>
      <c r="G161" s="10" t="s">
        <v>1087</v>
      </c>
      <c r="H161" s="10" t="s">
        <v>6</v>
      </c>
      <c r="I161" s="8" t="s">
        <v>247</v>
      </c>
      <c r="J161" s="9" t="s">
        <v>269</v>
      </c>
      <c r="K161" s="8" t="s">
        <v>3</v>
      </c>
      <c r="L161" s="8" t="s">
        <v>376</v>
      </c>
      <c r="M161" s="8" t="s">
        <v>1064</v>
      </c>
      <c r="N161" s="8" t="s">
        <v>90</v>
      </c>
      <c r="O161" s="7" t="str">
        <f>HYPERLINK(CONCATENATE("http://www.amazon.com/gp/search/ref=sr_adv_b/?search-alias=stripbooks&amp;unfiltered=1&amp;field-keywords=",G161),"點選以開啟簡介")</f>
        <v>點選以開啟簡介</v>
      </c>
    </row>
    <row r="162" spans="1:15" s="6" customFormat="1" ht="60" customHeight="1">
      <c r="A162" s="8"/>
      <c r="B162" s="8" t="s">
        <v>1071</v>
      </c>
      <c r="C162" s="8" t="s">
        <v>1086</v>
      </c>
      <c r="D162" s="11" t="s">
        <v>1085</v>
      </c>
      <c r="E162" s="8" t="s">
        <v>87</v>
      </c>
      <c r="F162" s="8" t="s">
        <v>550</v>
      </c>
      <c r="G162" s="10" t="s">
        <v>1084</v>
      </c>
      <c r="H162" s="10" t="s">
        <v>6</v>
      </c>
      <c r="I162" s="8" t="s">
        <v>1083</v>
      </c>
      <c r="J162" s="9" t="s">
        <v>1082</v>
      </c>
      <c r="K162" s="8" t="s">
        <v>3</v>
      </c>
      <c r="L162" s="8" t="s">
        <v>376</v>
      </c>
      <c r="M162" s="8" t="s">
        <v>1064</v>
      </c>
      <c r="N162" s="8" t="s">
        <v>0</v>
      </c>
      <c r="O162" s="7" t="str">
        <f>HYPERLINK(CONCATENATE("http://www.amazon.com/gp/search/ref=sr_adv_b/?search-alias=stripbooks&amp;unfiltered=1&amp;field-keywords=",G162),"點選以開啟簡介")</f>
        <v>點選以開啟簡介</v>
      </c>
    </row>
    <row r="163" spans="1:15" s="6" customFormat="1" ht="60" customHeight="1">
      <c r="A163" s="8"/>
      <c r="B163" s="8" t="s">
        <v>1071</v>
      </c>
      <c r="C163" s="8" t="s">
        <v>1081</v>
      </c>
      <c r="D163" s="11" t="s">
        <v>1080</v>
      </c>
      <c r="E163" s="8" t="s">
        <v>79</v>
      </c>
      <c r="F163" s="8" t="s">
        <v>550</v>
      </c>
      <c r="G163" s="10" t="s">
        <v>1079</v>
      </c>
      <c r="H163" s="10" t="s">
        <v>6</v>
      </c>
      <c r="I163" s="8" t="s">
        <v>371</v>
      </c>
      <c r="J163" s="9" t="s">
        <v>1078</v>
      </c>
      <c r="K163" s="8" t="s">
        <v>3</v>
      </c>
      <c r="L163" s="8" t="s">
        <v>376</v>
      </c>
      <c r="M163" s="8" t="s">
        <v>1064</v>
      </c>
      <c r="N163" s="8" t="s">
        <v>485</v>
      </c>
      <c r="O163" s="7" t="str">
        <f>HYPERLINK(CONCATENATE("http://www.amazon.com/gp/search/ref=sr_adv_b/?search-alias=stripbooks&amp;unfiltered=1&amp;field-keywords=",G163),"點選以開啟簡介")</f>
        <v>點選以開啟簡介</v>
      </c>
    </row>
    <row r="164" spans="1:15" s="6" customFormat="1" ht="60" customHeight="1">
      <c r="A164" s="8"/>
      <c r="B164" s="8" t="s">
        <v>1071</v>
      </c>
      <c r="C164" s="8" t="s">
        <v>1077</v>
      </c>
      <c r="D164" s="11" t="s">
        <v>1076</v>
      </c>
      <c r="E164" s="8" t="s">
        <v>671</v>
      </c>
      <c r="F164" s="8" t="s">
        <v>171</v>
      </c>
      <c r="G164" s="10" t="s">
        <v>1075</v>
      </c>
      <c r="H164" s="10" t="s">
        <v>248</v>
      </c>
      <c r="I164" s="8" t="s">
        <v>1074</v>
      </c>
      <c r="J164" s="9" t="s">
        <v>1073</v>
      </c>
      <c r="K164" s="8" t="s">
        <v>3</v>
      </c>
      <c r="L164" s="8" t="s">
        <v>376</v>
      </c>
      <c r="M164" s="8" t="s">
        <v>1064</v>
      </c>
      <c r="N164" s="8" t="s">
        <v>1072</v>
      </c>
      <c r="O164" s="7" t="str">
        <f>HYPERLINK(CONCATENATE("http://www.amazon.com/gp/search/ref=sr_adv_b/?search-alias=stripbooks&amp;unfiltered=1&amp;field-keywords=",G164),"點選以開啟簡介")</f>
        <v>點選以開啟簡介</v>
      </c>
    </row>
    <row r="165" spans="1:15" s="6" customFormat="1" ht="60" customHeight="1">
      <c r="A165" s="8"/>
      <c r="B165" s="8" t="s">
        <v>1071</v>
      </c>
      <c r="C165" s="8" t="s">
        <v>1070</v>
      </c>
      <c r="D165" s="11" t="s">
        <v>1069</v>
      </c>
      <c r="E165" s="8" t="s">
        <v>1068</v>
      </c>
      <c r="F165" s="8" t="s">
        <v>8</v>
      </c>
      <c r="G165" s="10" t="s">
        <v>1067</v>
      </c>
      <c r="H165" s="10" t="s">
        <v>6</v>
      </c>
      <c r="I165" s="8" t="s">
        <v>1066</v>
      </c>
      <c r="J165" s="9" t="s">
        <v>1065</v>
      </c>
      <c r="K165" s="8" t="s">
        <v>3</v>
      </c>
      <c r="L165" s="8" t="s">
        <v>376</v>
      </c>
      <c r="M165" s="8" t="s">
        <v>1064</v>
      </c>
      <c r="N165" s="8" t="s">
        <v>0</v>
      </c>
      <c r="O165" s="7" t="str">
        <f>HYPERLINK(CONCATENATE("http://www.amazon.com/gp/search/ref=sr_adv_b/?search-alias=stripbooks&amp;unfiltered=1&amp;field-keywords=",G165),"點選以開啟簡介")</f>
        <v>點選以開啟簡介</v>
      </c>
    </row>
    <row r="166" spans="1:15" s="6" customFormat="1" ht="60" customHeight="1">
      <c r="A166" s="8"/>
      <c r="B166" s="8" t="s">
        <v>1047</v>
      </c>
      <c r="C166" s="8" t="s">
        <v>1063</v>
      </c>
      <c r="D166" s="11" t="s">
        <v>1062</v>
      </c>
      <c r="E166" s="8" t="s">
        <v>158</v>
      </c>
      <c r="F166" s="8" t="s">
        <v>56</v>
      </c>
      <c r="G166" s="10" t="s">
        <v>1061</v>
      </c>
      <c r="H166" s="10" t="s">
        <v>15</v>
      </c>
      <c r="I166" s="8" t="s">
        <v>781</v>
      </c>
      <c r="J166" s="9" t="s">
        <v>1060</v>
      </c>
      <c r="K166" s="8" t="s">
        <v>3</v>
      </c>
      <c r="L166" s="8" t="s">
        <v>376</v>
      </c>
      <c r="M166" s="8" t="s">
        <v>1041</v>
      </c>
      <c r="N166" s="8" t="s">
        <v>194</v>
      </c>
      <c r="O166" s="7" t="str">
        <f>HYPERLINK(CONCATENATE("http://www.amazon.com/gp/search/ref=sr_adv_b/?search-alias=stripbooks&amp;unfiltered=1&amp;field-keywords=",G166),"點選以開啟簡介")</f>
        <v>點選以開啟簡介</v>
      </c>
    </row>
    <row r="167" spans="1:15" s="6" customFormat="1" ht="60" customHeight="1">
      <c r="A167" s="8"/>
      <c r="B167" s="8" t="s">
        <v>1047</v>
      </c>
      <c r="C167" s="8" t="s">
        <v>1059</v>
      </c>
      <c r="D167" s="11" t="s">
        <v>1058</v>
      </c>
      <c r="E167" s="8" t="s">
        <v>158</v>
      </c>
      <c r="F167" s="8" t="s">
        <v>187</v>
      </c>
      <c r="G167" s="10" t="s">
        <v>1057</v>
      </c>
      <c r="H167" s="10" t="s">
        <v>15</v>
      </c>
      <c r="I167" s="8" t="s">
        <v>135</v>
      </c>
      <c r="J167" s="9" t="s">
        <v>134</v>
      </c>
      <c r="K167" s="8" t="s">
        <v>3</v>
      </c>
      <c r="L167" s="8" t="s">
        <v>376</v>
      </c>
      <c r="M167" s="8" t="s">
        <v>1041</v>
      </c>
      <c r="N167" s="8" t="s">
        <v>194</v>
      </c>
      <c r="O167" s="7" t="str">
        <f>HYPERLINK(CONCATENATE("http://www.amazon.com/gp/search/ref=sr_adv_b/?search-alias=stripbooks&amp;unfiltered=1&amp;field-keywords=",G167),"點選以開啟簡介")</f>
        <v>點選以開啟簡介</v>
      </c>
    </row>
    <row r="168" spans="1:15" s="6" customFormat="1" ht="60" customHeight="1">
      <c r="A168" s="8"/>
      <c r="B168" s="8" t="s">
        <v>1047</v>
      </c>
      <c r="C168" s="8" t="s">
        <v>1056</v>
      </c>
      <c r="D168" s="11" t="s">
        <v>1055</v>
      </c>
      <c r="E168" s="8" t="s">
        <v>158</v>
      </c>
      <c r="F168" s="8" t="s">
        <v>348</v>
      </c>
      <c r="G168" s="10" t="s">
        <v>1054</v>
      </c>
      <c r="H168" s="10" t="s">
        <v>6</v>
      </c>
      <c r="I168" s="8" t="s">
        <v>1053</v>
      </c>
      <c r="J168" s="9" t="s">
        <v>1052</v>
      </c>
      <c r="K168" s="8" t="s">
        <v>3</v>
      </c>
      <c r="L168" s="8" t="s">
        <v>376</v>
      </c>
      <c r="M168" s="8" t="s">
        <v>1041</v>
      </c>
      <c r="N168" s="8" t="s">
        <v>52</v>
      </c>
      <c r="O168" s="7" t="str">
        <f>HYPERLINK(CONCATENATE("http://www.amazon.com/gp/search/ref=sr_adv_b/?search-alias=stripbooks&amp;unfiltered=1&amp;field-keywords=",G168),"點選以開啟簡介")</f>
        <v>點選以開啟簡介</v>
      </c>
    </row>
    <row r="169" spans="1:15" s="6" customFormat="1" ht="60" customHeight="1">
      <c r="A169" s="8"/>
      <c r="B169" s="8" t="s">
        <v>1047</v>
      </c>
      <c r="C169" s="8" t="s">
        <v>1051</v>
      </c>
      <c r="D169" s="11" t="s">
        <v>1050</v>
      </c>
      <c r="E169" s="8" t="s">
        <v>322</v>
      </c>
      <c r="F169" s="8" t="s">
        <v>37</v>
      </c>
      <c r="G169" s="10" t="s">
        <v>1049</v>
      </c>
      <c r="H169" s="10" t="s">
        <v>6</v>
      </c>
      <c r="I169" s="8" t="s">
        <v>411</v>
      </c>
      <c r="J169" s="9" t="s">
        <v>1048</v>
      </c>
      <c r="K169" s="8" t="s">
        <v>3</v>
      </c>
      <c r="L169" s="8" t="s">
        <v>376</v>
      </c>
      <c r="M169" s="8" t="s">
        <v>1041</v>
      </c>
      <c r="N169" s="8" t="s">
        <v>194</v>
      </c>
      <c r="O169" s="7" t="str">
        <f>HYPERLINK(CONCATENATE("http://www.amazon.com/gp/search/ref=sr_adv_b/?search-alias=stripbooks&amp;unfiltered=1&amp;field-keywords=",G169),"點選以開啟簡介")</f>
        <v>點選以開啟簡介</v>
      </c>
    </row>
    <row r="170" spans="1:15" s="6" customFormat="1" ht="60" customHeight="1">
      <c r="A170" s="8"/>
      <c r="B170" s="8" t="s">
        <v>1047</v>
      </c>
      <c r="C170" s="8" t="s">
        <v>1046</v>
      </c>
      <c r="D170" s="11" t="s">
        <v>1045</v>
      </c>
      <c r="E170" s="8" t="s">
        <v>753</v>
      </c>
      <c r="F170" s="8" t="s">
        <v>380</v>
      </c>
      <c r="G170" s="10" t="s">
        <v>1044</v>
      </c>
      <c r="H170" s="10" t="s">
        <v>6</v>
      </c>
      <c r="I170" s="8" t="s">
        <v>1043</v>
      </c>
      <c r="J170" s="9" t="s">
        <v>1042</v>
      </c>
      <c r="K170" s="8" t="s">
        <v>3</v>
      </c>
      <c r="L170" s="8" t="s">
        <v>376</v>
      </c>
      <c r="M170" s="8" t="s">
        <v>1041</v>
      </c>
      <c r="N170" s="8" t="s">
        <v>45</v>
      </c>
      <c r="O170" s="7" t="str">
        <f>HYPERLINK(CONCATENATE("http://www.amazon.com/gp/search/ref=sr_adv_b/?search-alias=stripbooks&amp;unfiltered=1&amp;field-keywords=",G170),"點選以開啟簡介")</f>
        <v>點選以開啟簡介</v>
      </c>
    </row>
    <row r="171" spans="1:15" s="6" customFormat="1" ht="60" customHeight="1">
      <c r="A171" s="8"/>
      <c r="B171" s="8" t="s">
        <v>1004</v>
      </c>
      <c r="C171" s="8" t="s">
        <v>1040</v>
      </c>
      <c r="D171" s="11" t="s">
        <v>1039</v>
      </c>
      <c r="E171" s="8" t="s">
        <v>314</v>
      </c>
      <c r="F171" s="8" t="s">
        <v>70</v>
      </c>
      <c r="G171" s="10" t="s">
        <v>1038</v>
      </c>
      <c r="H171" s="10" t="s">
        <v>6</v>
      </c>
      <c r="I171" s="8" t="s">
        <v>621</v>
      </c>
      <c r="J171" s="9" t="s">
        <v>620</v>
      </c>
      <c r="K171" s="8" t="s">
        <v>3</v>
      </c>
      <c r="L171" s="8" t="s">
        <v>376</v>
      </c>
      <c r="M171" s="8" t="s">
        <v>998</v>
      </c>
      <c r="N171" s="8" t="s">
        <v>212</v>
      </c>
      <c r="O171" s="7" t="str">
        <f>HYPERLINK(CONCATENATE("http://www.amazon.com/gp/search/ref=sr_adv_b/?search-alias=stripbooks&amp;unfiltered=1&amp;field-keywords=",G171),"點選以開啟簡介")</f>
        <v>點選以開啟簡介</v>
      </c>
    </row>
    <row r="172" spans="1:15" s="6" customFormat="1" ht="60" customHeight="1">
      <c r="A172" s="8"/>
      <c r="B172" s="8" t="s">
        <v>1004</v>
      </c>
      <c r="C172" s="8" t="s">
        <v>1037</v>
      </c>
      <c r="D172" s="11" t="s">
        <v>1036</v>
      </c>
      <c r="E172" s="8" t="s">
        <v>314</v>
      </c>
      <c r="F172" s="8" t="s">
        <v>1035</v>
      </c>
      <c r="G172" s="10" t="s">
        <v>1034</v>
      </c>
      <c r="H172" s="10" t="s">
        <v>6</v>
      </c>
      <c r="I172" s="8" t="s">
        <v>1033</v>
      </c>
      <c r="J172" s="9" t="s">
        <v>1032</v>
      </c>
      <c r="K172" s="8" t="s">
        <v>3</v>
      </c>
      <c r="L172" s="8" t="s">
        <v>376</v>
      </c>
      <c r="M172" s="8" t="s">
        <v>998</v>
      </c>
      <c r="N172" s="8" t="s">
        <v>461</v>
      </c>
      <c r="O172" s="7" t="str">
        <f>HYPERLINK(CONCATENATE("http://www.amazon.com/gp/search/ref=sr_adv_b/?search-alias=stripbooks&amp;unfiltered=1&amp;field-keywords=",G172),"點選以開啟簡介")</f>
        <v>點選以開啟簡介</v>
      </c>
    </row>
    <row r="173" spans="1:15" s="6" customFormat="1" ht="60" customHeight="1">
      <c r="A173" s="8"/>
      <c r="B173" s="8" t="s">
        <v>1004</v>
      </c>
      <c r="C173" s="8" t="s">
        <v>1031</v>
      </c>
      <c r="D173" s="11" t="s">
        <v>1030</v>
      </c>
      <c r="E173" s="8" t="s">
        <v>111</v>
      </c>
      <c r="F173" s="8" t="s">
        <v>1024</v>
      </c>
      <c r="G173" s="10" t="s">
        <v>1029</v>
      </c>
      <c r="H173" s="10" t="s">
        <v>6</v>
      </c>
      <c r="I173" s="8" t="s">
        <v>1028</v>
      </c>
      <c r="J173" s="9" t="s">
        <v>1027</v>
      </c>
      <c r="K173" s="8" t="s">
        <v>3</v>
      </c>
      <c r="L173" s="8" t="s">
        <v>376</v>
      </c>
      <c r="M173" s="8" t="s">
        <v>998</v>
      </c>
      <c r="N173" s="8" t="s">
        <v>161</v>
      </c>
      <c r="O173" s="7" t="str">
        <f>HYPERLINK(CONCATENATE("http://www.amazon.com/gp/search/ref=sr_adv_b/?search-alias=stripbooks&amp;unfiltered=1&amp;field-keywords=",G173),"點選以開啟簡介")</f>
        <v>點選以開啟簡介</v>
      </c>
    </row>
    <row r="174" spans="1:15" s="6" customFormat="1" ht="60" customHeight="1">
      <c r="A174" s="8"/>
      <c r="B174" s="8" t="s">
        <v>1004</v>
      </c>
      <c r="C174" s="8" t="s">
        <v>1026</v>
      </c>
      <c r="D174" s="11" t="s">
        <v>1025</v>
      </c>
      <c r="E174" s="8" t="s">
        <v>111</v>
      </c>
      <c r="F174" s="8" t="s">
        <v>1024</v>
      </c>
      <c r="G174" s="10" t="s">
        <v>1023</v>
      </c>
      <c r="H174" s="10" t="s">
        <v>6</v>
      </c>
      <c r="I174" s="8" t="s">
        <v>1022</v>
      </c>
      <c r="J174" s="9" t="s">
        <v>1021</v>
      </c>
      <c r="K174" s="8" t="s">
        <v>3</v>
      </c>
      <c r="L174" s="8" t="s">
        <v>376</v>
      </c>
      <c r="M174" s="8" t="s">
        <v>998</v>
      </c>
      <c r="N174" s="8" t="s">
        <v>446</v>
      </c>
      <c r="O174" s="7" t="str">
        <f>HYPERLINK(CONCATENATE("http://www.amazon.com/gp/search/ref=sr_adv_b/?search-alias=stripbooks&amp;unfiltered=1&amp;field-keywords=",G174),"點選以開啟簡介")</f>
        <v>點選以開啟簡介</v>
      </c>
    </row>
    <row r="175" spans="1:15" s="6" customFormat="1" ht="60" customHeight="1">
      <c r="A175" s="8"/>
      <c r="B175" s="8" t="s">
        <v>1004</v>
      </c>
      <c r="C175" s="8" t="s">
        <v>1020</v>
      </c>
      <c r="D175" s="11" t="s">
        <v>1019</v>
      </c>
      <c r="E175" s="8" t="s">
        <v>111</v>
      </c>
      <c r="F175" s="8" t="s">
        <v>1018</v>
      </c>
      <c r="G175" s="10" t="s">
        <v>1017</v>
      </c>
      <c r="H175" s="10" t="s">
        <v>15</v>
      </c>
      <c r="I175" s="8" t="s">
        <v>227</v>
      </c>
      <c r="J175" s="9" t="s">
        <v>1016</v>
      </c>
      <c r="K175" s="8" t="s">
        <v>3</v>
      </c>
      <c r="L175" s="8" t="s">
        <v>376</v>
      </c>
      <c r="M175" s="8" t="s">
        <v>998</v>
      </c>
      <c r="N175" s="8" t="s">
        <v>461</v>
      </c>
      <c r="O175" s="7" t="str">
        <f>HYPERLINK(CONCATENATE("http://www.amazon.com/gp/search/ref=sr_adv_b/?search-alias=stripbooks&amp;unfiltered=1&amp;field-keywords=",G175),"點選以開啟簡介")</f>
        <v>點選以開啟簡介</v>
      </c>
    </row>
    <row r="176" spans="1:15" s="6" customFormat="1" ht="60" customHeight="1">
      <c r="A176" s="8"/>
      <c r="B176" s="8" t="s">
        <v>1004</v>
      </c>
      <c r="C176" s="8" t="s">
        <v>1015</v>
      </c>
      <c r="D176" s="11" t="s">
        <v>1014</v>
      </c>
      <c r="E176" s="8" t="s">
        <v>71</v>
      </c>
      <c r="F176" s="8" t="s">
        <v>380</v>
      </c>
      <c r="G176" s="10" t="s">
        <v>1013</v>
      </c>
      <c r="H176" s="10" t="s">
        <v>6</v>
      </c>
      <c r="I176" s="8" t="s">
        <v>1012</v>
      </c>
      <c r="J176" s="9" t="s">
        <v>1011</v>
      </c>
      <c r="K176" s="8" t="s">
        <v>3</v>
      </c>
      <c r="L176" s="8" t="s">
        <v>376</v>
      </c>
      <c r="M176" s="8" t="s">
        <v>998</v>
      </c>
      <c r="N176" s="8" t="s">
        <v>1010</v>
      </c>
      <c r="O176" s="7" t="str">
        <f>HYPERLINK(CONCATENATE("http://www.amazon.com/gp/search/ref=sr_adv_b/?search-alias=stripbooks&amp;unfiltered=1&amp;field-keywords=",G176),"點選以開啟簡介")</f>
        <v>點選以開啟簡介</v>
      </c>
    </row>
    <row r="177" spans="1:15" s="6" customFormat="1" ht="60" customHeight="1">
      <c r="A177" s="8"/>
      <c r="B177" s="8" t="s">
        <v>1004</v>
      </c>
      <c r="C177" s="8" t="s">
        <v>1009</v>
      </c>
      <c r="D177" s="11" t="s">
        <v>1008</v>
      </c>
      <c r="E177" s="8" t="s">
        <v>678</v>
      </c>
      <c r="F177" s="8" t="s">
        <v>550</v>
      </c>
      <c r="G177" s="10" t="s">
        <v>1007</v>
      </c>
      <c r="H177" s="10" t="s">
        <v>6</v>
      </c>
      <c r="I177" s="8" t="s">
        <v>1006</v>
      </c>
      <c r="J177" s="9" t="s">
        <v>1005</v>
      </c>
      <c r="K177" s="8" t="s">
        <v>3</v>
      </c>
      <c r="L177" s="8" t="s">
        <v>376</v>
      </c>
      <c r="M177" s="8" t="s">
        <v>998</v>
      </c>
      <c r="N177" s="8" t="s">
        <v>485</v>
      </c>
      <c r="O177" s="7" t="str">
        <f>HYPERLINK(CONCATENATE("http://www.amazon.com/gp/search/ref=sr_adv_b/?search-alias=stripbooks&amp;unfiltered=1&amp;field-keywords=",G177),"點選以開啟簡介")</f>
        <v>點選以開啟簡介</v>
      </c>
    </row>
    <row r="178" spans="1:15" s="6" customFormat="1" ht="60" customHeight="1">
      <c r="A178" s="8"/>
      <c r="B178" s="8" t="s">
        <v>1004</v>
      </c>
      <c r="C178" s="8" t="s">
        <v>1003</v>
      </c>
      <c r="D178" s="11" t="s">
        <v>1002</v>
      </c>
      <c r="E178" s="8" t="s">
        <v>753</v>
      </c>
      <c r="F178" s="8" t="s">
        <v>1001</v>
      </c>
      <c r="G178" s="10" t="s">
        <v>1000</v>
      </c>
      <c r="H178" s="10" t="s">
        <v>6</v>
      </c>
      <c r="I178" s="8" t="s">
        <v>204</v>
      </c>
      <c r="J178" s="9" t="s">
        <v>999</v>
      </c>
      <c r="K178" s="8" t="s">
        <v>3</v>
      </c>
      <c r="L178" s="8" t="s">
        <v>376</v>
      </c>
      <c r="M178" s="8" t="s">
        <v>998</v>
      </c>
      <c r="N178" s="8" t="s">
        <v>194</v>
      </c>
      <c r="O178" s="7" t="str">
        <f>HYPERLINK(CONCATENATE("http://www.amazon.com/gp/search/ref=sr_adv_b/?search-alias=stripbooks&amp;unfiltered=1&amp;field-keywords=",G178),"點選以開啟簡介")</f>
        <v>點選以開啟簡介</v>
      </c>
    </row>
    <row r="179" spans="1:15" s="6" customFormat="1" ht="60" customHeight="1">
      <c r="A179" s="8"/>
      <c r="B179" s="8" t="s">
        <v>997</v>
      </c>
      <c r="C179" s="8" t="s">
        <v>996</v>
      </c>
      <c r="D179" s="11" t="s">
        <v>995</v>
      </c>
      <c r="E179" s="8" t="s">
        <v>678</v>
      </c>
      <c r="F179" s="8" t="s">
        <v>171</v>
      </c>
      <c r="G179" s="10" t="s">
        <v>994</v>
      </c>
      <c r="H179" s="10" t="s">
        <v>248</v>
      </c>
      <c r="I179" s="8" t="s">
        <v>993</v>
      </c>
      <c r="J179" s="9" t="s">
        <v>992</v>
      </c>
      <c r="K179" s="8" t="s">
        <v>3</v>
      </c>
      <c r="L179" s="8" t="s">
        <v>376</v>
      </c>
      <c r="M179" s="8" t="s">
        <v>991</v>
      </c>
      <c r="N179" s="8" t="s">
        <v>990</v>
      </c>
      <c r="O179" s="7" t="str">
        <f>HYPERLINK(CONCATENATE("http://www.amazon.com/gp/search/ref=sr_adv_b/?search-alias=stripbooks&amp;unfiltered=1&amp;field-keywords=",G179),"點選以開啟簡介")</f>
        <v>點選以開啟簡介</v>
      </c>
    </row>
    <row r="180" spans="1:15" s="6" customFormat="1" ht="60" customHeight="1">
      <c r="A180" s="8"/>
      <c r="B180" s="8" t="s">
        <v>977</v>
      </c>
      <c r="C180" s="8" t="s">
        <v>989</v>
      </c>
      <c r="D180" s="11" t="s">
        <v>988</v>
      </c>
      <c r="E180" s="8" t="s">
        <v>158</v>
      </c>
      <c r="F180" s="8" t="s">
        <v>987</v>
      </c>
      <c r="G180" s="10" t="s">
        <v>986</v>
      </c>
      <c r="H180" s="10" t="s">
        <v>6</v>
      </c>
      <c r="I180" s="8" t="s">
        <v>905</v>
      </c>
      <c r="J180" s="9" t="s">
        <v>985</v>
      </c>
      <c r="K180" s="8" t="s">
        <v>3</v>
      </c>
      <c r="L180" s="8" t="s">
        <v>376</v>
      </c>
      <c r="M180" s="8" t="s">
        <v>972</v>
      </c>
      <c r="N180" s="8" t="s">
        <v>190</v>
      </c>
      <c r="O180" s="7" t="str">
        <f>HYPERLINK(CONCATENATE("http://www.amazon.com/gp/search/ref=sr_adv_b/?search-alias=stripbooks&amp;unfiltered=1&amp;field-keywords=",G180),"點選以開啟簡介")</f>
        <v>點選以開啟簡介</v>
      </c>
    </row>
    <row r="181" spans="1:15" s="6" customFormat="1" ht="60" customHeight="1">
      <c r="A181" s="8"/>
      <c r="B181" s="8" t="s">
        <v>977</v>
      </c>
      <c r="C181" s="8" t="s">
        <v>984</v>
      </c>
      <c r="D181" s="11" t="s">
        <v>983</v>
      </c>
      <c r="E181" s="8" t="s">
        <v>111</v>
      </c>
      <c r="F181" s="8" t="s">
        <v>550</v>
      </c>
      <c r="G181" s="10" t="s">
        <v>982</v>
      </c>
      <c r="H181" s="10" t="s">
        <v>6</v>
      </c>
      <c r="I181" s="8" t="s">
        <v>981</v>
      </c>
      <c r="J181" s="9" t="s">
        <v>145</v>
      </c>
      <c r="K181" s="8" t="s">
        <v>3</v>
      </c>
      <c r="L181" s="8" t="s">
        <v>376</v>
      </c>
      <c r="M181" s="8" t="s">
        <v>972</v>
      </c>
      <c r="N181" s="8" t="s">
        <v>485</v>
      </c>
      <c r="O181" s="7" t="str">
        <f>HYPERLINK(CONCATENATE("http://www.amazon.com/gp/search/ref=sr_adv_b/?search-alias=stripbooks&amp;unfiltered=1&amp;field-keywords=",G181),"點選以開啟簡介")</f>
        <v>點選以開啟簡介</v>
      </c>
    </row>
    <row r="182" spans="1:15" s="6" customFormat="1" ht="60" customHeight="1">
      <c r="A182" s="8"/>
      <c r="B182" s="8" t="s">
        <v>977</v>
      </c>
      <c r="C182" s="8" t="s">
        <v>980</v>
      </c>
      <c r="D182" s="11" t="s">
        <v>979</v>
      </c>
      <c r="E182" s="8" t="s">
        <v>671</v>
      </c>
      <c r="F182" s="8" t="s">
        <v>670</v>
      </c>
      <c r="G182" s="10" t="s">
        <v>978</v>
      </c>
      <c r="H182" s="10" t="s">
        <v>6</v>
      </c>
      <c r="I182" s="8" t="s">
        <v>760</v>
      </c>
      <c r="J182" s="9" t="s">
        <v>759</v>
      </c>
      <c r="K182" s="8" t="s">
        <v>3</v>
      </c>
      <c r="L182" s="8" t="s">
        <v>376</v>
      </c>
      <c r="M182" s="8" t="s">
        <v>972</v>
      </c>
      <c r="N182" s="8" t="s">
        <v>179</v>
      </c>
      <c r="O182" s="7" t="str">
        <f>HYPERLINK(CONCATENATE("http://www.amazon.com/gp/search/ref=sr_adv_b/?search-alias=stripbooks&amp;unfiltered=1&amp;field-keywords=",G182),"點選以開啟簡介")</f>
        <v>點選以開啟簡介</v>
      </c>
    </row>
    <row r="183" spans="1:15" s="6" customFormat="1" ht="60" customHeight="1">
      <c r="A183" s="8"/>
      <c r="B183" s="8" t="s">
        <v>977</v>
      </c>
      <c r="C183" s="8" t="s">
        <v>976</v>
      </c>
      <c r="D183" s="11" t="s">
        <v>975</v>
      </c>
      <c r="E183" s="8" t="s">
        <v>753</v>
      </c>
      <c r="F183" s="8" t="s">
        <v>974</v>
      </c>
      <c r="G183" s="10" t="s">
        <v>973</v>
      </c>
      <c r="H183" s="10" t="s">
        <v>6</v>
      </c>
      <c r="I183" s="8" t="s">
        <v>509</v>
      </c>
      <c r="J183" s="9" t="s">
        <v>508</v>
      </c>
      <c r="K183" s="8" t="s">
        <v>3</v>
      </c>
      <c r="L183" s="8" t="s">
        <v>376</v>
      </c>
      <c r="M183" s="8" t="s">
        <v>972</v>
      </c>
      <c r="N183" s="8" t="s">
        <v>74</v>
      </c>
      <c r="O183" s="7" t="str">
        <f>HYPERLINK(CONCATENATE("http://www.amazon.com/gp/search/ref=sr_adv_b/?search-alias=stripbooks&amp;unfiltered=1&amp;field-keywords=",G183),"點選以開啟簡介")</f>
        <v>點選以開啟簡介</v>
      </c>
    </row>
    <row r="184" spans="1:15" s="6" customFormat="1" ht="60" customHeight="1">
      <c r="A184" s="8"/>
      <c r="B184" s="8" t="s">
        <v>971</v>
      </c>
      <c r="C184" s="8" t="s">
        <v>970</v>
      </c>
      <c r="D184" s="11" t="s">
        <v>969</v>
      </c>
      <c r="E184" s="8" t="s">
        <v>79</v>
      </c>
      <c r="F184" s="8" t="s">
        <v>223</v>
      </c>
      <c r="G184" s="10" t="s">
        <v>968</v>
      </c>
      <c r="H184" s="10" t="s">
        <v>15</v>
      </c>
      <c r="I184" s="8" t="s">
        <v>227</v>
      </c>
      <c r="J184" s="9" t="s">
        <v>967</v>
      </c>
      <c r="K184" s="8" t="s">
        <v>3</v>
      </c>
      <c r="L184" s="8" t="s">
        <v>376</v>
      </c>
      <c r="M184" s="8" t="s">
        <v>966</v>
      </c>
      <c r="N184" s="8" t="s">
        <v>82</v>
      </c>
      <c r="O184" s="7" t="str">
        <f>HYPERLINK(CONCATENATE("http://www.amazon.com/gp/search/ref=sr_adv_b/?search-alias=stripbooks&amp;unfiltered=1&amp;field-keywords=",G184),"點選以開啟簡介")</f>
        <v>點選以開啟簡介</v>
      </c>
    </row>
    <row r="185" spans="1:15" s="6" customFormat="1" ht="60" customHeight="1">
      <c r="A185" s="8"/>
      <c r="B185" s="8" t="s">
        <v>785</v>
      </c>
      <c r="C185" s="8" t="s">
        <v>965</v>
      </c>
      <c r="D185" s="11" t="s">
        <v>964</v>
      </c>
      <c r="E185" s="8" t="s">
        <v>314</v>
      </c>
      <c r="F185" s="8" t="s">
        <v>56</v>
      </c>
      <c r="G185" s="10" t="s">
        <v>963</v>
      </c>
      <c r="H185" s="10" t="s">
        <v>15</v>
      </c>
      <c r="I185" s="8" t="s">
        <v>163</v>
      </c>
      <c r="J185" s="9" t="s">
        <v>432</v>
      </c>
      <c r="K185" s="8" t="s">
        <v>3</v>
      </c>
      <c r="L185" s="8" t="s">
        <v>376</v>
      </c>
      <c r="M185" s="8" t="s">
        <v>779</v>
      </c>
      <c r="N185" s="8" t="s">
        <v>179</v>
      </c>
      <c r="O185" s="7" t="str">
        <f>HYPERLINK(CONCATENATE("http://www.amazon.com/gp/search/ref=sr_adv_b/?search-alias=stripbooks&amp;unfiltered=1&amp;field-keywords=",G185),"點選以開啟簡介")</f>
        <v>點選以開啟簡介</v>
      </c>
    </row>
    <row r="186" spans="1:15" s="6" customFormat="1" ht="60" customHeight="1">
      <c r="A186" s="8"/>
      <c r="B186" s="8" t="s">
        <v>785</v>
      </c>
      <c r="C186" s="8" t="s">
        <v>962</v>
      </c>
      <c r="D186" s="11" t="s">
        <v>961</v>
      </c>
      <c r="E186" s="8" t="s">
        <v>314</v>
      </c>
      <c r="F186" s="8" t="s">
        <v>960</v>
      </c>
      <c r="G186" s="10" t="s">
        <v>959</v>
      </c>
      <c r="H186" s="10" t="s">
        <v>6</v>
      </c>
      <c r="I186" s="8" t="s">
        <v>958</v>
      </c>
      <c r="J186" s="9" t="s">
        <v>957</v>
      </c>
      <c r="K186" s="8" t="s">
        <v>3</v>
      </c>
      <c r="L186" s="8" t="s">
        <v>376</v>
      </c>
      <c r="M186" s="8" t="s">
        <v>779</v>
      </c>
      <c r="N186" s="8" t="s">
        <v>355</v>
      </c>
      <c r="O186" s="7" t="str">
        <f>HYPERLINK(CONCATENATE("http://www.amazon.com/gp/search/ref=sr_adv_b/?search-alias=stripbooks&amp;unfiltered=1&amp;field-keywords=",G186),"點選以開啟簡介")</f>
        <v>點選以開啟簡介</v>
      </c>
    </row>
    <row r="187" spans="1:15" s="6" customFormat="1" ht="60" customHeight="1">
      <c r="A187" s="8"/>
      <c r="B187" s="8" t="s">
        <v>785</v>
      </c>
      <c r="C187" s="8" t="s">
        <v>956</v>
      </c>
      <c r="D187" s="11" t="s">
        <v>955</v>
      </c>
      <c r="E187" s="8" t="s">
        <v>314</v>
      </c>
      <c r="F187" s="8" t="s">
        <v>846</v>
      </c>
      <c r="G187" s="10" t="s">
        <v>954</v>
      </c>
      <c r="H187" s="10" t="s">
        <v>6</v>
      </c>
      <c r="I187" s="8" t="s">
        <v>338</v>
      </c>
      <c r="J187" s="9" t="s">
        <v>337</v>
      </c>
      <c r="K187" s="8" t="s">
        <v>3</v>
      </c>
      <c r="L187" s="8" t="s">
        <v>376</v>
      </c>
      <c r="M187" s="8" t="s">
        <v>779</v>
      </c>
      <c r="N187" s="8" t="s">
        <v>276</v>
      </c>
      <c r="O187" s="7" t="str">
        <f>HYPERLINK(CONCATENATE("http://www.amazon.com/gp/search/ref=sr_adv_b/?search-alias=stripbooks&amp;unfiltered=1&amp;field-keywords=",G187),"點選以開啟簡介")</f>
        <v>點選以開啟簡介</v>
      </c>
    </row>
    <row r="188" spans="1:15" s="6" customFormat="1" ht="60" customHeight="1">
      <c r="A188" s="8"/>
      <c r="B188" s="8" t="s">
        <v>785</v>
      </c>
      <c r="C188" s="8" t="s">
        <v>953</v>
      </c>
      <c r="D188" s="11" t="s">
        <v>952</v>
      </c>
      <c r="E188" s="8" t="s">
        <v>314</v>
      </c>
      <c r="F188" s="8" t="s">
        <v>37</v>
      </c>
      <c r="G188" s="10" t="s">
        <v>951</v>
      </c>
      <c r="H188" s="10" t="s">
        <v>6</v>
      </c>
      <c r="I188" s="8" t="s">
        <v>338</v>
      </c>
      <c r="J188" s="9" t="s">
        <v>337</v>
      </c>
      <c r="K188" s="8" t="s">
        <v>3</v>
      </c>
      <c r="L188" s="8" t="s">
        <v>376</v>
      </c>
      <c r="M188" s="8" t="s">
        <v>779</v>
      </c>
      <c r="N188" s="8" t="s">
        <v>276</v>
      </c>
      <c r="O188" s="7" t="str">
        <f>HYPERLINK(CONCATENATE("http://www.amazon.com/gp/search/ref=sr_adv_b/?search-alias=stripbooks&amp;unfiltered=1&amp;field-keywords=",G188),"點選以開啟簡介")</f>
        <v>點選以開啟簡介</v>
      </c>
    </row>
    <row r="189" spans="1:15" s="6" customFormat="1" ht="60" customHeight="1">
      <c r="A189" s="8"/>
      <c r="B189" s="8" t="s">
        <v>785</v>
      </c>
      <c r="C189" s="8" t="s">
        <v>950</v>
      </c>
      <c r="D189" s="11" t="s">
        <v>949</v>
      </c>
      <c r="E189" s="8" t="s">
        <v>314</v>
      </c>
      <c r="F189" s="8" t="s">
        <v>789</v>
      </c>
      <c r="G189" s="10" t="s">
        <v>948</v>
      </c>
      <c r="H189" s="10" t="s">
        <v>6</v>
      </c>
      <c r="I189" s="8" t="s">
        <v>463</v>
      </c>
      <c r="J189" s="9" t="s">
        <v>871</v>
      </c>
      <c r="K189" s="8" t="s">
        <v>3</v>
      </c>
      <c r="L189" s="8" t="s">
        <v>376</v>
      </c>
      <c r="M189" s="8" t="s">
        <v>779</v>
      </c>
      <c r="N189" s="8" t="s">
        <v>276</v>
      </c>
      <c r="O189" s="7" t="str">
        <f>HYPERLINK(CONCATENATE("http://www.amazon.com/gp/search/ref=sr_adv_b/?search-alias=stripbooks&amp;unfiltered=1&amp;field-keywords=",G189),"點選以開啟簡介")</f>
        <v>點選以開啟簡介</v>
      </c>
    </row>
    <row r="190" spans="1:15" s="6" customFormat="1" ht="60" customHeight="1">
      <c r="A190" s="8"/>
      <c r="B190" s="8" t="s">
        <v>785</v>
      </c>
      <c r="C190" s="8" t="s">
        <v>947</v>
      </c>
      <c r="D190" s="11" t="s">
        <v>946</v>
      </c>
      <c r="E190" s="8" t="s">
        <v>314</v>
      </c>
      <c r="F190" s="8" t="s">
        <v>56</v>
      </c>
      <c r="G190" s="10" t="s">
        <v>945</v>
      </c>
      <c r="H190" s="10" t="s">
        <v>15</v>
      </c>
      <c r="I190" s="8" t="s">
        <v>253</v>
      </c>
      <c r="J190" s="9" t="s">
        <v>252</v>
      </c>
      <c r="K190" s="8" t="s">
        <v>3</v>
      </c>
      <c r="L190" s="8" t="s">
        <v>376</v>
      </c>
      <c r="M190" s="8" t="s">
        <v>779</v>
      </c>
      <c r="N190" s="8" t="s">
        <v>194</v>
      </c>
      <c r="O190" s="7" t="str">
        <f>HYPERLINK(CONCATENATE("http://www.amazon.com/gp/search/ref=sr_adv_b/?search-alias=stripbooks&amp;unfiltered=1&amp;field-keywords=",G190),"點選以開啟簡介")</f>
        <v>點選以開啟簡介</v>
      </c>
    </row>
    <row r="191" spans="1:15" s="6" customFormat="1" ht="60" customHeight="1">
      <c r="A191" s="8"/>
      <c r="B191" s="8" t="s">
        <v>785</v>
      </c>
      <c r="C191" s="8" t="s">
        <v>944</v>
      </c>
      <c r="D191" s="11" t="s">
        <v>943</v>
      </c>
      <c r="E191" s="8" t="s">
        <v>314</v>
      </c>
      <c r="F191" s="8" t="s">
        <v>789</v>
      </c>
      <c r="G191" s="10" t="s">
        <v>942</v>
      </c>
      <c r="H191" s="10" t="s">
        <v>6</v>
      </c>
      <c r="I191" s="8" t="s">
        <v>119</v>
      </c>
      <c r="J191" s="9" t="s">
        <v>118</v>
      </c>
      <c r="K191" s="8" t="s">
        <v>3</v>
      </c>
      <c r="L191" s="8" t="s">
        <v>376</v>
      </c>
      <c r="M191" s="8" t="s">
        <v>779</v>
      </c>
      <c r="N191" s="8" t="s">
        <v>355</v>
      </c>
      <c r="O191" s="7" t="str">
        <f>HYPERLINK(CONCATENATE("http://www.amazon.com/gp/search/ref=sr_adv_b/?search-alias=stripbooks&amp;unfiltered=1&amp;field-keywords=",G191),"點選以開啟簡介")</f>
        <v>點選以開啟簡介</v>
      </c>
    </row>
    <row r="192" spans="1:15" s="6" customFormat="1" ht="60" customHeight="1">
      <c r="A192" s="8"/>
      <c r="B192" s="8" t="s">
        <v>785</v>
      </c>
      <c r="C192" s="8" t="s">
        <v>941</v>
      </c>
      <c r="D192" s="11" t="s">
        <v>940</v>
      </c>
      <c r="E192" s="8" t="s">
        <v>314</v>
      </c>
      <c r="F192" s="8" t="s">
        <v>789</v>
      </c>
      <c r="G192" s="10" t="s">
        <v>939</v>
      </c>
      <c r="H192" s="10" t="s">
        <v>6</v>
      </c>
      <c r="I192" s="8" t="s">
        <v>119</v>
      </c>
      <c r="J192" s="9" t="s">
        <v>118</v>
      </c>
      <c r="K192" s="8" t="s">
        <v>3</v>
      </c>
      <c r="L192" s="8" t="s">
        <v>376</v>
      </c>
      <c r="M192" s="8" t="s">
        <v>779</v>
      </c>
      <c r="N192" s="8" t="s">
        <v>355</v>
      </c>
      <c r="O192" s="7" t="str">
        <f>HYPERLINK(CONCATENATE("http://www.amazon.com/gp/search/ref=sr_adv_b/?search-alias=stripbooks&amp;unfiltered=1&amp;field-keywords=",G192),"點選以開啟簡介")</f>
        <v>點選以開啟簡介</v>
      </c>
    </row>
    <row r="193" spans="1:15" s="6" customFormat="1" ht="60" customHeight="1">
      <c r="A193" s="8"/>
      <c r="B193" s="8" t="s">
        <v>785</v>
      </c>
      <c r="C193" s="8" t="s">
        <v>877</v>
      </c>
      <c r="D193" s="11" t="s">
        <v>938</v>
      </c>
      <c r="E193" s="8" t="s">
        <v>314</v>
      </c>
      <c r="F193" s="8" t="s">
        <v>789</v>
      </c>
      <c r="G193" s="10" t="s">
        <v>937</v>
      </c>
      <c r="H193" s="10" t="s">
        <v>6</v>
      </c>
      <c r="I193" s="8" t="s">
        <v>119</v>
      </c>
      <c r="J193" s="9" t="s">
        <v>118</v>
      </c>
      <c r="K193" s="8" t="s">
        <v>3</v>
      </c>
      <c r="L193" s="8" t="s">
        <v>376</v>
      </c>
      <c r="M193" s="8" t="s">
        <v>779</v>
      </c>
      <c r="N193" s="8" t="s">
        <v>355</v>
      </c>
      <c r="O193" s="7" t="str">
        <f>HYPERLINK(CONCATENATE("http://www.amazon.com/gp/search/ref=sr_adv_b/?search-alias=stripbooks&amp;unfiltered=1&amp;field-keywords=",G193),"點選以開啟簡介")</f>
        <v>點選以開啟簡介</v>
      </c>
    </row>
    <row r="194" spans="1:15" s="6" customFormat="1" ht="60" customHeight="1">
      <c r="A194" s="8"/>
      <c r="B194" s="8" t="s">
        <v>785</v>
      </c>
      <c r="C194" s="8" t="s">
        <v>936</v>
      </c>
      <c r="D194" s="11" t="s">
        <v>935</v>
      </c>
      <c r="E194" s="8" t="s">
        <v>314</v>
      </c>
      <c r="F194" s="8" t="s">
        <v>789</v>
      </c>
      <c r="G194" s="10" t="s">
        <v>934</v>
      </c>
      <c r="H194" s="10" t="s">
        <v>6</v>
      </c>
      <c r="I194" s="8" t="s">
        <v>933</v>
      </c>
      <c r="J194" s="9" t="s">
        <v>932</v>
      </c>
      <c r="K194" s="8" t="s">
        <v>3</v>
      </c>
      <c r="L194" s="8" t="s">
        <v>376</v>
      </c>
      <c r="M194" s="8" t="s">
        <v>779</v>
      </c>
      <c r="N194" s="8" t="s">
        <v>392</v>
      </c>
      <c r="O194" s="7" t="str">
        <f>HYPERLINK(CONCATENATE("http://www.amazon.com/gp/search/ref=sr_adv_b/?search-alias=stripbooks&amp;unfiltered=1&amp;field-keywords=",G194),"點選以開啟簡介")</f>
        <v>點選以開啟簡介</v>
      </c>
    </row>
    <row r="195" spans="1:15" s="6" customFormat="1" ht="60" customHeight="1">
      <c r="A195" s="8"/>
      <c r="B195" s="8" t="s">
        <v>785</v>
      </c>
      <c r="C195" s="8" t="s">
        <v>877</v>
      </c>
      <c r="D195" s="11" t="s">
        <v>931</v>
      </c>
      <c r="E195" s="8" t="s">
        <v>314</v>
      </c>
      <c r="F195" s="8" t="s">
        <v>789</v>
      </c>
      <c r="G195" s="10" t="s">
        <v>930</v>
      </c>
      <c r="H195" s="10" t="s">
        <v>6</v>
      </c>
      <c r="I195" s="8" t="s">
        <v>35</v>
      </c>
      <c r="J195" s="9" t="s">
        <v>34</v>
      </c>
      <c r="K195" s="8" t="s">
        <v>3</v>
      </c>
      <c r="L195" s="8" t="s">
        <v>376</v>
      </c>
      <c r="M195" s="8" t="s">
        <v>779</v>
      </c>
      <c r="N195" s="8" t="s">
        <v>355</v>
      </c>
      <c r="O195" s="7" t="str">
        <f>HYPERLINK(CONCATENATE("http://www.amazon.com/gp/search/ref=sr_adv_b/?search-alias=stripbooks&amp;unfiltered=1&amp;field-keywords=",G195),"點選以開啟簡介")</f>
        <v>點選以開啟簡介</v>
      </c>
    </row>
    <row r="196" spans="1:15" s="6" customFormat="1" ht="60" customHeight="1">
      <c r="A196" s="8"/>
      <c r="B196" s="8" t="s">
        <v>785</v>
      </c>
      <c r="C196" s="8" t="s">
        <v>929</v>
      </c>
      <c r="D196" s="11" t="s">
        <v>928</v>
      </c>
      <c r="E196" s="8" t="s">
        <v>158</v>
      </c>
      <c r="F196" s="8" t="s">
        <v>927</v>
      </c>
      <c r="G196" s="10" t="s">
        <v>926</v>
      </c>
      <c r="H196" s="10" t="s">
        <v>6</v>
      </c>
      <c r="I196" s="8" t="s">
        <v>925</v>
      </c>
      <c r="J196" s="9" t="s">
        <v>924</v>
      </c>
      <c r="K196" s="8" t="s">
        <v>3</v>
      </c>
      <c r="L196" s="8" t="s">
        <v>376</v>
      </c>
      <c r="M196" s="8" t="s">
        <v>779</v>
      </c>
      <c r="N196" s="8" t="s">
        <v>74</v>
      </c>
      <c r="O196" s="7" t="str">
        <f>HYPERLINK(CONCATENATE("http://www.amazon.com/gp/search/ref=sr_adv_b/?search-alias=stripbooks&amp;unfiltered=1&amp;field-keywords=",G196),"點選以開啟簡介")</f>
        <v>點選以開啟簡介</v>
      </c>
    </row>
    <row r="197" spans="1:15" s="6" customFormat="1" ht="60" customHeight="1">
      <c r="A197" s="8"/>
      <c r="B197" s="8" t="s">
        <v>785</v>
      </c>
      <c r="C197" s="8" t="s">
        <v>923</v>
      </c>
      <c r="D197" s="11" t="s">
        <v>922</v>
      </c>
      <c r="E197" s="8" t="s">
        <v>158</v>
      </c>
      <c r="F197" s="8" t="s">
        <v>223</v>
      </c>
      <c r="G197" s="10" t="s">
        <v>921</v>
      </c>
      <c r="H197" s="10" t="s">
        <v>15</v>
      </c>
      <c r="I197" s="8" t="s">
        <v>920</v>
      </c>
      <c r="J197" s="9" t="s">
        <v>919</v>
      </c>
      <c r="K197" s="8" t="s">
        <v>3</v>
      </c>
      <c r="L197" s="8" t="s">
        <v>376</v>
      </c>
      <c r="M197" s="8" t="s">
        <v>779</v>
      </c>
      <c r="N197" s="8" t="s">
        <v>219</v>
      </c>
      <c r="O197" s="7" t="str">
        <f>HYPERLINK(CONCATENATE("http://www.amazon.com/gp/search/ref=sr_adv_b/?search-alias=stripbooks&amp;unfiltered=1&amp;field-keywords=",G197),"點選以開啟簡介")</f>
        <v>點選以開啟簡介</v>
      </c>
    </row>
    <row r="198" spans="1:15" s="6" customFormat="1" ht="60" customHeight="1">
      <c r="A198" s="8"/>
      <c r="B198" s="8" t="s">
        <v>785</v>
      </c>
      <c r="C198" s="8" t="s">
        <v>918</v>
      </c>
      <c r="D198" s="11" t="s">
        <v>917</v>
      </c>
      <c r="E198" s="8" t="s">
        <v>158</v>
      </c>
      <c r="F198" s="8" t="s">
        <v>37</v>
      </c>
      <c r="G198" s="10" t="s">
        <v>916</v>
      </c>
      <c r="H198" s="10" t="s">
        <v>6</v>
      </c>
      <c r="I198" s="8" t="s">
        <v>849</v>
      </c>
      <c r="J198" s="9" t="s">
        <v>370</v>
      </c>
      <c r="K198" s="8" t="s">
        <v>3</v>
      </c>
      <c r="L198" s="8" t="s">
        <v>376</v>
      </c>
      <c r="M198" s="8" t="s">
        <v>779</v>
      </c>
      <c r="N198" s="8" t="s">
        <v>33</v>
      </c>
      <c r="O198" s="7" t="str">
        <f>HYPERLINK(CONCATENATE("http://www.amazon.com/gp/search/ref=sr_adv_b/?search-alias=stripbooks&amp;unfiltered=1&amp;field-keywords=",G198),"點選以開啟簡介")</f>
        <v>點選以開啟簡介</v>
      </c>
    </row>
    <row r="199" spans="1:15" s="6" customFormat="1" ht="60" customHeight="1">
      <c r="A199" s="8"/>
      <c r="B199" s="8" t="s">
        <v>785</v>
      </c>
      <c r="C199" s="8" t="s">
        <v>915</v>
      </c>
      <c r="D199" s="11" t="s">
        <v>914</v>
      </c>
      <c r="E199" s="8" t="s">
        <v>158</v>
      </c>
      <c r="F199" s="8" t="s">
        <v>56</v>
      </c>
      <c r="G199" s="10" t="s">
        <v>913</v>
      </c>
      <c r="H199" s="10" t="s">
        <v>15</v>
      </c>
      <c r="I199" s="8" t="s">
        <v>912</v>
      </c>
      <c r="J199" s="9" t="s">
        <v>577</v>
      </c>
      <c r="K199" s="8" t="s">
        <v>3</v>
      </c>
      <c r="L199" s="8" t="s">
        <v>376</v>
      </c>
      <c r="M199" s="8" t="s">
        <v>779</v>
      </c>
      <c r="N199" s="8" t="s">
        <v>12</v>
      </c>
      <c r="O199" s="7" t="str">
        <f>HYPERLINK(CONCATENATE("http://www.amazon.com/gp/search/ref=sr_adv_b/?search-alias=stripbooks&amp;unfiltered=1&amp;field-keywords=",G199),"點選以開啟簡介")</f>
        <v>點選以開啟簡介</v>
      </c>
    </row>
    <row r="200" spans="1:15" s="6" customFormat="1" ht="60" customHeight="1">
      <c r="A200" s="8"/>
      <c r="B200" s="8" t="s">
        <v>785</v>
      </c>
      <c r="C200" s="8" t="s">
        <v>911</v>
      </c>
      <c r="D200" s="11" t="s">
        <v>910</v>
      </c>
      <c r="E200" s="8" t="s">
        <v>158</v>
      </c>
      <c r="F200" s="8" t="s">
        <v>223</v>
      </c>
      <c r="G200" s="10" t="s">
        <v>909</v>
      </c>
      <c r="H200" s="10" t="s">
        <v>6</v>
      </c>
      <c r="I200" s="8" t="s">
        <v>442</v>
      </c>
      <c r="J200" s="9" t="s">
        <v>441</v>
      </c>
      <c r="K200" s="8" t="s">
        <v>3</v>
      </c>
      <c r="L200" s="8" t="s">
        <v>376</v>
      </c>
      <c r="M200" s="8" t="s">
        <v>779</v>
      </c>
      <c r="N200" s="8" t="s">
        <v>355</v>
      </c>
      <c r="O200" s="7" t="str">
        <f>HYPERLINK(CONCATENATE("http://www.amazon.com/gp/search/ref=sr_adv_b/?search-alias=stripbooks&amp;unfiltered=1&amp;field-keywords=",G200),"點選以開啟簡介")</f>
        <v>點選以開啟簡介</v>
      </c>
    </row>
    <row r="201" spans="1:15" s="6" customFormat="1" ht="60" customHeight="1">
      <c r="A201" s="8"/>
      <c r="B201" s="8" t="s">
        <v>785</v>
      </c>
      <c r="C201" s="8" t="s">
        <v>908</v>
      </c>
      <c r="D201" s="11" t="s">
        <v>907</v>
      </c>
      <c r="E201" s="8" t="s">
        <v>158</v>
      </c>
      <c r="F201" s="8" t="s">
        <v>789</v>
      </c>
      <c r="G201" s="10" t="s">
        <v>906</v>
      </c>
      <c r="H201" s="10" t="s">
        <v>6</v>
      </c>
      <c r="I201" s="8" t="s">
        <v>905</v>
      </c>
      <c r="J201" s="9" t="s">
        <v>904</v>
      </c>
      <c r="K201" s="8" t="s">
        <v>3</v>
      </c>
      <c r="L201" s="8" t="s">
        <v>376</v>
      </c>
      <c r="M201" s="8" t="s">
        <v>779</v>
      </c>
      <c r="N201" s="8" t="s">
        <v>139</v>
      </c>
      <c r="O201" s="7" t="str">
        <f>HYPERLINK(CONCATENATE("http://www.amazon.com/gp/search/ref=sr_adv_b/?search-alias=stripbooks&amp;unfiltered=1&amp;field-keywords=",G201),"點選以開啟簡介")</f>
        <v>點選以開啟簡介</v>
      </c>
    </row>
    <row r="202" spans="1:15" s="6" customFormat="1" ht="60" customHeight="1">
      <c r="A202" s="8"/>
      <c r="B202" s="8" t="s">
        <v>785</v>
      </c>
      <c r="C202" s="8" t="s">
        <v>903</v>
      </c>
      <c r="D202" s="11" t="s">
        <v>902</v>
      </c>
      <c r="E202" s="8" t="s">
        <v>158</v>
      </c>
      <c r="F202" s="8" t="s">
        <v>789</v>
      </c>
      <c r="G202" s="10" t="s">
        <v>901</v>
      </c>
      <c r="H202" s="10" t="s">
        <v>6</v>
      </c>
      <c r="I202" s="8" t="s">
        <v>900</v>
      </c>
      <c r="J202" s="9" t="s">
        <v>899</v>
      </c>
      <c r="K202" s="8" t="s">
        <v>3</v>
      </c>
      <c r="L202" s="8" t="s">
        <v>376</v>
      </c>
      <c r="M202" s="8" t="s">
        <v>779</v>
      </c>
      <c r="N202" s="8" t="s">
        <v>276</v>
      </c>
      <c r="O202" s="7" t="str">
        <f>HYPERLINK(CONCATENATE("http://www.amazon.com/gp/search/ref=sr_adv_b/?search-alias=stripbooks&amp;unfiltered=1&amp;field-keywords=",G202),"點選以開啟簡介")</f>
        <v>點選以開啟簡介</v>
      </c>
    </row>
    <row r="203" spans="1:15" s="6" customFormat="1" ht="60" customHeight="1">
      <c r="A203" s="8"/>
      <c r="B203" s="8" t="s">
        <v>785</v>
      </c>
      <c r="C203" s="8" t="s">
        <v>898</v>
      </c>
      <c r="D203" s="11" t="s">
        <v>897</v>
      </c>
      <c r="E203" s="8" t="s">
        <v>158</v>
      </c>
      <c r="F203" s="8" t="s">
        <v>789</v>
      </c>
      <c r="G203" s="10" t="s">
        <v>896</v>
      </c>
      <c r="H203" s="10" t="s">
        <v>6</v>
      </c>
      <c r="I203" s="8" t="s">
        <v>124</v>
      </c>
      <c r="J203" s="9" t="s">
        <v>123</v>
      </c>
      <c r="K203" s="8" t="s">
        <v>3</v>
      </c>
      <c r="L203" s="8" t="s">
        <v>376</v>
      </c>
      <c r="M203" s="8" t="s">
        <v>779</v>
      </c>
      <c r="N203" s="8" t="s">
        <v>276</v>
      </c>
      <c r="O203" s="7" t="str">
        <f>HYPERLINK(CONCATENATE("http://www.amazon.com/gp/search/ref=sr_adv_b/?search-alias=stripbooks&amp;unfiltered=1&amp;field-keywords=",G203),"點選以開啟簡介")</f>
        <v>點選以開啟簡介</v>
      </c>
    </row>
    <row r="204" spans="1:15" s="6" customFormat="1" ht="60" customHeight="1">
      <c r="A204" s="8"/>
      <c r="B204" s="8" t="s">
        <v>785</v>
      </c>
      <c r="C204" s="8" t="s">
        <v>895</v>
      </c>
      <c r="D204" s="11" t="s">
        <v>894</v>
      </c>
      <c r="E204" s="8" t="s">
        <v>158</v>
      </c>
      <c r="F204" s="8" t="s">
        <v>86</v>
      </c>
      <c r="G204" s="10" t="s">
        <v>893</v>
      </c>
      <c r="H204" s="10" t="s">
        <v>15</v>
      </c>
      <c r="I204" s="8" t="s">
        <v>84</v>
      </c>
      <c r="J204" s="9" t="s">
        <v>892</v>
      </c>
      <c r="K204" s="8" t="s">
        <v>3</v>
      </c>
      <c r="L204" s="8" t="s">
        <v>376</v>
      </c>
      <c r="M204" s="8" t="s">
        <v>779</v>
      </c>
      <c r="N204" s="8" t="s">
        <v>219</v>
      </c>
      <c r="O204" s="7" t="str">
        <f>HYPERLINK(CONCATENATE("http://www.amazon.com/gp/search/ref=sr_adv_b/?search-alias=stripbooks&amp;unfiltered=1&amp;field-keywords=",G204),"點選以開啟簡介")</f>
        <v>點選以開啟簡介</v>
      </c>
    </row>
    <row r="205" spans="1:15" s="6" customFormat="1" ht="60" customHeight="1">
      <c r="A205" s="8"/>
      <c r="B205" s="8" t="s">
        <v>785</v>
      </c>
      <c r="C205" s="8" t="s">
        <v>891</v>
      </c>
      <c r="D205" s="11" t="s">
        <v>890</v>
      </c>
      <c r="E205" s="8" t="s">
        <v>158</v>
      </c>
      <c r="F205" s="8" t="s">
        <v>889</v>
      </c>
      <c r="G205" s="10" t="s">
        <v>888</v>
      </c>
      <c r="H205" s="10" t="s">
        <v>6</v>
      </c>
      <c r="I205" s="8" t="s">
        <v>442</v>
      </c>
      <c r="J205" s="9" t="s">
        <v>887</v>
      </c>
      <c r="K205" s="8" t="s">
        <v>3</v>
      </c>
      <c r="L205" s="8" t="s">
        <v>376</v>
      </c>
      <c r="M205" s="8" t="s">
        <v>779</v>
      </c>
      <c r="N205" s="8" t="s">
        <v>190</v>
      </c>
      <c r="O205" s="7" t="str">
        <f>HYPERLINK(CONCATENATE("http://www.amazon.com/gp/search/ref=sr_adv_b/?search-alias=stripbooks&amp;unfiltered=1&amp;field-keywords=",G205),"點選以開啟簡介")</f>
        <v>點選以開啟簡介</v>
      </c>
    </row>
    <row r="206" spans="1:15" s="6" customFormat="1" ht="60" customHeight="1">
      <c r="A206" s="8"/>
      <c r="B206" s="8" t="s">
        <v>785</v>
      </c>
      <c r="C206" s="8" t="s">
        <v>886</v>
      </c>
      <c r="D206" s="11" t="s">
        <v>885</v>
      </c>
      <c r="E206" s="8" t="s">
        <v>158</v>
      </c>
      <c r="F206" s="8" t="s">
        <v>56</v>
      </c>
      <c r="G206" s="10" t="s">
        <v>884</v>
      </c>
      <c r="H206" s="10" t="s">
        <v>15</v>
      </c>
      <c r="I206" s="8" t="s">
        <v>883</v>
      </c>
      <c r="J206" s="9" t="s">
        <v>882</v>
      </c>
      <c r="K206" s="8" t="s">
        <v>3</v>
      </c>
      <c r="L206" s="8" t="s">
        <v>376</v>
      </c>
      <c r="M206" s="8" t="s">
        <v>779</v>
      </c>
      <c r="N206" s="8" t="s">
        <v>12</v>
      </c>
      <c r="O206" s="7" t="str">
        <f>HYPERLINK(CONCATENATE("http://www.amazon.com/gp/search/ref=sr_adv_b/?search-alias=stripbooks&amp;unfiltered=1&amp;field-keywords=",G206),"點選以開啟簡介")</f>
        <v>點選以開啟簡介</v>
      </c>
    </row>
    <row r="207" spans="1:15" s="6" customFormat="1" ht="60" customHeight="1">
      <c r="A207" s="8"/>
      <c r="B207" s="8" t="s">
        <v>785</v>
      </c>
      <c r="C207" s="8" t="s">
        <v>881</v>
      </c>
      <c r="D207" s="11" t="s">
        <v>880</v>
      </c>
      <c r="E207" s="8" t="s">
        <v>158</v>
      </c>
      <c r="F207" s="8" t="s">
        <v>56</v>
      </c>
      <c r="G207" s="10" t="s">
        <v>879</v>
      </c>
      <c r="H207" s="10" t="s">
        <v>15</v>
      </c>
      <c r="I207" s="8" t="s">
        <v>146</v>
      </c>
      <c r="J207" s="9" t="s">
        <v>878</v>
      </c>
      <c r="K207" s="8" t="s">
        <v>3</v>
      </c>
      <c r="L207" s="8" t="s">
        <v>376</v>
      </c>
      <c r="M207" s="8" t="s">
        <v>779</v>
      </c>
      <c r="N207" s="8" t="s">
        <v>12</v>
      </c>
      <c r="O207" s="7" t="str">
        <f>HYPERLINK(CONCATENATE("http://www.amazon.com/gp/search/ref=sr_adv_b/?search-alias=stripbooks&amp;unfiltered=1&amp;field-keywords=",G207),"點選以開啟簡介")</f>
        <v>點選以開啟簡介</v>
      </c>
    </row>
    <row r="208" spans="1:15" s="6" customFormat="1" ht="60" customHeight="1">
      <c r="A208" s="8"/>
      <c r="B208" s="8" t="s">
        <v>785</v>
      </c>
      <c r="C208" s="8" t="s">
        <v>877</v>
      </c>
      <c r="D208" s="11" t="s">
        <v>876</v>
      </c>
      <c r="E208" s="8" t="s">
        <v>158</v>
      </c>
      <c r="F208" s="8" t="s">
        <v>789</v>
      </c>
      <c r="G208" s="10" t="s">
        <v>875</v>
      </c>
      <c r="H208" s="10" t="s">
        <v>6</v>
      </c>
      <c r="I208" s="8" t="s">
        <v>656</v>
      </c>
      <c r="J208" s="9" t="s">
        <v>655</v>
      </c>
      <c r="K208" s="8" t="s">
        <v>3</v>
      </c>
      <c r="L208" s="8" t="s">
        <v>376</v>
      </c>
      <c r="M208" s="8" t="s">
        <v>779</v>
      </c>
      <c r="N208" s="8" t="s">
        <v>355</v>
      </c>
      <c r="O208" s="7" t="str">
        <f>HYPERLINK(CONCATENATE("http://www.amazon.com/gp/search/ref=sr_adv_b/?search-alias=stripbooks&amp;unfiltered=1&amp;field-keywords=",G208),"點選以開啟簡介")</f>
        <v>點選以開啟簡介</v>
      </c>
    </row>
    <row r="209" spans="1:15" s="6" customFormat="1" ht="60" customHeight="1">
      <c r="A209" s="8"/>
      <c r="B209" s="8" t="s">
        <v>785</v>
      </c>
      <c r="C209" s="8" t="s">
        <v>874</v>
      </c>
      <c r="D209" s="11" t="s">
        <v>873</v>
      </c>
      <c r="E209" s="8" t="s">
        <v>158</v>
      </c>
      <c r="F209" s="8" t="s">
        <v>789</v>
      </c>
      <c r="G209" s="10" t="s">
        <v>872</v>
      </c>
      <c r="H209" s="10" t="s">
        <v>6</v>
      </c>
      <c r="I209" s="8" t="s">
        <v>463</v>
      </c>
      <c r="J209" s="9" t="s">
        <v>871</v>
      </c>
      <c r="K209" s="8" t="s">
        <v>3</v>
      </c>
      <c r="L209" s="8" t="s">
        <v>376</v>
      </c>
      <c r="M209" s="8" t="s">
        <v>779</v>
      </c>
      <c r="N209" s="8" t="s">
        <v>52</v>
      </c>
      <c r="O209" s="7" t="str">
        <f>HYPERLINK(CONCATENATE("http://www.amazon.com/gp/search/ref=sr_adv_b/?search-alias=stripbooks&amp;unfiltered=1&amp;field-keywords=",G209),"點選以開啟簡介")</f>
        <v>點選以開啟簡介</v>
      </c>
    </row>
    <row r="210" spans="1:15" s="6" customFormat="1" ht="60" customHeight="1">
      <c r="A210" s="8"/>
      <c r="B210" s="8" t="s">
        <v>785</v>
      </c>
      <c r="C210" s="8" t="s">
        <v>870</v>
      </c>
      <c r="D210" s="11" t="s">
        <v>869</v>
      </c>
      <c r="E210" s="8" t="s">
        <v>158</v>
      </c>
      <c r="F210" s="8" t="s">
        <v>868</v>
      </c>
      <c r="G210" s="10" t="s">
        <v>867</v>
      </c>
      <c r="H210" s="10" t="s">
        <v>15</v>
      </c>
      <c r="I210" s="8" t="s">
        <v>866</v>
      </c>
      <c r="J210" s="9" t="s">
        <v>865</v>
      </c>
      <c r="K210" s="8" t="s">
        <v>3</v>
      </c>
      <c r="L210" s="8" t="s">
        <v>376</v>
      </c>
      <c r="M210" s="8" t="s">
        <v>779</v>
      </c>
      <c r="N210" s="8" t="s">
        <v>12</v>
      </c>
      <c r="O210" s="7" t="str">
        <f>HYPERLINK(CONCATENATE("http://www.amazon.com/gp/search/ref=sr_adv_b/?search-alias=stripbooks&amp;unfiltered=1&amp;field-keywords=",G210),"點選以開啟簡介")</f>
        <v>點選以開啟簡介</v>
      </c>
    </row>
    <row r="211" spans="1:15" s="6" customFormat="1" ht="60" customHeight="1">
      <c r="A211" s="8"/>
      <c r="B211" s="8" t="s">
        <v>785</v>
      </c>
      <c r="C211" s="8" t="s">
        <v>864</v>
      </c>
      <c r="D211" s="11" t="s">
        <v>863</v>
      </c>
      <c r="E211" s="8" t="s">
        <v>158</v>
      </c>
      <c r="F211" s="8" t="s">
        <v>862</v>
      </c>
      <c r="G211" s="10" t="s">
        <v>861</v>
      </c>
      <c r="H211" s="10" t="s">
        <v>6</v>
      </c>
      <c r="I211" s="8" t="s">
        <v>860</v>
      </c>
      <c r="J211" s="9" t="s">
        <v>859</v>
      </c>
      <c r="K211" s="8" t="s">
        <v>3</v>
      </c>
      <c r="L211" s="8" t="s">
        <v>376</v>
      </c>
      <c r="M211" s="8" t="s">
        <v>779</v>
      </c>
      <c r="N211" s="8" t="s">
        <v>260</v>
      </c>
      <c r="O211" s="7" t="str">
        <f>HYPERLINK(CONCATENATE("http://www.amazon.com/gp/search/ref=sr_adv_b/?search-alias=stripbooks&amp;unfiltered=1&amp;field-keywords=",G211),"點選以開啟簡介")</f>
        <v>點選以開啟簡介</v>
      </c>
    </row>
    <row r="212" spans="1:15" s="6" customFormat="1" ht="60" customHeight="1">
      <c r="A212" s="8"/>
      <c r="B212" s="8" t="s">
        <v>785</v>
      </c>
      <c r="C212" s="8" t="s">
        <v>858</v>
      </c>
      <c r="D212" s="11" t="s">
        <v>857</v>
      </c>
      <c r="E212" s="8" t="s">
        <v>158</v>
      </c>
      <c r="F212" s="8" t="s">
        <v>171</v>
      </c>
      <c r="G212" s="10" t="s">
        <v>856</v>
      </c>
      <c r="H212" s="10" t="s">
        <v>248</v>
      </c>
      <c r="I212" s="8" t="s">
        <v>855</v>
      </c>
      <c r="J212" s="9" t="s">
        <v>854</v>
      </c>
      <c r="K212" s="8" t="s">
        <v>3</v>
      </c>
      <c r="L212" s="8" t="s">
        <v>376</v>
      </c>
      <c r="M212" s="8" t="s">
        <v>779</v>
      </c>
      <c r="N212" s="8" t="s">
        <v>853</v>
      </c>
      <c r="O212" s="7" t="str">
        <f>HYPERLINK(CONCATENATE("http://www.amazon.com/gp/search/ref=sr_adv_b/?search-alias=stripbooks&amp;unfiltered=1&amp;field-keywords=",G212),"點選以開啟簡介")</f>
        <v>點選以開啟簡介</v>
      </c>
    </row>
    <row r="213" spans="1:15" s="6" customFormat="1" ht="60" customHeight="1">
      <c r="A213" s="8"/>
      <c r="B213" s="8" t="s">
        <v>785</v>
      </c>
      <c r="C213" s="8" t="s">
        <v>852</v>
      </c>
      <c r="D213" s="11" t="s">
        <v>851</v>
      </c>
      <c r="E213" s="8" t="s">
        <v>158</v>
      </c>
      <c r="F213" s="8" t="s">
        <v>223</v>
      </c>
      <c r="G213" s="10" t="s">
        <v>850</v>
      </c>
      <c r="H213" s="10" t="s">
        <v>15</v>
      </c>
      <c r="I213" s="8" t="s">
        <v>849</v>
      </c>
      <c r="J213" s="9" t="s">
        <v>365</v>
      </c>
      <c r="K213" s="8" t="s">
        <v>3</v>
      </c>
      <c r="L213" s="8" t="s">
        <v>376</v>
      </c>
      <c r="M213" s="8" t="s">
        <v>779</v>
      </c>
      <c r="N213" s="8" t="s">
        <v>219</v>
      </c>
      <c r="O213" s="7" t="str">
        <f>HYPERLINK(CONCATENATE("http://www.amazon.com/gp/search/ref=sr_adv_b/?search-alias=stripbooks&amp;unfiltered=1&amp;field-keywords=",G213),"點選以開啟簡介")</f>
        <v>點選以開啟簡介</v>
      </c>
    </row>
    <row r="214" spans="1:15" s="6" customFormat="1" ht="60" customHeight="1">
      <c r="A214" s="8"/>
      <c r="B214" s="8" t="s">
        <v>785</v>
      </c>
      <c r="C214" s="8" t="s">
        <v>848</v>
      </c>
      <c r="D214" s="11" t="s">
        <v>847</v>
      </c>
      <c r="E214" s="8" t="s">
        <v>158</v>
      </c>
      <c r="F214" s="8" t="s">
        <v>846</v>
      </c>
      <c r="G214" s="10" t="s">
        <v>845</v>
      </c>
      <c r="H214" s="10" t="s">
        <v>6</v>
      </c>
      <c r="I214" s="8" t="s">
        <v>169</v>
      </c>
      <c r="J214" s="9" t="s">
        <v>168</v>
      </c>
      <c r="K214" s="8" t="s">
        <v>3</v>
      </c>
      <c r="L214" s="8" t="s">
        <v>376</v>
      </c>
      <c r="M214" s="8" t="s">
        <v>779</v>
      </c>
      <c r="N214" s="8" t="s">
        <v>260</v>
      </c>
      <c r="O214" s="7" t="str">
        <f>HYPERLINK(CONCATENATE("http://www.amazon.com/gp/search/ref=sr_adv_b/?search-alias=stripbooks&amp;unfiltered=1&amp;field-keywords=",G214),"點選以開啟簡介")</f>
        <v>點選以開啟簡介</v>
      </c>
    </row>
    <row r="215" spans="1:15" s="6" customFormat="1" ht="60" customHeight="1">
      <c r="A215" s="8"/>
      <c r="B215" s="8" t="s">
        <v>785</v>
      </c>
      <c r="C215" s="8" t="s">
        <v>844</v>
      </c>
      <c r="D215" s="11" t="s">
        <v>843</v>
      </c>
      <c r="E215" s="8" t="s">
        <v>158</v>
      </c>
      <c r="F215" s="8" t="s">
        <v>789</v>
      </c>
      <c r="G215" s="10" t="s">
        <v>842</v>
      </c>
      <c r="H215" s="10" t="s">
        <v>6</v>
      </c>
      <c r="I215" s="8" t="s">
        <v>841</v>
      </c>
      <c r="J215" s="9" t="s">
        <v>840</v>
      </c>
      <c r="K215" s="8" t="s">
        <v>3</v>
      </c>
      <c r="L215" s="8" t="s">
        <v>376</v>
      </c>
      <c r="M215" s="8" t="s">
        <v>779</v>
      </c>
      <c r="N215" s="8" t="s">
        <v>355</v>
      </c>
      <c r="O215" s="7" t="str">
        <f>HYPERLINK(CONCATENATE("http://www.amazon.com/gp/search/ref=sr_adv_b/?search-alias=stripbooks&amp;unfiltered=1&amp;field-keywords=",G215),"點選以開啟簡介")</f>
        <v>點選以開啟簡介</v>
      </c>
    </row>
    <row r="216" spans="1:15" s="6" customFormat="1" ht="60" customHeight="1">
      <c r="A216" s="8"/>
      <c r="B216" s="8" t="s">
        <v>785</v>
      </c>
      <c r="C216" s="8" t="s">
        <v>839</v>
      </c>
      <c r="D216" s="11" t="s">
        <v>838</v>
      </c>
      <c r="E216" s="8" t="s">
        <v>111</v>
      </c>
      <c r="F216" s="8" t="s">
        <v>550</v>
      </c>
      <c r="G216" s="10" t="s">
        <v>837</v>
      </c>
      <c r="H216" s="10" t="s">
        <v>6</v>
      </c>
      <c r="I216" s="8" t="s">
        <v>836</v>
      </c>
      <c r="J216" s="9" t="s">
        <v>835</v>
      </c>
      <c r="K216" s="8" t="s">
        <v>3</v>
      </c>
      <c r="L216" s="8" t="s">
        <v>376</v>
      </c>
      <c r="M216" s="8" t="s">
        <v>779</v>
      </c>
      <c r="N216" s="8" t="s">
        <v>485</v>
      </c>
      <c r="O216" s="7" t="str">
        <f>HYPERLINK(CONCATENATE("http://www.amazon.com/gp/search/ref=sr_adv_b/?search-alias=stripbooks&amp;unfiltered=1&amp;field-keywords=",G216),"點選以開啟簡介")</f>
        <v>點選以開啟簡介</v>
      </c>
    </row>
    <row r="217" spans="1:15" s="6" customFormat="1" ht="60" customHeight="1">
      <c r="A217" s="8"/>
      <c r="B217" s="8" t="s">
        <v>785</v>
      </c>
      <c r="C217" s="8" t="s">
        <v>834</v>
      </c>
      <c r="D217" s="11" t="s">
        <v>833</v>
      </c>
      <c r="E217" s="8" t="s">
        <v>111</v>
      </c>
      <c r="F217" s="8" t="s">
        <v>832</v>
      </c>
      <c r="G217" s="10" t="s">
        <v>831</v>
      </c>
      <c r="H217" s="10" t="s">
        <v>6</v>
      </c>
      <c r="I217" s="8" t="s">
        <v>442</v>
      </c>
      <c r="J217" s="9" t="s">
        <v>441</v>
      </c>
      <c r="K217" s="8" t="s">
        <v>3</v>
      </c>
      <c r="L217" s="8" t="s">
        <v>376</v>
      </c>
      <c r="M217" s="8" t="s">
        <v>779</v>
      </c>
      <c r="N217" s="8" t="s">
        <v>139</v>
      </c>
      <c r="O217" s="7" t="str">
        <f>HYPERLINK(CONCATENATE("http://www.amazon.com/gp/search/ref=sr_adv_b/?search-alias=stripbooks&amp;unfiltered=1&amp;field-keywords=",G217),"點選以開啟簡介")</f>
        <v>點選以開啟簡介</v>
      </c>
    </row>
    <row r="218" spans="1:15" s="6" customFormat="1" ht="60" customHeight="1">
      <c r="A218" s="8"/>
      <c r="B218" s="8" t="s">
        <v>785</v>
      </c>
      <c r="C218" s="8" t="s">
        <v>830</v>
      </c>
      <c r="D218" s="11" t="s">
        <v>829</v>
      </c>
      <c r="E218" s="8" t="s">
        <v>111</v>
      </c>
      <c r="F218" s="8" t="s">
        <v>550</v>
      </c>
      <c r="G218" s="10" t="s">
        <v>828</v>
      </c>
      <c r="H218" s="10" t="s">
        <v>6</v>
      </c>
      <c r="I218" s="8" t="s">
        <v>281</v>
      </c>
      <c r="J218" s="9" t="s">
        <v>168</v>
      </c>
      <c r="K218" s="8" t="s">
        <v>3</v>
      </c>
      <c r="L218" s="8" t="s">
        <v>376</v>
      </c>
      <c r="M218" s="8" t="s">
        <v>779</v>
      </c>
      <c r="N218" s="8" t="s">
        <v>485</v>
      </c>
      <c r="O218" s="7" t="str">
        <f>HYPERLINK(CONCATENATE("http://www.amazon.com/gp/search/ref=sr_adv_b/?search-alias=stripbooks&amp;unfiltered=1&amp;field-keywords=",G218),"點選以開啟簡介")</f>
        <v>點選以開啟簡介</v>
      </c>
    </row>
    <row r="219" spans="1:15" s="6" customFormat="1" ht="60" customHeight="1">
      <c r="A219" s="8"/>
      <c r="B219" s="8" t="s">
        <v>785</v>
      </c>
      <c r="C219" s="8" t="s">
        <v>827</v>
      </c>
      <c r="D219" s="11" t="s">
        <v>826</v>
      </c>
      <c r="E219" s="8" t="s">
        <v>111</v>
      </c>
      <c r="F219" s="8" t="s">
        <v>789</v>
      </c>
      <c r="G219" s="10" t="s">
        <v>825</v>
      </c>
      <c r="H219" s="10" t="s">
        <v>6</v>
      </c>
      <c r="I219" s="8" t="s">
        <v>824</v>
      </c>
      <c r="J219" s="9" t="s">
        <v>823</v>
      </c>
      <c r="K219" s="8" t="s">
        <v>3</v>
      </c>
      <c r="L219" s="8" t="s">
        <v>376</v>
      </c>
      <c r="M219" s="8" t="s">
        <v>779</v>
      </c>
      <c r="N219" s="8" t="s">
        <v>139</v>
      </c>
      <c r="O219" s="7" t="str">
        <f>HYPERLINK(CONCATENATE("http://www.amazon.com/gp/search/ref=sr_adv_b/?search-alias=stripbooks&amp;unfiltered=1&amp;field-keywords=",G219),"點選以開啟簡介")</f>
        <v>點選以開啟簡介</v>
      </c>
    </row>
    <row r="220" spans="1:15" s="6" customFormat="1" ht="60" customHeight="1">
      <c r="A220" s="8"/>
      <c r="B220" s="8" t="s">
        <v>785</v>
      </c>
      <c r="C220" s="8" t="s">
        <v>822</v>
      </c>
      <c r="D220" s="11" t="s">
        <v>821</v>
      </c>
      <c r="E220" s="8" t="s">
        <v>105</v>
      </c>
      <c r="F220" s="8" t="s">
        <v>223</v>
      </c>
      <c r="G220" s="10" t="s">
        <v>820</v>
      </c>
      <c r="H220" s="10" t="s">
        <v>6</v>
      </c>
      <c r="I220" s="8" t="s">
        <v>760</v>
      </c>
      <c r="J220" s="9" t="s">
        <v>819</v>
      </c>
      <c r="K220" s="8" t="s">
        <v>3</v>
      </c>
      <c r="L220" s="8" t="s">
        <v>376</v>
      </c>
      <c r="M220" s="8" t="s">
        <v>779</v>
      </c>
      <c r="N220" s="8" t="s">
        <v>485</v>
      </c>
      <c r="O220" s="7" t="str">
        <f>HYPERLINK(CONCATENATE("http://www.amazon.com/gp/search/ref=sr_adv_b/?search-alias=stripbooks&amp;unfiltered=1&amp;field-keywords=",G220),"點選以開啟簡介")</f>
        <v>點選以開啟簡介</v>
      </c>
    </row>
    <row r="221" spans="1:15" s="6" customFormat="1" ht="60" customHeight="1">
      <c r="A221" s="8"/>
      <c r="B221" s="8" t="s">
        <v>785</v>
      </c>
      <c r="C221" s="8" t="s">
        <v>818</v>
      </c>
      <c r="D221" s="11" t="s">
        <v>817</v>
      </c>
      <c r="E221" s="8" t="s">
        <v>105</v>
      </c>
      <c r="F221" s="8" t="s">
        <v>816</v>
      </c>
      <c r="G221" s="10" t="s">
        <v>815</v>
      </c>
      <c r="H221" s="10" t="s">
        <v>6</v>
      </c>
      <c r="I221" s="8" t="s">
        <v>204</v>
      </c>
      <c r="J221" s="9" t="s">
        <v>814</v>
      </c>
      <c r="K221" s="8" t="s">
        <v>3</v>
      </c>
      <c r="L221" s="8" t="s">
        <v>376</v>
      </c>
      <c r="M221" s="8" t="s">
        <v>779</v>
      </c>
      <c r="N221" s="8" t="s">
        <v>45</v>
      </c>
      <c r="O221" s="7" t="str">
        <f>HYPERLINK(CONCATENATE("http://www.amazon.com/gp/search/ref=sr_adv_b/?search-alias=stripbooks&amp;unfiltered=1&amp;field-keywords=",G221),"點選以開啟簡介")</f>
        <v>點選以開啟簡介</v>
      </c>
    </row>
    <row r="222" spans="1:15" s="6" customFormat="1" ht="60" customHeight="1">
      <c r="A222" s="8"/>
      <c r="B222" s="8" t="s">
        <v>785</v>
      </c>
      <c r="C222" s="8" t="s">
        <v>813</v>
      </c>
      <c r="D222" s="11" t="s">
        <v>812</v>
      </c>
      <c r="E222" s="8" t="s">
        <v>322</v>
      </c>
      <c r="F222" s="8" t="s">
        <v>388</v>
      </c>
      <c r="G222" s="10" t="s">
        <v>811</v>
      </c>
      <c r="H222" s="10" t="s">
        <v>6</v>
      </c>
      <c r="I222" s="8" t="s">
        <v>810</v>
      </c>
      <c r="J222" s="9" t="s">
        <v>809</v>
      </c>
      <c r="K222" s="8" t="s">
        <v>3</v>
      </c>
      <c r="L222" s="8" t="s">
        <v>376</v>
      </c>
      <c r="M222" s="8" t="s">
        <v>779</v>
      </c>
      <c r="N222" s="8" t="s">
        <v>455</v>
      </c>
      <c r="O222" s="7" t="str">
        <f>HYPERLINK(CONCATENATE("http://www.amazon.com/gp/search/ref=sr_adv_b/?search-alias=stripbooks&amp;unfiltered=1&amp;field-keywords=",G222),"點選以開啟簡介")</f>
        <v>點選以開啟簡介</v>
      </c>
    </row>
    <row r="223" spans="1:15" s="6" customFormat="1" ht="60" customHeight="1">
      <c r="A223" s="8"/>
      <c r="B223" s="8" t="s">
        <v>785</v>
      </c>
      <c r="C223" s="8" t="s">
        <v>808</v>
      </c>
      <c r="D223" s="11" t="s">
        <v>807</v>
      </c>
      <c r="E223" s="8" t="s">
        <v>322</v>
      </c>
      <c r="F223" s="8" t="s">
        <v>789</v>
      </c>
      <c r="G223" s="10" t="s">
        <v>806</v>
      </c>
      <c r="H223" s="10" t="s">
        <v>6</v>
      </c>
      <c r="I223" s="8" t="s">
        <v>146</v>
      </c>
      <c r="J223" s="9" t="s">
        <v>805</v>
      </c>
      <c r="K223" s="8" t="s">
        <v>3</v>
      </c>
      <c r="L223" s="8" t="s">
        <v>376</v>
      </c>
      <c r="M223" s="8" t="s">
        <v>779</v>
      </c>
      <c r="N223" s="8" t="s">
        <v>260</v>
      </c>
      <c r="O223" s="7" t="str">
        <f>HYPERLINK(CONCATENATE("http://www.amazon.com/gp/search/ref=sr_adv_b/?search-alias=stripbooks&amp;unfiltered=1&amp;field-keywords=",G223),"點選以開啟簡介")</f>
        <v>點選以開啟簡介</v>
      </c>
    </row>
    <row r="224" spans="1:15" s="6" customFormat="1" ht="60" customHeight="1">
      <c r="A224" s="8"/>
      <c r="B224" s="8" t="s">
        <v>785</v>
      </c>
      <c r="C224" s="8" t="s">
        <v>804</v>
      </c>
      <c r="D224" s="11" t="s">
        <v>803</v>
      </c>
      <c r="E224" s="8" t="s">
        <v>87</v>
      </c>
      <c r="F224" s="8" t="s">
        <v>802</v>
      </c>
      <c r="G224" s="10" t="s">
        <v>801</v>
      </c>
      <c r="H224" s="10" t="s">
        <v>6</v>
      </c>
      <c r="I224" s="8" t="s">
        <v>534</v>
      </c>
      <c r="J224" s="9" t="s">
        <v>800</v>
      </c>
      <c r="K224" s="8" t="s">
        <v>3</v>
      </c>
      <c r="L224" s="8" t="s">
        <v>376</v>
      </c>
      <c r="M224" s="8" t="s">
        <v>779</v>
      </c>
      <c r="N224" s="8" t="s">
        <v>485</v>
      </c>
      <c r="O224" s="7" t="str">
        <f>HYPERLINK(CONCATENATE("http://www.amazon.com/gp/search/ref=sr_adv_b/?search-alias=stripbooks&amp;unfiltered=1&amp;field-keywords=",G224),"點選以開啟簡介")</f>
        <v>點選以開啟簡介</v>
      </c>
    </row>
    <row r="225" spans="1:15" s="6" customFormat="1" ht="60" customHeight="1">
      <c r="A225" s="8"/>
      <c r="B225" s="8" t="s">
        <v>785</v>
      </c>
      <c r="C225" s="8" t="s">
        <v>799</v>
      </c>
      <c r="D225" s="11" t="s">
        <v>798</v>
      </c>
      <c r="E225" s="8" t="s">
        <v>389</v>
      </c>
      <c r="F225" s="8" t="s">
        <v>70</v>
      </c>
      <c r="G225" s="10" t="s">
        <v>797</v>
      </c>
      <c r="H225" s="10" t="s">
        <v>6</v>
      </c>
      <c r="I225" s="8" t="s">
        <v>156</v>
      </c>
      <c r="J225" s="9" t="s">
        <v>678</v>
      </c>
      <c r="K225" s="8" t="s">
        <v>3</v>
      </c>
      <c r="L225" s="8" t="s">
        <v>376</v>
      </c>
      <c r="M225" s="8" t="s">
        <v>779</v>
      </c>
      <c r="N225" s="8" t="s">
        <v>194</v>
      </c>
      <c r="O225" s="7" t="str">
        <f>HYPERLINK(CONCATENATE("http://www.amazon.com/gp/search/ref=sr_adv_b/?search-alias=stripbooks&amp;unfiltered=1&amp;field-keywords=",G225),"點選以開啟簡介")</f>
        <v>點選以開啟簡介</v>
      </c>
    </row>
    <row r="226" spans="1:15" s="6" customFormat="1" ht="60" customHeight="1">
      <c r="A226" s="8"/>
      <c r="B226" s="8" t="s">
        <v>785</v>
      </c>
      <c r="C226" s="8" t="s">
        <v>796</v>
      </c>
      <c r="D226" s="11" t="s">
        <v>795</v>
      </c>
      <c r="E226" s="8" t="s">
        <v>678</v>
      </c>
      <c r="F226" s="8" t="s">
        <v>550</v>
      </c>
      <c r="G226" s="10" t="s">
        <v>794</v>
      </c>
      <c r="H226" s="10" t="s">
        <v>6</v>
      </c>
      <c r="I226" s="8" t="s">
        <v>793</v>
      </c>
      <c r="J226" s="9" t="s">
        <v>792</v>
      </c>
      <c r="K226" s="8" t="s">
        <v>3</v>
      </c>
      <c r="L226" s="8" t="s">
        <v>376</v>
      </c>
      <c r="M226" s="8" t="s">
        <v>779</v>
      </c>
      <c r="N226" s="8" t="s">
        <v>485</v>
      </c>
      <c r="O226" s="7" t="str">
        <f>HYPERLINK(CONCATENATE("http://www.amazon.com/gp/search/ref=sr_adv_b/?search-alias=stripbooks&amp;unfiltered=1&amp;field-keywords=",G226),"點選以開啟簡介")</f>
        <v>點選以開啟簡介</v>
      </c>
    </row>
    <row r="227" spans="1:15" s="6" customFormat="1" ht="60" customHeight="1">
      <c r="A227" s="8"/>
      <c r="B227" s="8" t="s">
        <v>785</v>
      </c>
      <c r="C227" s="8" t="s">
        <v>791</v>
      </c>
      <c r="D227" s="11" t="s">
        <v>790</v>
      </c>
      <c r="E227" s="8" t="s">
        <v>9</v>
      </c>
      <c r="F227" s="8" t="s">
        <v>789</v>
      </c>
      <c r="G227" s="10" t="s">
        <v>788</v>
      </c>
      <c r="H227" s="10" t="s">
        <v>6</v>
      </c>
      <c r="I227" s="8" t="s">
        <v>787</v>
      </c>
      <c r="J227" s="9" t="s">
        <v>786</v>
      </c>
      <c r="K227" s="8" t="s">
        <v>3</v>
      </c>
      <c r="L227" s="8" t="s">
        <v>376</v>
      </c>
      <c r="M227" s="8" t="s">
        <v>779</v>
      </c>
      <c r="N227" s="8" t="s">
        <v>194</v>
      </c>
      <c r="O227" s="7" t="str">
        <f>HYPERLINK(CONCATENATE("http://www.amazon.com/gp/search/ref=sr_adv_b/?search-alias=stripbooks&amp;unfiltered=1&amp;field-keywords=",G227),"點選以開啟簡介")</f>
        <v>點選以開啟簡介</v>
      </c>
    </row>
    <row r="228" spans="1:15" s="6" customFormat="1" ht="60" customHeight="1">
      <c r="A228" s="8"/>
      <c r="B228" s="8" t="s">
        <v>785</v>
      </c>
      <c r="C228" s="8" t="s">
        <v>784</v>
      </c>
      <c r="D228" s="11" t="s">
        <v>783</v>
      </c>
      <c r="E228" s="8" t="s">
        <v>9</v>
      </c>
      <c r="F228" s="8" t="s">
        <v>187</v>
      </c>
      <c r="G228" s="10" t="s">
        <v>782</v>
      </c>
      <c r="H228" s="10" t="s">
        <v>15</v>
      </c>
      <c r="I228" s="8" t="s">
        <v>781</v>
      </c>
      <c r="J228" s="9" t="s">
        <v>780</v>
      </c>
      <c r="K228" s="8" t="s">
        <v>3</v>
      </c>
      <c r="L228" s="8" t="s">
        <v>376</v>
      </c>
      <c r="M228" s="8" t="s">
        <v>779</v>
      </c>
      <c r="N228" s="8" t="s">
        <v>45</v>
      </c>
      <c r="O228" s="7" t="str">
        <f>HYPERLINK(CONCATENATE("http://www.amazon.com/gp/search/ref=sr_adv_b/?search-alias=stripbooks&amp;unfiltered=1&amp;field-keywords=",G228),"點選以開啟簡介")</f>
        <v>點選以開啟簡介</v>
      </c>
    </row>
    <row r="229" spans="1:15" s="6" customFormat="1" ht="60" customHeight="1">
      <c r="A229" s="8"/>
      <c r="B229" s="8" t="s">
        <v>768</v>
      </c>
      <c r="C229" s="8" t="s">
        <v>778</v>
      </c>
      <c r="D229" s="11" t="s">
        <v>777</v>
      </c>
      <c r="E229" s="8" t="s">
        <v>158</v>
      </c>
      <c r="F229" s="8" t="s">
        <v>206</v>
      </c>
      <c r="G229" s="10" t="s">
        <v>776</v>
      </c>
      <c r="H229" s="10" t="s">
        <v>15</v>
      </c>
      <c r="I229" s="8" t="s">
        <v>775</v>
      </c>
      <c r="J229" s="9" t="s">
        <v>774</v>
      </c>
      <c r="K229" s="8" t="s">
        <v>3</v>
      </c>
      <c r="L229" s="8" t="s">
        <v>376</v>
      </c>
      <c r="M229" s="8" t="s">
        <v>764</v>
      </c>
      <c r="N229" s="8" t="s">
        <v>12</v>
      </c>
      <c r="O229" s="7" t="str">
        <f>HYPERLINK(CONCATENATE("http://www.amazon.com/gp/search/ref=sr_adv_b/?search-alias=stripbooks&amp;unfiltered=1&amp;field-keywords=",G229),"點選以開啟簡介")</f>
        <v>點選以開啟簡介</v>
      </c>
    </row>
    <row r="230" spans="1:15" s="6" customFormat="1" ht="60" customHeight="1">
      <c r="A230" s="8"/>
      <c r="B230" s="8" t="s">
        <v>768</v>
      </c>
      <c r="C230" s="8" t="s">
        <v>773</v>
      </c>
      <c r="D230" s="11" t="s">
        <v>772</v>
      </c>
      <c r="E230" s="8" t="s">
        <v>111</v>
      </c>
      <c r="F230" s="8" t="s">
        <v>348</v>
      </c>
      <c r="G230" s="10" t="s">
        <v>771</v>
      </c>
      <c r="H230" s="10" t="s">
        <v>6</v>
      </c>
      <c r="I230" s="8" t="s">
        <v>770</v>
      </c>
      <c r="J230" s="9" t="s">
        <v>769</v>
      </c>
      <c r="K230" s="8" t="s">
        <v>3</v>
      </c>
      <c r="L230" s="8" t="s">
        <v>376</v>
      </c>
      <c r="M230" s="8" t="s">
        <v>764</v>
      </c>
      <c r="N230" s="8" t="s">
        <v>485</v>
      </c>
      <c r="O230" s="7" t="str">
        <f>HYPERLINK(CONCATENATE("http://www.amazon.com/gp/search/ref=sr_adv_b/?search-alias=stripbooks&amp;unfiltered=1&amp;field-keywords=",G230),"點選以開啟簡介")</f>
        <v>點選以開啟簡介</v>
      </c>
    </row>
    <row r="231" spans="1:15" s="6" customFormat="1" ht="60" customHeight="1">
      <c r="A231" s="8"/>
      <c r="B231" s="8" t="s">
        <v>768</v>
      </c>
      <c r="C231" s="8" t="s">
        <v>767</v>
      </c>
      <c r="D231" s="11" t="s">
        <v>766</v>
      </c>
      <c r="E231" s="8" t="s">
        <v>322</v>
      </c>
      <c r="F231" s="8" t="s">
        <v>511</v>
      </c>
      <c r="G231" s="10" t="s">
        <v>765</v>
      </c>
      <c r="H231" s="10" t="s">
        <v>6</v>
      </c>
      <c r="I231" s="8" t="s">
        <v>509</v>
      </c>
      <c r="J231" s="9" t="s">
        <v>577</v>
      </c>
      <c r="K231" s="8" t="s">
        <v>3</v>
      </c>
      <c r="L231" s="8" t="s">
        <v>376</v>
      </c>
      <c r="M231" s="8" t="s">
        <v>764</v>
      </c>
      <c r="N231" s="8" t="s">
        <v>455</v>
      </c>
      <c r="O231" s="7" t="str">
        <f>HYPERLINK(CONCATENATE("http://www.amazon.com/gp/search/ref=sr_adv_b/?search-alias=stripbooks&amp;unfiltered=1&amp;field-keywords=",G231),"點選以開啟簡介")</f>
        <v>點選以開啟簡介</v>
      </c>
    </row>
    <row r="232" spans="1:15" s="6" customFormat="1" ht="60" customHeight="1">
      <c r="A232" s="8"/>
      <c r="B232" s="8" t="s">
        <v>740</v>
      </c>
      <c r="C232" s="8" t="s">
        <v>763</v>
      </c>
      <c r="D232" s="11" t="s">
        <v>762</v>
      </c>
      <c r="E232" s="8" t="s">
        <v>105</v>
      </c>
      <c r="F232" s="8" t="s">
        <v>388</v>
      </c>
      <c r="G232" s="10" t="s">
        <v>761</v>
      </c>
      <c r="H232" s="10" t="s">
        <v>6</v>
      </c>
      <c r="I232" s="8" t="s">
        <v>760</v>
      </c>
      <c r="J232" s="9" t="s">
        <v>759</v>
      </c>
      <c r="K232" s="8" t="s">
        <v>3</v>
      </c>
      <c r="L232" s="8" t="s">
        <v>376</v>
      </c>
      <c r="M232" s="8" t="s">
        <v>732</v>
      </c>
      <c r="N232" s="8" t="s">
        <v>384</v>
      </c>
      <c r="O232" s="7" t="str">
        <f>HYPERLINK(CONCATENATE("http://www.amazon.com/gp/search/ref=sr_adv_b/?search-alias=stripbooks&amp;unfiltered=1&amp;field-keywords=",G232),"點選以開啟簡介")</f>
        <v>點選以開啟簡介</v>
      </c>
    </row>
    <row r="233" spans="1:15" s="6" customFormat="1" ht="60" customHeight="1">
      <c r="A233" s="8"/>
      <c r="B233" s="8" t="s">
        <v>740</v>
      </c>
      <c r="C233" s="8" t="s">
        <v>758</v>
      </c>
      <c r="D233" s="11" t="s">
        <v>757</v>
      </c>
      <c r="E233" s="8" t="s">
        <v>105</v>
      </c>
      <c r="F233" s="8" t="s">
        <v>388</v>
      </c>
      <c r="G233" s="10" t="s">
        <v>756</v>
      </c>
      <c r="H233" s="10" t="s">
        <v>6</v>
      </c>
      <c r="I233" s="8" t="s">
        <v>515</v>
      </c>
      <c r="J233" s="9" t="s">
        <v>514</v>
      </c>
      <c r="K233" s="8" t="s">
        <v>3</v>
      </c>
      <c r="L233" s="8" t="s">
        <v>376</v>
      </c>
      <c r="M233" s="8" t="s">
        <v>732</v>
      </c>
      <c r="N233" s="8" t="s">
        <v>384</v>
      </c>
      <c r="O233" s="7" t="str">
        <f>HYPERLINK(CONCATENATE("http://www.amazon.com/gp/search/ref=sr_adv_b/?search-alias=stripbooks&amp;unfiltered=1&amp;field-keywords=",G233),"點選以開啟簡介")</f>
        <v>點選以開啟簡介</v>
      </c>
    </row>
    <row r="234" spans="1:15" s="6" customFormat="1" ht="60" customHeight="1">
      <c r="A234" s="8"/>
      <c r="B234" s="8" t="s">
        <v>740</v>
      </c>
      <c r="C234" s="8" t="s">
        <v>755</v>
      </c>
      <c r="D234" s="11" t="s">
        <v>754</v>
      </c>
      <c r="E234" s="8" t="s">
        <v>753</v>
      </c>
      <c r="F234" s="8" t="s">
        <v>752</v>
      </c>
      <c r="G234" s="10" t="s">
        <v>751</v>
      </c>
      <c r="H234" s="10" t="s">
        <v>6</v>
      </c>
      <c r="I234" s="8" t="s">
        <v>554</v>
      </c>
      <c r="J234" s="9" t="s">
        <v>553</v>
      </c>
      <c r="K234" s="8" t="s">
        <v>3</v>
      </c>
      <c r="L234" s="8" t="s">
        <v>376</v>
      </c>
      <c r="M234" s="8" t="s">
        <v>732</v>
      </c>
      <c r="N234" s="8" t="s">
        <v>45</v>
      </c>
      <c r="O234" s="7" t="str">
        <f>HYPERLINK(CONCATENATE("http://www.amazon.com/gp/search/ref=sr_adv_b/?search-alias=stripbooks&amp;unfiltered=1&amp;field-keywords=",G234),"點選以開啟簡介")</f>
        <v>點選以開啟簡介</v>
      </c>
    </row>
    <row r="235" spans="1:15" s="6" customFormat="1" ht="60" customHeight="1">
      <c r="A235" s="8"/>
      <c r="B235" s="8" t="s">
        <v>740</v>
      </c>
      <c r="C235" s="8" t="s">
        <v>750</v>
      </c>
      <c r="D235" s="11" t="s">
        <v>749</v>
      </c>
      <c r="E235" s="8" t="s">
        <v>43</v>
      </c>
      <c r="F235" s="8" t="s">
        <v>171</v>
      </c>
      <c r="G235" s="10" t="s">
        <v>748</v>
      </c>
      <c r="H235" s="10" t="s">
        <v>6</v>
      </c>
      <c r="I235" s="8" t="s">
        <v>747</v>
      </c>
      <c r="J235" s="9" t="s">
        <v>746</v>
      </c>
      <c r="K235" s="8" t="s">
        <v>3</v>
      </c>
      <c r="L235" s="8" t="s">
        <v>376</v>
      </c>
      <c r="M235" s="8" t="s">
        <v>732</v>
      </c>
      <c r="N235" s="8" t="s">
        <v>431</v>
      </c>
      <c r="O235" s="7" t="str">
        <f>HYPERLINK(CONCATENATE("http://www.amazon.com/gp/search/ref=sr_adv_b/?search-alias=stripbooks&amp;unfiltered=1&amp;field-keywords=",G235),"點選以開啟簡介")</f>
        <v>點選以開啟簡介</v>
      </c>
    </row>
    <row r="236" spans="1:15" s="6" customFormat="1" ht="60" customHeight="1">
      <c r="A236" s="8"/>
      <c r="B236" s="8" t="s">
        <v>740</v>
      </c>
      <c r="C236" s="8" t="s">
        <v>745</v>
      </c>
      <c r="D236" s="11" t="s">
        <v>744</v>
      </c>
      <c r="E236" s="8" t="s">
        <v>9</v>
      </c>
      <c r="F236" s="8" t="s">
        <v>171</v>
      </c>
      <c r="G236" s="10" t="s">
        <v>743</v>
      </c>
      <c r="H236" s="10" t="s">
        <v>6</v>
      </c>
      <c r="I236" s="8" t="s">
        <v>742</v>
      </c>
      <c r="J236" s="9" t="s">
        <v>741</v>
      </c>
      <c r="K236" s="8" t="s">
        <v>3</v>
      </c>
      <c r="L236" s="8" t="s">
        <v>376</v>
      </c>
      <c r="M236" s="8" t="s">
        <v>732</v>
      </c>
      <c r="N236" s="8" t="s">
        <v>45</v>
      </c>
      <c r="O236" s="7" t="str">
        <f>HYPERLINK(CONCATENATE("http://www.amazon.com/gp/search/ref=sr_adv_b/?search-alias=stripbooks&amp;unfiltered=1&amp;field-keywords=",G236),"點選以開啟簡介")</f>
        <v>點選以開啟簡介</v>
      </c>
    </row>
    <row r="237" spans="1:15" s="6" customFormat="1" ht="60" customHeight="1">
      <c r="A237" s="8"/>
      <c r="B237" s="8" t="s">
        <v>740</v>
      </c>
      <c r="C237" s="8" t="s">
        <v>739</v>
      </c>
      <c r="D237" s="11" t="s">
        <v>738</v>
      </c>
      <c r="E237" s="8" t="s">
        <v>737</v>
      </c>
      <c r="F237" s="8" t="s">
        <v>736</v>
      </c>
      <c r="G237" s="10" t="s">
        <v>735</v>
      </c>
      <c r="H237" s="10" t="s">
        <v>6</v>
      </c>
      <c r="I237" s="8" t="s">
        <v>734</v>
      </c>
      <c r="J237" s="9" t="s">
        <v>733</v>
      </c>
      <c r="K237" s="8" t="s">
        <v>3</v>
      </c>
      <c r="L237" s="8" t="s">
        <v>376</v>
      </c>
      <c r="M237" s="8" t="s">
        <v>732</v>
      </c>
      <c r="N237" s="8" t="s">
        <v>626</v>
      </c>
      <c r="O237" s="7" t="str">
        <f>HYPERLINK(CONCATENATE("http://www.amazon.com/gp/search/ref=sr_adv_b/?search-alias=stripbooks&amp;unfiltered=1&amp;field-keywords=",G237),"點選以開啟簡介")</f>
        <v>點選以開啟簡介</v>
      </c>
    </row>
    <row r="238" spans="1:15" s="6" customFormat="1" ht="60" customHeight="1">
      <c r="A238" s="8"/>
      <c r="B238" s="8" t="s">
        <v>721</v>
      </c>
      <c r="C238" s="8" t="s">
        <v>731</v>
      </c>
      <c r="D238" s="11" t="s">
        <v>730</v>
      </c>
      <c r="E238" s="8" t="s">
        <v>389</v>
      </c>
      <c r="F238" s="8" t="s">
        <v>388</v>
      </c>
      <c r="G238" s="10" t="s">
        <v>729</v>
      </c>
      <c r="H238" s="10" t="s">
        <v>6</v>
      </c>
      <c r="I238" s="8" t="s">
        <v>728</v>
      </c>
      <c r="J238" s="9" t="s">
        <v>727</v>
      </c>
      <c r="K238" s="8" t="s">
        <v>3</v>
      </c>
      <c r="L238" s="8" t="s">
        <v>376</v>
      </c>
      <c r="M238" s="8" t="s">
        <v>715</v>
      </c>
      <c r="N238" s="8" t="s">
        <v>519</v>
      </c>
      <c r="O238" s="7" t="str">
        <f>HYPERLINK(CONCATENATE("http://www.amazon.com/gp/search/ref=sr_adv_b/?search-alias=stripbooks&amp;unfiltered=1&amp;field-keywords=",G238),"點選以開啟簡介")</f>
        <v>點選以開啟簡介</v>
      </c>
    </row>
    <row r="239" spans="1:15" s="6" customFormat="1" ht="60" customHeight="1">
      <c r="A239" s="8"/>
      <c r="B239" s="8" t="s">
        <v>721</v>
      </c>
      <c r="C239" s="8" t="s">
        <v>726</v>
      </c>
      <c r="D239" s="11" t="s">
        <v>725</v>
      </c>
      <c r="E239" s="8" t="s">
        <v>9</v>
      </c>
      <c r="F239" s="8" t="s">
        <v>171</v>
      </c>
      <c r="G239" s="10" t="s">
        <v>724</v>
      </c>
      <c r="H239" s="10" t="s">
        <v>248</v>
      </c>
      <c r="I239" s="8" t="s">
        <v>723</v>
      </c>
      <c r="J239" s="9" t="s">
        <v>722</v>
      </c>
      <c r="K239" s="8" t="s">
        <v>3</v>
      </c>
      <c r="L239" s="8" t="s">
        <v>376</v>
      </c>
      <c r="M239" s="8" t="s">
        <v>715</v>
      </c>
      <c r="N239" s="8" t="s">
        <v>485</v>
      </c>
      <c r="O239" s="7" t="str">
        <f>HYPERLINK(CONCATENATE("http://www.amazon.com/gp/search/ref=sr_adv_b/?search-alias=stripbooks&amp;unfiltered=1&amp;field-keywords=",G239),"點選以開啟簡介")</f>
        <v>點選以開啟簡介</v>
      </c>
    </row>
    <row r="240" spans="1:15" s="6" customFormat="1" ht="60" customHeight="1">
      <c r="A240" s="8"/>
      <c r="B240" s="8" t="s">
        <v>721</v>
      </c>
      <c r="C240" s="8" t="s">
        <v>720</v>
      </c>
      <c r="D240" s="11" t="s">
        <v>719</v>
      </c>
      <c r="E240" s="8" t="s">
        <v>490</v>
      </c>
      <c r="F240" s="8" t="s">
        <v>187</v>
      </c>
      <c r="G240" s="10" t="s">
        <v>718</v>
      </c>
      <c r="H240" s="10" t="s">
        <v>15</v>
      </c>
      <c r="I240" s="8" t="s">
        <v>717</v>
      </c>
      <c r="J240" s="9" t="s">
        <v>716</v>
      </c>
      <c r="K240" s="8" t="s">
        <v>3</v>
      </c>
      <c r="L240" s="8" t="s">
        <v>376</v>
      </c>
      <c r="M240" s="8" t="s">
        <v>715</v>
      </c>
      <c r="N240" s="8" t="s">
        <v>45</v>
      </c>
      <c r="O240" s="7" t="str">
        <f>HYPERLINK(CONCATENATE("http://www.amazon.com/gp/search/ref=sr_adv_b/?search-alias=stripbooks&amp;unfiltered=1&amp;field-keywords=",G240),"點選以開啟簡介")</f>
        <v>點選以開啟簡介</v>
      </c>
    </row>
    <row r="241" spans="1:15" s="6" customFormat="1" ht="60" customHeight="1">
      <c r="A241" s="8"/>
      <c r="B241" s="8" t="s">
        <v>714</v>
      </c>
      <c r="C241" s="8" t="s">
        <v>713</v>
      </c>
      <c r="D241" s="11" t="s">
        <v>712</v>
      </c>
      <c r="E241" s="8" t="s">
        <v>31</v>
      </c>
      <c r="F241" s="8" t="s">
        <v>70</v>
      </c>
      <c r="G241" s="10" t="s">
        <v>711</v>
      </c>
      <c r="H241" s="10" t="s">
        <v>6</v>
      </c>
      <c r="I241" s="8" t="s">
        <v>710</v>
      </c>
      <c r="J241" s="9" t="s">
        <v>709</v>
      </c>
      <c r="K241" s="8" t="s">
        <v>3</v>
      </c>
      <c r="L241" s="8" t="s">
        <v>376</v>
      </c>
      <c r="M241" s="8" t="s">
        <v>708</v>
      </c>
      <c r="N241" s="8" t="s">
        <v>431</v>
      </c>
      <c r="O241" s="7" t="str">
        <f>HYPERLINK(CONCATENATE("http://www.amazon.com/gp/search/ref=sr_adv_b/?search-alias=stripbooks&amp;unfiltered=1&amp;field-keywords=",G241),"點選以開啟簡介")</f>
        <v>點選以開啟簡介</v>
      </c>
    </row>
    <row r="242" spans="1:15" s="6" customFormat="1" ht="60" customHeight="1">
      <c r="A242" s="8"/>
      <c r="B242" s="8" t="s">
        <v>674</v>
      </c>
      <c r="C242" s="8" t="s">
        <v>707</v>
      </c>
      <c r="D242" s="11" t="s">
        <v>706</v>
      </c>
      <c r="E242" s="8" t="s">
        <v>158</v>
      </c>
      <c r="F242" s="8" t="s">
        <v>705</v>
      </c>
      <c r="G242" s="10" t="s">
        <v>704</v>
      </c>
      <c r="H242" s="10" t="s">
        <v>15</v>
      </c>
      <c r="I242" s="8" t="s">
        <v>703</v>
      </c>
      <c r="J242" s="9" t="s">
        <v>702</v>
      </c>
      <c r="K242" s="8" t="s">
        <v>3</v>
      </c>
      <c r="L242" s="8" t="s">
        <v>376</v>
      </c>
      <c r="M242" s="8" t="s">
        <v>668</v>
      </c>
      <c r="N242" s="8" t="s">
        <v>485</v>
      </c>
      <c r="O242" s="7" t="str">
        <f>HYPERLINK(CONCATENATE("http://www.amazon.com/gp/search/ref=sr_adv_b/?search-alias=stripbooks&amp;unfiltered=1&amp;field-keywords=",G242),"點選以開啟簡介")</f>
        <v>點選以開啟簡介</v>
      </c>
    </row>
    <row r="243" spans="1:15" s="6" customFormat="1" ht="60" customHeight="1">
      <c r="A243" s="8"/>
      <c r="B243" s="8" t="s">
        <v>674</v>
      </c>
      <c r="C243" s="8" t="s">
        <v>701</v>
      </c>
      <c r="D243" s="11" t="s">
        <v>700</v>
      </c>
      <c r="E243" s="8" t="s">
        <v>158</v>
      </c>
      <c r="F243" s="8" t="s">
        <v>223</v>
      </c>
      <c r="G243" s="10" t="s">
        <v>699</v>
      </c>
      <c r="H243" s="10" t="s">
        <v>15</v>
      </c>
      <c r="I243" s="8" t="s">
        <v>698</v>
      </c>
      <c r="J243" s="9" t="s">
        <v>697</v>
      </c>
      <c r="K243" s="8" t="s">
        <v>3</v>
      </c>
      <c r="L243" s="8" t="s">
        <v>376</v>
      </c>
      <c r="M243" s="8" t="s">
        <v>668</v>
      </c>
      <c r="N243" s="8" t="s">
        <v>219</v>
      </c>
      <c r="O243" s="7" t="str">
        <f>HYPERLINK(CONCATENATE("http://www.amazon.com/gp/search/ref=sr_adv_b/?search-alias=stripbooks&amp;unfiltered=1&amp;field-keywords=",G243),"點選以開啟簡介")</f>
        <v>點選以開啟簡介</v>
      </c>
    </row>
    <row r="244" spans="1:15" s="6" customFormat="1" ht="60" customHeight="1">
      <c r="A244" s="8"/>
      <c r="B244" s="8" t="s">
        <v>674</v>
      </c>
      <c r="C244" s="8" t="s">
        <v>696</v>
      </c>
      <c r="D244" s="11" t="s">
        <v>695</v>
      </c>
      <c r="E244" s="8" t="s">
        <v>158</v>
      </c>
      <c r="F244" s="8" t="s">
        <v>223</v>
      </c>
      <c r="G244" s="10" t="s">
        <v>694</v>
      </c>
      <c r="H244" s="10" t="s">
        <v>15</v>
      </c>
      <c r="I244" s="8" t="s">
        <v>366</v>
      </c>
      <c r="J244" s="9" t="s">
        <v>365</v>
      </c>
      <c r="K244" s="8" t="s">
        <v>3</v>
      </c>
      <c r="L244" s="8" t="s">
        <v>376</v>
      </c>
      <c r="M244" s="8" t="s">
        <v>668</v>
      </c>
      <c r="N244" s="8" t="s">
        <v>219</v>
      </c>
      <c r="O244" s="7" t="str">
        <f>HYPERLINK(CONCATENATE("http://www.amazon.com/gp/search/ref=sr_adv_b/?search-alias=stripbooks&amp;unfiltered=1&amp;field-keywords=",G244),"點選以開啟簡介")</f>
        <v>點選以開啟簡介</v>
      </c>
    </row>
    <row r="245" spans="1:15" s="6" customFormat="1" ht="60" customHeight="1">
      <c r="A245" s="8"/>
      <c r="B245" s="8" t="s">
        <v>674</v>
      </c>
      <c r="C245" s="8" t="s">
        <v>693</v>
      </c>
      <c r="D245" s="11" t="s">
        <v>692</v>
      </c>
      <c r="E245" s="8" t="s">
        <v>158</v>
      </c>
      <c r="F245" s="8" t="s">
        <v>550</v>
      </c>
      <c r="G245" s="10" t="s">
        <v>691</v>
      </c>
      <c r="H245" s="10" t="s">
        <v>6</v>
      </c>
      <c r="I245" s="8" t="s">
        <v>295</v>
      </c>
      <c r="J245" s="9" t="s">
        <v>690</v>
      </c>
      <c r="K245" s="8" t="s">
        <v>3</v>
      </c>
      <c r="L245" s="8" t="s">
        <v>376</v>
      </c>
      <c r="M245" s="8" t="s">
        <v>668</v>
      </c>
      <c r="N245" s="8" t="s">
        <v>74</v>
      </c>
      <c r="O245" s="7" t="str">
        <f>HYPERLINK(CONCATENATE("http://www.amazon.com/gp/search/ref=sr_adv_b/?search-alias=stripbooks&amp;unfiltered=1&amp;field-keywords=",G245),"點選以開啟簡介")</f>
        <v>點選以開啟簡介</v>
      </c>
    </row>
    <row r="246" spans="1:15" s="6" customFormat="1" ht="60" customHeight="1">
      <c r="A246" s="8"/>
      <c r="B246" s="8" t="s">
        <v>674</v>
      </c>
      <c r="C246" s="8" t="s">
        <v>689</v>
      </c>
      <c r="D246" s="11" t="s">
        <v>688</v>
      </c>
      <c r="E246" s="8" t="s">
        <v>158</v>
      </c>
      <c r="F246" s="8" t="s">
        <v>216</v>
      </c>
      <c r="G246" s="10" t="s">
        <v>687</v>
      </c>
      <c r="H246" s="10" t="s">
        <v>6</v>
      </c>
      <c r="I246" s="8" t="s">
        <v>227</v>
      </c>
      <c r="J246" s="9" t="s">
        <v>226</v>
      </c>
      <c r="K246" s="8" t="s">
        <v>3</v>
      </c>
      <c r="L246" s="8" t="s">
        <v>376</v>
      </c>
      <c r="M246" s="8" t="s">
        <v>668</v>
      </c>
      <c r="N246" s="8" t="s">
        <v>74</v>
      </c>
      <c r="O246" s="7" t="str">
        <f>HYPERLINK(CONCATENATE("http://www.amazon.com/gp/search/ref=sr_adv_b/?search-alias=stripbooks&amp;unfiltered=1&amp;field-keywords=",G246),"點選以開啟簡介")</f>
        <v>點選以開啟簡介</v>
      </c>
    </row>
    <row r="247" spans="1:15" s="6" customFormat="1" ht="60" customHeight="1">
      <c r="A247" s="8"/>
      <c r="B247" s="8" t="s">
        <v>674</v>
      </c>
      <c r="C247" s="8" t="s">
        <v>686</v>
      </c>
      <c r="D247" s="11" t="s">
        <v>685</v>
      </c>
      <c r="E247" s="8" t="s">
        <v>105</v>
      </c>
      <c r="F247" s="8" t="s">
        <v>216</v>
      </c>
      <c r="G247" s="10" t="s">
        <v>684</v>
      </c>
      <c r="H247" s="10" t="s">
        <v>6</v>
      </c>
      <c r="I247" s="8" t="s">
        <v>683</v>
      </c>
      <c r="J247" s="9" t="s">
        <v>682</v>
      </c>
      <c r="K247" s="8" t="s">
        <v>3</v>
      </c>
      <c r="L247" s="8" t="s">
        <v>376</v>
      </c>
      <c r="M247" s="8" t="s">
        <v>668</v>
      </c>
      <c r="N247" s="8" t="s">
        <v>681</v>
      </c>
      <c r="O247" s="7" t="str">
        <f>HYPERLINK(CONCATENATE("http://www.amazon.com/gp/search/ref=sr_adv_b/?search-alias=stripbooks&amp;unfiltered=1&amp;field-keywords=",G247),"點選以開啟簡介")</f>
        <v>點選以開啟簡介</v>
      </c>
    </row>
    <row r="248" spans="1:15" s="6" customFormat="1" ht="60" customHeight="1">
      <c r="A248" s="8"/>
      <c r="B248" s="8" t="s">
        <v>674</v>
      </c>
      <c r="C248" s="8" t="s">
        <v>680</v>
      </c>
      <c r="D248" s="11" t="s">
        <v>679</v>
      </c>
      <c r="E248" s="8" t="s">
        <v>678</v>
      </c>
      <c r="F248" s="8" t="s">
        <v>550</v>
      </c>
      <c r="G248" s="10" t="s">
        <v>677</v>
      </c>
      <c r="H248" s="10" t="s">
        <v>6</v>
      </c>
      <c r="I248" s="8" t="s">
        <v>676</v>
      </c>
      <c r="J248" s="9" t="s">
        <v>675</v>
      </c>
      <c r="K248" s="8" t="s">
        <v>3</v>
      </c>
      <c r="L248" s="8" t="s">
        <v>376</v>
      </c>
      <c r="M248" s="8" t="s">
        <v>668</v>
      </c>
      <c r="N248" s="8" t="s">
        <v>74</v>
      </c>
      <c r="O248" s="7" t="str">
        <f>HYPERLINK(CONCATENATE("http://www.amazon.com/gp/search/ref=sr_adv_b/?search-alias=stripbooks&amp;unfiltered=1&amp;field-keywords=",G248),"點選以開啟簡介")</f>
        <v>點選以開啟簡介</v>
      </c>
    </row>
    <row r="249" spans="1:15" s="6" customFormat="1" ht="60" customHeight="1">
      <c r="A249" s="8"/>
      <c r="B249" s="8" t="s">
        <v>674</v>
      </c>
      <c r="C249" s="8" t="s">
        <v>673</v>
      </c>
      <c r="D249" s="11" t="s">
        <v>672</v>
      </c>
      <c r="E249" s="8" t="s">
        <v>671</v>
      </c>
      <c r="F249" s="8" t="s">
        <v>670</v>
      </c>
      <c r="G249" s="10" t="s">
        <v>669</v>
      </c>
      <c r="H249" s="10" t="s">
        <v>6</v>
      </c>
      <c r="I249" s="8" t="s">
        <v>227</v>
      </c>
      <c r="J249" s="9" t="s">
        <v>226</v>
      </c>
      <c r="K249" s="8" t="s">
        <v>3</v>
      </c>
      <c r="L249" s="8" t="s">
        <v>376</v>
      </c>
      <c r="M249" s="8" t="s">
        <v>668</v>
      </c>
      <c r="N249" s="8" t="s">
        <v>179</v>
      </c>
      <c r="O249" s="7" t="str">
        <f>HYPERLINK(CONCATENATE("http://www.amazon.com/gp/search/ref=sr_adv_b/?search-alias=stripbooks&amp;unfiltered=1&amp;field-keywords=",G249),"點選以開啟簡介")</f>
        <v>點選以開啟簡介</v>
      </c>
    </row>
    <row r="250" spans="1:15" s="6" customFormat="1" ht="60" customHeight="1">
      <c r="A250" s="8"/>
      <c r="B250" s="8" t="s">
        <v>625</v>
      </c>
      <c r="C250" s="8" t="s">
        <v>667</v>
      </c>
      <c r="D250" s="11" t="s">
        <v>666</v>
      </c>
      <c r="E250" s="8" t="s">
        <v>158</v>
      </c>
      <c r="F250" s="8" t="s">
        <v>564</v>
      </c>
      <c r="G250" s="10" t="s">
        <v>665</v>
      </c>
      <c r="H250" s="10" t="s">
        <v>6</v>
      </c>
      <c r="I250" s="8" t="s">
        <v>135</v>
      </c>
      <c r="J250" s="9" t="s">
        <v>269</v>
      </c>
      <c r="K250" s="8" t="s">
        <v>3</v>
      </c>
      <c r="L250" s="8" t="s">
        <v>376</v>
      </c>
      <c r="M250" s="8" t="s">
        <v>619</v>
      </c>
      <c r="N250" s="8" t="s">
        <v>392</v>
      </c>
      <c r="O250" s="7" t="str">
        <f>HYPERLINK(CONCATENATE("http://www.amazon.com/gp/search/ref=sr_adv_b/?search-alias=stripbooks&amp;unfiltered=1&amp;field-keywords=",G250),"點選以開啟簡介")</f>
        <v>點選以開啟簡介</v>
      </c>
    </row>
    <row r="251" spans="1:15" s="6" customFormat="1" ht="60" customHeight="1">
      <c r="A251" s="8"/>
      <c r="B251" s="8" t="s">
        <v>625</v>
      </c>
      <c r="C251" s="8" t="s">
        <v>664</v>
      </c>
      <c r="D251" s="11" t="s">
        <v>663</v>
      </c>
      <c r="E251" s="8" t="s">
        <v>111</v>
      </c>
      <c r="F251" s="8" t="s">
        <v>70</v>
      </c>
      <c r="G251" s="10" t="s">
        <v>662</v>
      </c>
      <c r="H251" s="10" t="s">
        <v>6</v>
      </c>
      <c r="I251" s="8" t="s">
        <v>346</v>
      </c>
      <c r="J251" s="9" t="s">
        <v>661</v>
      </c>
      <c r="K251" s="8" t="s">
        <v>3</v>
      </c>
      <c r="L251" s="8" t="s">
        <v>376</v>
      </c>
      <c r="M251" s="8" t="s">
        <v>619</v>
      </c>
      <c r="N251" s="8" t="s">
        <v>485</v>
      </c>
      <c r="O251" s="7" t="str">
        <f>HYPERLINK(CONCATENATE("http://www.amazon.com/gp/search/ref=sr_adv_b/?search-alias=stripbooks&amp;unfiltered=1&amp;field-keywords=",G251),"點選以開啟簡介")</f>
        <v>點選以開啟簡介</v>
      </c>
    </row>
    <row r="252" spans="1:15" s="6" customFormat="1" ht="60" customHeight="1">
      <c r="A252" s="8"/>
      <c r="B252" s="8" t="s">
        <v>625</v>
      </c>
      <c r="C252" s="8" t="s">
        <v>660</v>
      </c>
      <c r="D252" s="11" t="s">
        <v>659</v>
      </c>
      <c r="E252" s="8" t="s">
        <v>111</v>
      </c>
      <c r="F252" s="8" t="s">
        <v>658</v>
      </c>
      <c r="G252" s="10" t="s">
        <v>657</v>
      </c>
      <c r="H252" s="10" t="s">
        <v>6</v>
      </c>
      <c r="I252" s="8" t="s">
        <v>656</v>
      </c>
      <c r="J252" s="9" t="s">
        <v>655</v>
      </c>
      <c r="K252" s="8" t="s">
        <v>3</v>
      </c>
      <c r="L252" s="8" t="s">
        <v>376</v>
      </c>
      <c r="M252" s="8" t="s">
        <v>619</v>
      </c>
      <c r="N252" s="8" t="s">
        <v>82</v>
      </c>
      <c r="O252" s="7" t="str">
        <f>HYPERLINK(CONCATENATE("http://www.amazon.com/gp/search/ref=sr_adv_b/?search-alias=stripbooks&amp;unfiltered=1&amp;field-keywords=",G252),"點選以開啟簡介")</f>
        <v>點選以開啟簡介</v>
      </c>
    </row>
    <row r="253" spans="1:15" s="6" customFormat="1" ht="60" customHeight="1">
      <c r="A253" s="8"/>
      <c r="B253" s="8" t="s">
        <v>625</v>
      </c>
      <c r="C253" s="8" t="s">
        <v>654</v>
      </c>
      <c r="D253" s="11" t="s">
        <v>653</v>
      </c>
      <c r="E253" s="8" t="s">
        <v>87</v>
      </c>
      <c r="F253" s="8" t="s">
        <v>78</v>
      </c>
      <c r="G253" s="10" t="s">
        <v>652</v>
      </c>
      <c r="H253" s="10" t="s">
        <v>6</v>
      </c>
      <c r="I253" s="8" t="s">
        <v>651</v>
      </c>
      <c r="J253" s="9" t="s">
        <v>650</v>
      </c>
      <c r="K253" s="8" t="s">
        <v>3</v>
      </c>
      <c r="L253" s="8" t="s">
        <v>376</v>
      </c>
      <c r="M253" s="8" t="s">
        <v>619</v>
      </c>
      <c r="N253" s="8" t="s">
        <v>90</v>
      </c>
      <c r="O253" s="7" t="str">
        <f>HYPERLINK(CONCATENATE("http://www.amazon.com/gp/search/ref=sr_adv_b/?search-alias=stripbooks&amp;unfiltered=1&amp;field-keywords=",G253),"點選以開啟簡介")</f>
        <v>點選以開啟簡介</v>
      </c>
    </row>
    <row r="254" spans="1:15" s="6" customFormat="1" ht="60" customHeight="1">
      <c r="A254" s="8"/>
      <c r="B254" s="8" t="s">
        <v>625</v>
      </c>
      <c r="C254" s="8" t="s">
        <v>649</v>
      </c>
      <c r="D254" s="11" t="s">
        <v>648</v>
      </c>
      <c r="E254" s="8" t="s">
        <v>389</v>
      </c>
      <c r="F254" s="8" t="s">
        <v>388</v>
      </c>
      <c r="G254" s="10" t="s">
        <v>647</v>
      </c>
      <c r="H254" s="10" t="s">
        <v>6</v>
      </c>
      <c r="I254" s="8" t="s">
        <v>646</v>
      </c>
      <c r="J254" s="9" t="s">
        <v>645</v>
      </c>
      <c r="K254" s="8" t="s">
        <v>3</v>
      </c>
      <c r="L254" s="8" t="s">
        <v>376</v>
      </c>
      <c r="M254" s="8" t="s">
        <v>619</v>
      </c>
      <c r="N254" s="8" t="s">
        <v>455</v>
      </c>
      <c r="O254" s="7" t="str">
        <f>HYPERLINK(CONCATENATE("http://www.amazon.com/gp/search/ref=sr_adv_b/?search-alias=stripbooks&amp;unfiltered=1&amp;field-keywords=",G254),"點選以開啟簡介")</f>
        <v>點選以開啟簡介</v>
      </c>
    </row>
    <row r="255" spans="1:15" s="6" customFormat="1" ht="60" customHeight="1">
      <c r="A255" s="8"/>
      <c r="B255" s="8" t="s">
        <v>625</v>
      </c>
      <c r="C255" s="8" t="s">
        <v>644</v>
      </c>
      <c r="D255" s="11" t="s">
        <v>643</v>
      </c>
      <c r="E255" s="8" t="s">
        <v>389</v>
      </c>
      <c r="F255" s="8" t="s">
        <v>511</v>
      </c>
      <c r="G255" s="10" t="s">
        <v>642</v>
      </c>
      <c r="H255" s="10" t="s">
        <v>6</v>
      </c>
      <c r="I255" s="8" t="s">
        <v>457</v>
      </c>
      <c r="J255" s="9" t="s">
        <v>456</v>
      </c>
      <c r="K255" s="8" t="s">
        <v>3</v>
      </c>
      <c r="L255" s="8" t="s">
        <v>376</v>
      </c>
      <c r="M255" s="8" t="s">
        <v>619</v>
      </c>
      <c r="N255" s="8" t="s">
        <v>90</v>
      </c>
      <c r="O255" s="7" t="str">
        <f>HYPERLINK(CONCATENATE("http://www.amazon.com/gp/search/ref=sr_adv_b/?search-alias=stripbooks&amp;unfiltered=1&amp;field-keywords=",G255),"點選以開啟簡介")</f>
        <v>點選以開啟簡介</v>
      </c>
    </row>
    <row r="256" spans="1:15" s="6" customFormat="1" ht="60" customHeight="1">
      <c r="A256" s="8"/>
      <c r="B256" s="8" t="s">
        <v>625</v>
      </c>
      <c r="C256" s="8" t="s">
        <v>641</v>
      </c>
      <c r="D256" s="11" t="s">
        <v>640</v>
      </c>
      <c r="E256" s="8" t="s">
        <v>43</v>
      </c>
      <c r="F256" s="8" t="s">
        <v>171</v>
      </c>
      <c r="G256" s="10" t="s">
        <v>639</v>
      </c>
      <c r="H256" s="10" t="s">
        <v>248</v>
      </c>
      <c r="I256" s="8" t="s">
        <v>638</v>
      </c>
      <c r="J256" s="9" t="s">
        <v>637</v>
      </c>
      <c r="K256" s="8" t="s">
        <v>3</v>
      </c>
      <c r="L256" s="8" t="s">
        <v>376</v>
      </c>
      <c r="M256" s="8" t="s">
        <v>619</v>
      </c>
      <c r="N256" s="8" t="s">
        <v>12</v>
      </c>
      <c r="O256" s="7" t="str">
        <f>HYPERLINK(CONCATENATE("http://www.amazon.com/gp/search/ref=sr_adv_b/?search-alias=stripbooks&amp;unfiltered=1&amp;field-keywords=",G256),"點選以開啟簡介")</f>
        <v>點選以開啟簡介</v>
      </c>
    </row>
    <row r="257" spans="1:15" s="6" customFormat="1" ht="60" customHeight="1">
      <c r="A257" s="8"/>
      <c r="B257" s="8" t="s">
        <v>625</v>
      </c>
      <c r="C257" s="8" t="s">
        <v>636</v>
      </c>
      <c r="D257" s="11" t="s">
        <v>635</v>
      </c>
      <c r="E257" s="8" t="s">
        <v>634</v>
      </c>
      <c r="F257" s="8" t="s">
        <v>171</v>
      </c>
      <c r="G257" s="10" t="s">
        <v>633</v>
      </c>
      <c r="H257" s="10" t="s">
        <v>6</v>
      </c>
      <c r="I257" s="8" t="s">
        <v>529</v>
      </c>
      <c r="J257" s="9" t="s">
        <v>632</v>
      </c>
      <c r="K257" s="8" t="s">
        <v>3</v>
      </c>
      <c r="L257" s="8" t="s">
        <v>376</v>
      </c>
      <c r="M257" s="8" t="s">
        <v>619</v>
      </c>
      <c r="N257" s="8" t="s">
        <v>485</v>
      </c>
      <c r="O257" s="7" t="str">
        <f>HYPERLINK(CONCATENATE("http://www.amazon.com/gp/search/ref=sr_adv_b/?search-alias=stripbooks&amp;unfiltered=1&amp;field-keywords=",G257),"點選以開啟簡介")</f>
        <v>點選以開啟簡介</v>
      </c>
    </row>
    <row r="258" spans="1:15" s="6" customFormat="1" ht="60" customHeight="1">
      <c r="A258" s="8"/>
      <c r="B258" s="8" t="s">
        <v>625</v>
      </c>
      <c r="C258" s="8" t="s">
        <v>631</v>
      </c>
      <c r="D258" s="11" t="s">
        <v>630</v>
      </c>
      <c r="E258" s="8" t="s">
        <v>9</v>
      </c>
      <c r="F258" s="8" t="s">
        <v>171</v>
      </c>
      <c r="G258" s="10" t="s">
        <v>629</v>
      </c>
      <c r="H258" s="10" t="s">
        <v>6</v>
      </c>
      <c r="I258" s="8" t="s">
        <v>628</v>
      </c>
      <c r="J258" s="9" t="s">
        <v>627</v>
      </c>
      <c r="K258" s="8" t="s">
        <v>3</v>
      </c>
      <c r="L258" s="8" t="s">
        <v>376</v>
      </c>
      <c r="M258" s="8" t="s">
        <v>619</v>
      </c>
      <c r="N258" s="8" t="s">
        <v>626</v>
      </c>
      <c r="O258" s="7" t="str">
        <f>HYPERLINK(CONCATENATE("http://www.amazon.com/gp/search/ref=sr_adv_b/?search-alias=stripbooks&amp;unfiltered=1&amp;field-keywords=",G258),"點選以開啟簡介")</f>
        <v>點選以開啟簡介</v>
      </c>
    </row>
    <row r="259" spans="1:15" s="6" customFormat="1" ht="60" customHeight="1">
      <c r="A259" s="8"/>
      <c r="B259" s="8" t="s">
        <v>625</v>
      </c>
      <c r="C259" s="8" t="s">
        <v>624</v>
      </c>
      <c r="D259" s="11" t="s">
        <v>623</v>
      </c>
      <c r="E259" s="8" t="s">
        <v>9</v>
      </c>
      <c r="F259" s="8" t="s">
        <v>171</v>
      </c>
      <c r="G259" s="10" t="s">
        <v>622</v>
      </c>
      <c r="H259" s="10" t="s">
        <v>6</v>
      </c>
      <c r="I259" s="8" t="s">
        <v>621</v>
      </c>
      <c r="J259" s="9" t="s">
        <v>620</v>
      </c>
      <c r="K259" s="8" t="s">
        <v>3</v>
      </c>
      <c r="L259" s="8" t="s">
        <v>376</v>
      </c>
      <c r="M259" s="8" t="s">
        <v>619</v>
      </c>
      <c r="N259" s="8" t="s">
        <v>485</v>
      </c>
      <c r="O259" s="7" t="str">
        <f>HYPERLINK(CONCATENATE("http://www.amazon.com/gp/search/ref=sr_adv_b/?search-alias=stripbooks&amp;unfiltered=1&amp;field-keywords=",G259),"點選以開啟簡介")</f>
        <v>點選以開啟簡介</v>
      </c>
    </row>
    <row r="260" spans="1:15" s="6" customFormat="1" ht="60" customHeight="1">
      <c r="A260" s="8"/>
      <c r="B260" s="8" t="s">
        <v>610</v>
      </c>
      <c r="C260" s="8" t="s">
        <v>618</v>
      </c>
      <c r="D260" s="11" t="s">
        <v>617</v>
      </c>
      <c r="E260" s="8" t="s">
        <v>158</v>
      </c>
      <c r="F260" s="8" t="s">
        <v>104</v>
      </c>
      <c r="G260" s="10" t="s">
        <v>616</v>
      </c>
      <c r="H260" s="10" t="s">
        <v>6</v>
      </c>
      <c r="I260" s="8" t="s">
        <v>421</v>
      </c>
      <c r="J260" s="9" t="s">
        <v>420</v>
      </c>
      <c r="K260" s="8" t="s">
        <v>3</v>
      </c>
      <c r="L260" s="8" t="s">
        <v>376</v>
      </c>
      <c r="M260" s="8" t="s">
        <v>604</v>
      </c>
      <c r="N260" s="8" t="s">
        <v>139</v>
      </c>
      <c r="O260" s="7" t="str">
        <f>HYPERLINK(CONCATENATE("http://www.amazon.com/gp/search/ref=sr_adv_b/?search-alias=stripbooks&amp;unfiltered=1&amp;field-keywords=",G260),"點選以開啟簡介")</f>
        <v>點選以開啟簡介</v>
      </c>
    </row>
    <row r="261" spans="1:15" s="6" customFormat="1" ht="60" customHeight="1">
      <c r="A261" s="8"/>
      <c r="B261" s="8" t="s">
        <v>610</v>
      </c>
      <c r="C261" s="8" t="s">
        <v>615</v>
      </c>
      <c r="D261" s="11" t="s">
        <v>614</v>
      </c>
      <c r="E261" s="8" t="s">
        <v>111</v>
      </c>
      <c r="F261" s="8" t="s">
        <v>104</v>
      </c>
      <c r="G261" s="10" t="s">
        <v>613</v>
      </c>
      <c r="H261" s="10" t="s">
        <v>6</v>
      </c>
      <c r="I261" s="8" t="s">
        <v>612</v>
      </c>
      <c r="J261" s="9" t="s">
        <v>611</v>
      </c>
      <c r="K261" s="8" t="s">
        <v>3</v>
      </c>
      <c r="L261" s="8" t="s">
        <v>376</v>
      </c>
      <c r="M261" s="8" t="s">
        <v>604</v>
      </c>
      <c r="N261" s="8" t="s">
        <v>260</v>
      </c>
      <c r="O261" s="7" t="str">
        <f>HYPERLINK(CONCATENATE("http://www.amazon.com/gp/search/ref=sr_adv_b/?search-alias=stripbooks&amp;unfiltered=1&amp;field-keywords=",G261),"點選以開啟簡介")</f>
        <v>點選以開啟簡介</v>
      </c>
    </row>
    <row r="262" spans="1:15" s="6" customFormat="1" ht="60" customHeight="1">
      <c r="A262" s="8"/>
      <c r="B262" s="8" t="s">
        <v>610</v>
      </c>
      <c r="C262" s="8" t="s">
        <v>609</v>
      </c>
      <c r="D262" s="11" t="s">
        <v>608</v>
      </c>
      <c r="E262" s="8" t="s">
        <v>389</v>
      </c>
      <c r="F262" s="8" t="s">
        <v>216</v>
      </c>
      <c r="G262" s="10" t="s">
        <v>607</v>
      </c>
      <c r="H262" s="10" t="s">
        <v>393</v>
      </c>
      <c r="I262" s="8" t="s">
        <v>606</v>
      </c>
      <c r="J262" s="9" t="s">
        <v>605</v>
      </c>
      <c r="K262" s="8" t="s">
        <v>3</v>
      </c>
      <c r="L262" s="8" t="s">
        <v>376</v>
      </c>
      <c r="M262" s="8" t="s">
        <v>604</v>
      </c>
      <c r="N262" s="8" t="s">
        <v>219</v>
      </c>
      <c r="O262" s="7" t="str">
        <f>HYPERLINK(CONCATENATE("http://www.amazon.com/gp/search/ref=sr_adv_b/?search-alias=stripbooks&amp;unfiltered=1&amp;field-keywords=",G262),"點選以開啟簡介")</f>
        <v>點選以開啟簡介</v>
      </c>
    </row>
    <row r="263" spans="1:15" s="6" customFormat="1" ht="60" customHeight="1">
      <c r="A263" s="8"/>
      <c r="B263" s="8" t="s">
        <v>603</v>
      </c>
      <c r="C263" s="8" t="s">
        <v>602</v>
      </c>
      <c r="D263" s="11" t="s">
        <v>601</v>
      </c>
      <c r="E263" s="8" t="s">
        <v>111</v>
      </c>
      <c r="F263" s="8" t="s">
        <v>465</v>
      </c>
      <c r="G263" s="10" t="s">
        <v>600</v>
      </c>
      <c r="H263" s="10" t="s">
        <v>6</v>
      </c>
      <c r="I263" s="8" t="s">
        <v>599</v>
      </c>
      <c r="J263" s="9" t="s">
        <v>598</v>
      </c>
      <c r="K263" s="8" t="s">
        <v>3</v>
      </c>
      <c r="L263" s="8" t="s">
        <v>376</v>
      </c>
      <c r="M263" s="8" t="s">
        <v>597</v>
      </c>
      <c r="N263" s="8" t="s">
        <v>276</v>
      </c>
      <c r="O263" s="7" t="str">
        <f>HYPERLINK(CONCATENATE("http://www.amazon.com/gp/search/ref=sr_adv_b/?search-alias=stripbooks&amp;unfiltered=1&amp;field-keywords=",G263),"點選以開啟簡介")</f>
        <v>點選以開啟簡介</v>
      </c>
    </row>
    <row r="264" spans="1:15" s="6" customFormat="1" ht="60" customHeight="1">
      <c r="A264" s="8"/>
      <c r="B264" s="8" t="s">
        <v>575</v>
      </c>
      <c r="C264" s="8" t="s">
        <v>596</v>
      </c>
      <c r="D264" s="11" t="s">
        <v>595</v>
      </c>
      <c r="E264" s="8" t="s">
        <v>314</v>
      </c>
      <c r="F264" s="8" t="s">
        <v>37</v>
      </c>
      <c r="G264" s="10" t="s">
        <v>594</v>
      </c>
      <c r="H264" s="10" t="s">
        <v>6</v>
      </c>
      <c r="I264" s="8" t="s">
        <v>338</v>
      </c>
      <c r="J264" s="9" t="s">
        <v>337</v>
      </c>
      <c r="K264" s="8" t="s">
        <v>3</v>
      </c>
      <c r="L264" s="8" t="s">
        <v>376</v>
      </c>
      <c r="M264" s="8" t="s">
        <v>567</v>
      </c>
      <c r="N264" s="8" t="s">
        <v>355</v>
      </c>
      <c r="O264" s="7" t="str">
        <f>HYPERLINK(CONCATENATE("http://www.amazon.com/gp/search/ref=sr_adv_b/?search-alias=stripbooks&amp;unfiltered=1&amp;field-keywords=",G264),"點選以開啟簡介")</f>
        <v>點選以開啟簡介</v>
      </c>
    </row>
    <row r="265" spans="1:15" s="6" customFormat="1" ht="60" customHeight="1">
      <c r="A265" s="8"/>
      <c r="B265" s="8" t="s">
        <v>575</v>
      </c>
      <c r="C265" s="8" t="s">
        <v>593</v>
      </c>
      <c r="D265" s="11" t="s">
        <v>592</v>
      </c>
      <c r="E265" s="8" t="s">
        <v>111</v>
      </c>
      <c r="F265" s="8" t="s">
        <v>152</v>
      </c>
      <c r="G265" s="10" t="s">
        <v>591</v>
      </c>
      <c r="H265" s="10" t="s">
        <v>6</v>
      </c>
      <c r="I265" s="8" t="s">
        <v>119</v>
      </c>
      <c r="J265" s="9" t="s">
        <v>150</v>
      </c>
      <c r="K265" s="8" t="s">
        <v>3</v>
      </c>
      <c r="L265" s="8" t="s">
        <v>376</v>
      </c>
      <c r="M265" s="8" t="s">
        <v>567</v>
      </c>
      <c r="N265" s="8" t="s">
        <v>117</v>
      </c>
      <c r="O265" s="7" t="str">
        <f>HYPERLINK(CONCATENATE("http://www.amazon.com/gp/search/ref=sr_adv_b/?search-alias=stripbooks&amp;unfiltered=1&amp;field-keywords=",G265),"點選以開啟簡介")</f>
        <v>點選以開啟簡介</v>
      </c>
    </row>
    <row r="266" spans="1:15" s="6" customFormat="1" ht="60" customHeight="1">
      <c r="A266" s="8"/>
      <c r="B266" s="8" t="s">
        <v>575</v>
      </c>
      <c r="C266" s="8" t="s">
        <v>590</v>
      </c>
      <c r="D266" s="11" t="s">
        <v>589</v>
      </c>
      <c r="E266" s="8" t="s">
        <v>111</v>
      </c>
      <c r="F266" s="8" t="s">
        <v>572</v>
      </c>
      <c r="G266" s="10" t="s">
        <v>588</v>
      </c>
      <c r="H266" s="10" t="s">
        <v>570</v>
      </c>
      <c r="I266" s="8" t="s">
        <v>587</v>
      </c>
      <c r="J266" s="9" t="s">
        <v>586</v>
      </c>
      <c r="K266" s="8" t="s">
        <v>3</v>
      </c>
      <c r="L266" s="8" t="s">
        <v>376</v>
      </c>
      <c r="M266" s="8" t="s">
        <v>567</v>
      </c>
      <c r="N266" s="8" t="s">
        <v>139</v>
      </c>
      <c r="O266" s="7" t="str">
        <f>HYPERLINK(CONCATENATE("http://www.amazon.com/gp/search/ref=sr_adv_b/?search-alias=stripbooks&amp;unfiltered=1&amp;field-keywords=",G266),"點選以開啟簡介")</f>
        <v>點選以開啟簡介</v>
      </c>
    </row>
    <row r="267" spans="1:15" s="6" customFormat="1" ht="60" customHeight="1">
      <c r="A267" s="8"/>
      <c r="B267" s="8" t="s">
        <v>575</v>
      </c>
      <c r="C267" s="8" t="s">
        <v>585</v>
      </c>
      <c r="D267" s="11" t="s">
        <v>584</v>
      </c>
      <c r="E267" s="8" t="s">
        <v>111</v>
      </c>
      <c r="F267" s="8" t="s">
        <v>583</v>
      </c>
      <c r="G267" s="10" t="s">
        <v>582</v>
      </c>
      <c r="H267" s="10" t="s">
        <v>6</v>
      </c>
      <c r="I267" s="8" t="s">
        <v>411</v>
      </c>
      <c r="J267" s="9" t="s">
        <v>581</v>
      </c>
      <c r="K267" s="8" t="s">
        <v>3</v>
      </c>
      <c r="L267" s="8" t="s">
        <v>376</v>
      </c>
      <c r="M267" s="8" t="s">
        <v>567</v>
      </c>
      <c r="N267" s="8" t="s">
        <v>139</v>
      </c>
      <c r="O267" s="7" t="str">
        <f>HYPERLINK(CONCATENATE("http://www.amazon.com/gp/search/ref=sr_adv_b/?search-alias=stripbooks&amp;unfiltered=1&amp;field-keywords=",G267),"點選以開啟簡介")</f>
        <v>點選以開啟簡介</v>
      </c>
    </row>
    <row r="268" spans="1:15" s="6" customFormat="1" ht="60" customHeight="1">
      <c r="A268" s="8"/>
      <c r="B268" s="8" t="s">
        <v>575</v>
      </c>
      <c r="C268" s="8" t="s">
        <v>580</v>
      </c>
      <c r="D268" s="11" t="s">
        <v>579</v>
      </c>
      <c r="E268" s="8" t="s">
        <v>87</v>
      </c>
      <c r="F268" s="8" t="s">
        <v>388</v>
      </c>
      <c r="G268" s="10" t="s">
        <v>578</v>
      </c>
      <c r="H268" s="10" t="s">
        <v>6</v>
      </c>
      <c r="I268" s="8" t="s">
        <v>509</v>
      </c>
      <c r="J268" s="9" t="s">
        <v>577</v>
      </c>
      <c r="K268" s="8" t="s">
        <v>3</v>
      </c>
      <c r="L268" s="8" t="s">
        <v>376</v>
      </c>
      <c r="M268" s="8" t="s">
        <v>567</v>
      </c>
      <c r="N268" s="8" t="s">
        <v>576</v>
      </c>
      <c r="O268" s="7" t="str">
        <f>HYPERLINK(CONCATENATE("http://www.amazon.com/gp/search/ref=sr_adv_b/?search-alias=stripbooks&amp;unfiltered=1&amp;field-keywords=",G268),"點選以開啟簡介")</f>
        <v>點選以開啟簡介</v>
      </c>
    </row>
    <row r="269" spans="1:15" s="6" customFormat="1" ht="60" customHeight="1">
      <c r="A269" s="8"/>
      <c r="B269" s="8" t="s">
        <v>575</v>
      </c>
      <c r="C269" s="8" t="s">
        <v>574</v>
      </c>
      <c r="D269" s="11" t="s">
        <v>573</v>
      </c>
      <c r="E269" s="8" t="s">
        <v>71</v>
      </c>
      <c r="F269" s="8" t="s">
        <v>572</v>
      </c>
      <c r="G269" s="10" t="s">
        <v>571</v>
      </c>
      <c r="H269" s="10" t="s">
        <v>570</v>
      </c>
      <c r="I269" s="8" t="s">
        <v>569</v>
      </c>
      <c r="J269" s="9" t="s">
        <v>568</v>
      </c>
      <c r="K269" s="8" t="s">
        <v>3</v>
      </c>
      <c r="L269" s="8" t="s">
        <v>376</v>
      </c>
      <c r="M269" s="8" t="s">
        <v>567</v>
      </c>
      <c r="N269" s="8" t="s">
        <v>260</v>
      </c>
      <c r="O269" s="7" t="str">
        <f>HYPERLINK(CONCATENATE("http://www.amazon.com/gp/search/ref=sr_adv_b/?search-alias=stripbooks&amp;unfiltered=1&amp;field-keywords=",G269),"點選以開啟簡介")</f>
        <v>點選以開啟簡介</v>
      </c>
    </row>
    <row r="270" spans="1:15" s="6" customFormat="1" ht="60" customHeight="1">
      <c r="A270" s="8"/>
      <c r="B270" s="8" t="s">
        <v>376</v>
      </c>
      <c r="C270" s="8" t="s">
        <v>566</v>
      </c>
      <c r="D270" s="11" t="s">
        <v>565</v>
      </c>
      <c r="E270" s="8" t="s">
        <v>314</v>
      </c>
      <c r="F270" s="8" t="s">
        <v>564</v>
      </c>
      <c r="G270" s="10" t="s">
        <v>563</v>
      </c>
      <c r="H270" s="10" t="s">
        <v>6</v>
      </c>
      <c r="I270" s="8" t="s">
        <v>146</v>
      </c>
      <c r="J270" s="9" t="s">
        <v>145</v>
      </c>
      <c r="K270" s="8" t="s">
        <v>3</v>
      </c>
      <c r="L270" s="8" t="s">
        <v>376</v>
      </c>
      <c r="M270" s="8" t="s">
        <v>486</v>
      </c>
      <c r="N270" s="8" t="s">
        <v>117</v>
      </c>
      <c r="O270" s="7" t="str">
        <f>HYPERLINK(CONCATENATE("http://www.amazon.com/gp/search/ref=sr_adv_b/?search-alias=stripbooks&amp;unfiltered=1&amp;field-keywords=",G270),"點選以開啟簡介")</f>
        <v>點選以開啟簡介</v>
      </c>
    </row>
    <row r="271" spans="1:15" s="6" customFormat="1" ht="60" customHeight="1">
      <c r="A271" s="8"/>
      <c r="B271" s="8" t="s">
        <v>376</v>
      </c>
      <c r="C271" s="8" t="s">
        <v>562</v>
      </c>
      <c r="D271" s="11" t="s">
        <v>561</v>
      </c>
      <c r="E271" s="8" t="s">
        <v>314</v>
      </c>
      <c r="F271" s="8" t="s">
        <v>56</v>
      </c>
      <c r="G271" s="10" t="s">
        <v>560</v>
      </c>
      <c r="H271" s="10" t="s">
        <v>15</v>
      </c>
      <c r="I271" s="8" t="s">
        <v>309</v>
      </c>
      <c r="J271" s="9" t="s">
        <v>559</v>
      </c>
      <c r="K271" s="8" t="s">
        <v>3</v>
      </c>
      <c r="L271" s="8" t="s">
        <v>376</v>
      </c>
      <c r="M271" s="8" t="s">
        <v>486</v>
      </c>
      <c r="N271" s="8" t="s">
        <v>74</v>
      </c>
      <c r="O271" s="7" t="str">
        <f>HYPERLINK(CONCATENATE("http://www.amazon.com/gp/search/ref=sr_adv_b/?search-alias=stripbooks&amp;unfiltered=1&amp;field-keywords=",G271),"點選以開啟簡介")</f>
        <v>點選以開啟簡介</v>
      </c>
    </row>
    <row r="272" spans="1:15" s="6" customFormat="1" ht="60" customHeight="1">
      <c r="A272" s="8"/>
      <c r="B272" s="8" t="s">
        <v>376</v>
      </c>
      <c r="C272" s="8" t="s">
        <v>558</v>
      </c>
      <c r="D272" s="11" t="s">
        <v>557</v>
      </c>
      <c r="E272" s="8" t="s">
        <v>111</v>
      </c>
      <c r="F272" s="8" t="s">
        <v>556</v>
      </c>
      <c r="G272" s="10" t="s">
        <v>555</v>
      </c>
      <c r="H272" s="10" t="s">
        <v>6</v>
      </c>
      <c r="I272" s="8" t="s">
        <v>554</v>
      </c>
      <c r="J272" s="9" t="s">
        <v>553</v>
      </c>
      <c r="K272" s="8" t="s">
        <v>3</v>
      </c>
      <c r="L272" s="8" t="s">
        <v>376</v>
      </c>
      <c r="M272" s="8" t="s">
        <v>486</v>
      </c>
      <c r="N272" s="8" t="s">
        <v>74</v>
      </c>
      <c r="O272" s="7" t="str">
        <f>HYPERLINK(CONCATENATE("http://www.amazon.com/gp/search/ref=sr_adv_b/?search-alias=stripbooks&amp;unfiltered=1&amp;field-keywords=",G272),"點選以開啟簡介")</f>
        <v>點選以開啟簡介</v>
      </c>
    </row>
    <row r="273" spans="1:15" s="6" customFormat="1" ht="60" customHeight="1">
      <c r="A273" s="8"/>
      <c r="B273" s="8" t="s">
        <v>376</v>
      </c>
      <c r="C273" s="8" t="s">
        <v>552</v>
      </c>
      <c r="D273" s="11" t="s">
        <v>551</v>
      </c>
      <c r="E273" s="8" t="s">
        <v>111</v>
      </c>
      <c r="F273" s="8" t="s">
        <v>550</v>
      </c>
      <c r="G273" s="10" t="s">
        <v>549</v>
      </c>
      <c r="H273" s="10" t="s">
        <v>6</v>
      </c>
      <c r="I273" s="8" t="s">
        <v>309</v>
      </c>
      <c r="J273" s="9" t="s">
        <v>308</v>
      </c>
      <c r="K273" s="8" t="s">
        <v>3</v>
      </c>
      <c r="L273" s="8" t="s">
        <v>376</v>
      </c>
      <c r="M273" s="8" t="s">
        <v>486</v>
      </c>
      <c r="N273" s="8" t="s">
        <v>485</v>
      </c>
      <c r="O273" s="7" t="str">
        <f>HYPERLINK(CONCATENATE("http://www.amazon.com/gp/search/ref=sr_adv_b/?search-alias=stripbooks&amp;unfiltered=1&amp;field-keywords=",G273),"點選以開啟簡介")</f>
        <v>點選以開啟簡介</v>
      </c>
    </row>
    <row r="274" spans="1:15" s="6" customFormat="1" ht="60" customHeight="1">
      <c r="A274" s="8"/>
      <c r="B274" s="8" t="s">
        <v>376</v>
      </c>
      <c r="C274" s="8" t="s">
        <v>548</v>
      </c>
      <c r="D274" s="11" t="s">
        <v>547</v>
      </c>
      <c r="E274" s="8" t="s">
        <v>111</v>
      </c>
      <c r="F274" s="8" t="s">
        <v>546</v>
      </c>
      <c r="G274" s="10" t="s">
        <v>545</v>
      </c>
      <c r="H274" s="10" t="s">
        <v>6</v>
      </c>
      <c r="I274" s="8" t="s">
        <v>544</v>
      </c>
      <c r="J274" s="9" t="s">
        <v>543</v>
      </c>
      <c r="K274" s="8" t="s">
        <v>3</v>
      </c>
      <c r="L274" s="8" t="s">
        <v>376</v>
      </c>
      <c r="M274" s="8" t="s">
        <v>486</v>
      </c>
      <c r="N274" s="8" t="s">
        <v>260</v>
      </c>
      <c r="O274" s="7" t="str">
        <f>HYPERLINK(CONCATENATE("http://www.amazon.com/gp/search/ref=sr_adv_b/?search-alias=stripbooks&amp;unfiltered=1&amp;field-keywords=",G274),"點選以開啟簡介")</f>
        <v>點選以開啟簡介</v>
      </c>
    </row>
    <row r="275" spans="1:15" s="6" customFormat="1" ht="60" customHeight="1">
      <c r="A275" s="8"/>
      <c r="B275" s="8" t="s">
        <v>376</v>
      </c>
      <c r="C275" s="8" t="s">
        <v>542</v>
      </c>
      <c r="D275" s="11" t="s">
        <v>541</v>
      </c>
      <c r="E275" s="8" t="s">
        <v>322</v>
      </c>
      <c r="F275" s="8" t="s">
        <v>511</v>
      </c>
      <c r="G275" s="10" t="s">
        <v>540</v>
      </c>
      <c r="H275" s="10" t="s">
        <v>6</v>
      </c>
      <c r="I275" s="8" t="s">
        <v>539</v>
      </c>
      <c r="J275" s="9" t="s">
        <v>538</v>
      </c>
      <c r="K275" s="8" t="s">
        <v>3</v>
      </c>
      <c r="L275" s="8" t="s">
        <v>376</v>
      </c>
      <c r="M275" s="8" t="s">
        <v>486</v>
      </c>
      <c r="N275" s="8" t="s">
        <v>455</v>
      </c>
      <c r="O275" s="7" t="str">
        <f>HYPERLINK(CONCATENATE("http://www.amazon.com/gp/search/ref=sr_adv_b/?search-alias=stripbooks&amp;unfiltered=1&amp;field-keywords=",G275),"點選以開啟簡介")</f>
        <v>點選以開啟簡介</v>
      </c>
    </row>
    <row r="276" spans="1:15" s="6" customFormat="1" ht="60" customHeight="1">
      <c r="A276" s="8"/>
      <c r="B276" s="8" t="s">
        <v>376</v>
      </c>
      <c r="C276" s="8" t="s">
        <v>537</v>
      </c>
      <c r="D276" s="11" t="s">
        <v>536</v>
      </c>
      <c r="E276" s="8" t="s">
        <v>322</v>
      </c>
      <c r="F276" s="8" t="s">
        <v>388</v>
      </c>
      <c r="G276" s="10" t="s">
        <v>535</v>
      </c>
      <c r="H276" s="10" t="s">
        <v>6</v>
      </c>
      <c r="I276" s="8" t="s">
        <v>534</v>
      </c>
      <c r="J276" s="9" t="s">
        <v>533</v>
      </c>
      <c r="K276" s="8" t="s">
        <v>3</v>
      </c>
      <c r="L276" s="8" t="s">
        <v>376</v>
      </c>
      <c r="M276" s="8" t="s">
        <v>486</v>
      </c>
      <c r="N276" s="8" t="s">
        <v>446</v>
      </c>
      <c r="O276" s="7" t="str">
        <f>HYPERLINK(CONCATENATE("http://www.amazon.com/gp/search/ref=sr_adv_b/?search-alias=stripbooks&amp;unfiltered=1&amp;field-keywords=",G276),"點選以開啟簡介")</f>
        <v>點選以開啟簡介</v>
      </c>
    </row>
    <row r="277" spans="1:15" s="6" customFormat="1" ht="60" customHeight="1">
      <c r="A277" s="8"/>
      <c r="B277" s="8" t="s">
        <v>376</v>
      </c>
      <c r="C277" s="8" t="s">
        <v>532</v>
      </c>
      <c r="D277" s="11" t="s">
        <v>531</v>
      </c>
      <c r="E277" s="8" t="s">
        <v>87</v>
      </c>
      <c r="F277" s="8" t="s">
        <v>388</v>
      </c>
      <c r="G277" s="10" t="s">
        <v>530</v>
      </c>
      <c r="H277" s="10" t="s">
        <v>6</v>
      </c>
      <c r="I277" s="8" t="s">
        <v>529</v>
      </c>
      <c r="J277" s="9" t="s">
        <v>528</v>
      </c>
      <c r="K277" s="8" t="s">
        <v>3</v>
      </c>
      <c r="L277" s="8" t="s">
        <v>376</v>
      </c>
      <c r="M277" s="8" t="s">
        <v>486</v>
      </c>
      <c r="N277" s="8" t="s">
        <v>527</v>
      </c>
      <c r="O277" s="7" t="str">
        <f>HYPERLINK(CONCATENATE("http://www.amazon.com/gp/search/ref=sr_adv_b/?search-alias=stripbooks&amp;unfiltered=1&amp;field-keywords=",G277),"點選以開啟簡介")</f>
        <v>點選以開啟簡介</v>
      </c>
    </row>
    <row r="278" spans="1:15" s="6" customFormat="1" ht="60" customHeight="1">
      <c r="A278" s="8"/>
      <c r="B278" s="8" t="s">
        <v>376</v>
      </c>
      <c r="C278" s="8" t="s">
        <v>526</v>
      </c>
      <c r="D278" s="11" t="s">
        <v>525</v>
      </c>
      <c r="E278" s="8" t="s">
        <v>389</v>
      </c>
      <c r="F278" s="8" t="s">
        <v>187</v>
      </c>
      <c r="G278" s="10" t="s">
        <v>524</v>
      </c>
      <c r="H278" s="10" t="s">
        <v>15</v>
      </c>
      <c r="I278" s="8" t="s">
        <v>411</v>
      </c>
      <c r="J278" s="9" t="s">
        <v>523</v>
      </c>
      <c r="K278" s="8" t="s">
        <v>3</v>
      </c>
      <c r="L278" s="8" t="s">
        <v>376</v>
      </c>
      <c r="M278" s="8" t="s">
        <v>486</v>
      </c>
      <c r="N278" s="8" t="s">
        <v>219</v>
      </c>
      <c r="O278" s="7" t="str">
        <f>HYPERLINK(CONCATENATE("http://www.amazon.com/gp/search/ref=sr_adv_b/?search-alias=stripbooks&amp;unfiltered=1&amp;field-keywords=",G278),"點選以開啟簡介")</f>
        <v>點選以開啟簡介</v>
      </c>
    </row>
    <row r="279" spans="1:15" s="6" customFormat="1" ht="60" customHeight="1">
      <c r="A279" s="8"/>
      <c r="B279" s="8" t="s">
        <v>376</v>
      </c>
      <c r="C279" s="8" t="s">
        <v>522</v>
      </c>
      <c r="D279" s="11" t="s">
        <v>521</v>
      </c>
      <c r="E279" s="8" t="s">
        <v>389</v>
      </c>
      <c r="F279" s="8" t="s">
        <v>511</v>
      </c>
      <c r="G279" s="10" t="s">
        <v>520</v>
      </c>
      <c r="H279" s="10" t="s">
        <v>6</v>
      </c>
      <c r="I279" s="8" t="s">
        <v>457</v>
      </c>
      <c r="J279" s="9" t="s">
        <v>480</v>
      </c>
      <c r="K279" s="8" t="s">
        <v>3</v>
      </c>
      <c r="L279" s="8" t="s">
        <v>376</v>
      </c>
      <c r="M279" s="8" t="s">
        <v>486</v>
      </c>
      <c r="N279" s="8" t="s">
        <v>519</v>
      </c>
      <c r="O279" s="7" t="str">
        <f>HYPERLINK(CONCATENATE("http://www.amazon.com/gp/search/ref=sr_adv_b/?search-alias=stripbooks&amp;unfiltered=1&amp;field-keywords=",G279),"點選以開啟簡介")</f>
        <v>點選以開啟簡介</v>
      </c>
    </row>
    <row r="280" spans="1:15" s="6" customFormat="1" ht="60" customHeight="1">
      <c r="A280" s="8"/>
      <c r="B280" s="8" t="s">
        <v>376</v>
      </c>
      <c r="C280" s="8" t="s">
        <v>518</v>
      </c>
      <c r="D280" s="11" t="s">
        <v>517</v>
      </c>
      <c r="E280" s="8" t="s">
        <v>389</v>
      </c>
      <c r="F280" s="8" t="s">
        <v>388</v>
      </c>
      <c r="G280" s="10" t="s">
        <v>516</v>
      </c>
      <c r="H280" s="10" t="s">
        <v>6</v>
      </c>
      <c r="I280" s="8" t="s">
        <v>515</v>
      </c>
      <c r="J280" s="9" t="s">
        <v>514</v>
      </c>
      <c r="K280" s="8" t="s">
        <v>3</v>
      </c>
      <c r="L280" s="8" t="s">
        <v>376</v>
      </c>
      <c r="M280" s="8" t="s">
        <v>486</v>
      </c>
      <c r="N280" s="8" t="s">
        <v>455</v>
      </c>
      <c r="O280" s="7" t="str">
        <f>HYPERLINK(CONCATENATE("http://www.amazon.com/gp/search/ref=sr_adv_b/?search-alias=stripbooks&amp;unfiltered=1&amp;field-keywords=",G280),"點選以開啟簡介")</f>
        <v>點選以開啟簡介</v>
      </c>
    </row>
    <row r="281" spans="1:15" s="6" customFormat="1" ht="60" customHeight="1">
      <c r="A281" s="8"/>
      <c r="B281" s="8" t="s">
        <v>376</v>
      </c>
      <c r="C281" s="8" t="s">
        <v>513</v>
      </c>
      <c r="D281" s="11" t="s">
        <v>512</v>
      </c>
      <c r="E281" s="8" t="s">
        <v>389</v>
      </c>
      <c r="F281" s="8" t="s">
        <v>511</v>
      </c>
      <c r="G281" s="10" t="s">
        <v>510</v>
      </c>
      <c r="H281" s="10" t="s">
        <v>6</v>
      </c>
      <c r="I281" s="8" t="s">
        <v>509</v>
      </c>
      <c r="J281" s="9" t="s">
        <v>508</v>
      </c>
      <c r="K281" s="8" t="s">
        <v>3</v>
      </c>
      <c r="L281" s="8" t="s">
        <v>376</v>
      </c>
      <c r="M281" s="8" t="s">
        <v>486</v>
      </c>
      <c r="N281" s="8" t="s">
        <v>431</v>
      </c>
      <c r="O281" s="7" t="str">
        <f>HYPERLINK(CONCATENATE("http://www.amazon.com/gp/search/ref=sr_adv_b/?search-alias=stripbooks&amp;unfiltered=1&amp;field-keywords=",G281),"點選以開啟簡介")</f>
        <v>點選以開啟簡介</v>
      </c>
    </row>
    <row r="282" spans="1:15" s="6" customFormat="1" ht="60" customHeight="1">
      <c r="A282" s="8"/>
      <c r="B282" s="8" t="s">
        <v>376</v>
      </c>
      <c r="C282" s="8" t="s">
        <v>507</v>
      </c>
      <c r="D282" s="11" t="s">
        <v>506</v>
      </c>
      <c r="E282" s="8" t="s">
        <v>71</v>
      </c>
      <c r="F282" s="8" t="s">
        <v>465</v>
      </c>
      <c r="G282" s="10" t="s">
        <v>505</v>
      </c>
      <c r="H282" s="10" t="s">
        <v>6</v>
      </c>
      <c r="I282" s="8" t="s">
        <v>291</v>
      </c>
      <c r="J282" s="9" t="s">
        <v>246</v>
      </c>
      <c r="K282" s="8" t="s">
        <v>3</v>
      </c>
      <c r="L282" s="8" t="s">
        <v>376</v>
      </c>
      <c r="M282" s="8" t="s">
        <v>486</v>
      </c>
      <c r="N282" s="8" t="s">
        <v>117</v>
      </c>
      <c r="O282" s="7" t="str">
        <f>HYPERLINK(CONCATENATE("http://www.amazon.com/gp/search/ref=sr_adv_b/?search-alias=stripbooks&amp;unfiltered=1&amp;field-keywords=",G282),"點選以開啟簡介")</f>
        <v>點選以開啟簡介</v>
      </c>
    </row>
    <row r="283" spans="1:15" s="6" customFormat="1" ht="60" customHeight="1">
      <c r="A283" s="8"/>
      <c r="B283" s="8" t="s">
        <v>376</v>
      </c>
      <c r="C283" s="8" t="s">
        <v>504</v>
      </c>
      <c r="D283" s="11" t="s">
        <v>503</v>
      </c>
      <c r="E283" s="8" t="s">
        <v>57</v>
      </c>
      <c r="F283" s="8" t="s">
        <v>502</v>
      </c>
      <c r="G283" s="10" t="s">
        <v>501</v>
      </c>
      <c r="H283" s="10" t="s">
        <v>6</v>
      </c>
      <c r="I283" s="8" t="s">
        <v>500</v>
      </c>
      <c r="J283" s="9" t="s">
        <v>499</v>
      </c>
      <c r="K283" s="8" t="s">
        <v>3</v>
      </c>
      <c r="L283" s="8" t="s">
        <v>376</v>
      </c>
      <c r="M283" s="8" t="s">
        <v>486</v>
      </c>
      <c r="N283" s="8" t="s">
        <v>179</v>
      </c>
      <c r="O283" s="7" t="str">
        <f>HYPERLINK(CONCATENATE("http://www.amazon.com/gp/search/ref=sr_adv_b/?search-alias=stripbooks&amp;unfiltered=1&amp;field-keywords=",G283),"點選以開啟簡介")</f>
        <v>點選以開啟簡介</v>
      </c>
    </row>
    <row r="284" spans="1:15" s="6" customFormat="1" ht="60" customHeight="1">
      <c r="A284" s="8"/>
      <c r="B284" s="8" t="s">
        <v>376</v>
      </c>
      <c r="C284" s="8" t="s">
        <v>498</v>
      </c>
      <c r="D284" s="11" t="s">
        <v>497</v>
      </c>
      <c r="E284" s="8" t="s">
        <v>43</v>
      </c>
      <c r="F284" s="8" t="s">
        <v>496</v>
      </c>
      <c r="G284" s="10" t="s">
        <v>495</v>
      </c>
      <c r="H284" s="10" t="s">
        <v>6</v>
      </c>
      <c r="I284" s="8" t="s">
        <v>494</v>
      </c>
      <c r="J284" s="9" t="s">
        <v>493</v>
      </c>
      <c r="K284" s="8" t="s">
        <v>3</v>
      </c>
      <c r="L284" s="8" t="s">
        <v>376</v>
      </c>
      <c r="M284" s="8" t="s">
        <v>486</v>
      </c>
      <c r="N284" s="8" t="s">
        <v>431</v>
      </c>
      <c r="O284" s="7" t="str">
        <f>HYPERLINK(CONCATENATE("http://www.amazon.com/gp/search/ref=sr_adv_b/?search-alias=stripbooks&amp;unfiltered=1&amp;field-keywords=",G284),"點選以開啟簡介")</f>
        <v>點選以開啟簡介</v>
      </c>
    </row>
    <row r="285" spans="1:15" s="6" customFormat="1" ht="60" customHeight="1">
      <c r="A285" s="8"/>
      <c r="B285" s="8" t="s">
        <v>376</v>
      </c>
      <c r="C285" s="8" t="s">
        <v>492</v>
      </c>
      <c r="D285" s="11" t="s">
        <v>491</v>
      </c>
      <c r="E285" s="8" t="s">
        <v>490</v>
      </c>
      <c r="F285" s="8" t="s">
        <v>171</v>
      </c>
      <c r="G285" s="10" t="s">
        <v>489</v>
      </c>
      <c r="H285" s="10" t="s">
        <v>248</v>
      </c>
      <c r="I285" s="8" t="s">
        <v>488</v>
      </c>
      <c r="J285" s="9" t="s">
        <v>487</v>
      </c>
      <c r="K285" s="8" t="s">
        <v>3</v>
      </c>
      <c r="L285" s="8" t="s">
        <v>376</v>
      </c>
      <c r="M285" s="8" t="s">
        <v>486</v>
      </c>
      <c r="N285" s="8" t="s">
        <v>485</v>
      </c>
      <c r="O285" s="7" t="str">
        <f>HYPERLINK(CONCATENATE("http://www.amazon.com/gp/search/ref=sr_adv_b/?search-alias=stripbooks&amp;unfiltered=1&amp;field-keywords=",G285),"點選以開啟簡介")</f>
        <v>點選以開啟簡介</v>
      </c>
    </row>
    <row r="286" spans="1:15" s="6" customFormat="1" ht="60" customHeight="1">
      <c r="A286" s="8"/>
      <c r="B286" s="8" t="s">
        <v>484</v>
      </c>
      <c r="C286" s="8" t="s">
        <v>483</v>
      </c>
      <c r="D286" s="11" t="s">
        <v>482</v>
      </c>
      <c r="E286" s="8" t="s">
        <v>87</v>
      </c>
      <c r="F286" s="8" t="s">
        <v>465</v>
      </c>
      <c r="G286" s="10" t="s">
        <v>481</v>
      </c>
      <c r="H286" s="10" t="s">
        <v>6</v>
      </c>
      <c r="I286" s="8" t="s">
        <v>457</v>
      </c>
      <c r="J286" s="9" t="s">
        <v>480</v>
      </c>
      <c r="K286" s="8" t="s">
        <v>3</v>
      </c>
      <c r="L286" s="8" t="s">
        <v>376</v>
      </c>
      <c r="M286" s="8" t="s">
        <v>479</v>
      </c>
      <c r="N286" s="8" t="s">
        <v>82</v>
      </c>
      <c r="O286" s="7" t="str">
        <f>HYPERLINK(CONCATENATE("http://www.amazon.com/gp/search/ref=sr_adv_b/?search-alias=stripbooks&amp;unfiltered=1&amp;field-keywords=",G286),"點選以開啟簡介")</f>
        <v>點選以開啟簡介</v>
      </c>
    </row>
    <row r="287" spans="1:15" s="6" customFormat="1" ht="60" customHeight="1">
      <c r="A287" s="8"/>
      <c r="B287" s="8" t="s">
        <v>478</v>
      </c>
      <c r="C287" s="8" t="s">
        <v>477</v>
      </c>
      <c r="D287" s="11" t="s">
        <v>476</v>
      </c>
      <c r="E287" s="8" t="s">
        <v>475</v>
      </c>
      <c r="F287" s="8" t="s">
        <v>25</v>
      </c>
      <c r="G287" s="10" t="s">
        <v>474</v>
      </c>
      <c r="H287" s="10" t="s">
        <v>6</v>
      </c>
      <c r="I287" s="8" t="s">
        <v>473</v>
      </c>
      <c r="J287" s="9" t="s">
        <v>472</v>
      </c>
      <c r="K287" s="8" t="s">
        <v>3</v>
      </c>
      <c r="L287" s="8" t="s">
        <v>376</v>
      </c>
      <c r="M287" s="8" t="s">
        <v>471</v>
      </c>
      <c r="N287" s="8" t="s">
        <v>219</v>
      </c>
      <c r="O287" s="7" t="str">
        <f>HYPERLINK(CONCATENATE("http://www.amazon.com/gp/search/ref=sr_adv_b/?search-alias=stripbooks&amp;unfiltered=1&amp;field-keywords=",G287),"點選以開啟簡介")</f>
        <v>點選以開啟簡介</v>
      </c>
    </row>
    <row r="288" spans="1:15" s="6" customFormat="1" ht="60" customHeight="1">
      <c r="A288" s="8"/>
      <c r="B288" s="8" t="s">
        <v>454</v>
      </c>
      <c r="C288" s="8" t="s">
        <v>470</v>
      </c>
      <c r="D288" s="11" t="s">
        <v>469</v>
      </c>
      <c r="E288" s="8" t="s">
        <v>314</v>
      </c>
      <c r="F288" s="8" t="s">
        <v>187</v>
      </c>
      <c r="G288" s="10" t="s">
        <v>468</v>
      </c>
      <c r="H288" s="10" t="s">
        <v>15</v>
      </c>
      <c r="I288" s="8" t="s">
        <v>221</v>
      </c>
      <c r="J288" s="9" t="s">
        <v>220</v>
      </c>
      <c r="K288" s="8" t="s">
        <v>3</v>
      </c>
      <c r="L288" s="8" t="s">
        <v>376</v>
      </c>
      <c r="M288" s="8" t="s">
        <v>447</v>
      </c>
      <c r="N288" s="8" t="s">
        <v>12</v>
      </c>
      <c r="O288" s="7" t="str">
        <f>HYPERLINK(CONCATENATE("http://www.amazon.com/gp/search/ref=sr_adv_b/?search-alias=stripbooks&amp;unfiltered=1&amp;field-keywords=",G288),"點選以開啟簡介")</f>
        <v>點選以開啟簡介</v>
      </c>
    </row>
    <row r="289" spans="1:15" s="6" customFormat="1" ht="60" customHeight="1">
      <c r="A289" s="8"/>
      <c r="B289" s="8" t="s">
        <v>454</v>
      </c>
      <c r="C289" s="8" t="s">
        <v>467</v>
      </c>
      <c r="D289" s="11" t="s">
        <v>466</v>
      </c>
      <c r="E289" s="8" t="s">
        <v>158</v>
      </c>
      <c r="F289" s="8" t="s">
        <v>465</v>
      </c>
      <c r="G289" s="10" t="s">
        <v>464</v>
      </c>
      <c r="H289" s="10" t="s">
        <v>6</v>
      </c>
      <c r="I289" s="8" t="s">
        <v>463</v>
      </c>
      <c r="J289" s="9" t="s">
        <v>462</v>
      </c>
      <c r="K289" s="8" t="s">
        <v>3</v>
      </c>
      <c r="L289" s="8" t="s">
        <v>376</v>
      </c>
      <c r="M289" s="8" t="s">
        <v>447</v>
      </c>
      <c r="N289" s="8" t="s">
        <v>461</v>
      </c>
      <c r="O289" s="7" t="str">
        <f>HYPERLINK(CONCATENATE("http://www.amazon.com/gp/search/ref=sr_adv_b/?search-alias=stripbooks&amp;unfiltered=1&amp;field-keywords=",G289),"點選以開啟簡介")</f>
        <v>點選以開啟簡介</v>
      </c>
    </row>
    <row r="290" spans="1:15" s="6" customFormat="1" ht="60" customHeight="1">
      <c r="A290" s="8"/>
      <c r="B290" s="8" t="s">
        <v>454</v>
      </c>
      <c r="C290" s="8" t="s">
        <v>460</v>
      </c>
      <c r="D290" s="11" t="s">
        <v>459</v>
      </c>
      <c r="E290" s="8" t="s">
        <v>105</v>
      </c>
      <c r="F290" s="8" t="s">
        <v>388</v>
      </c>
      <c r="G290" s="10" t="s">
        <v>458</v>
      </c>
      <c r="H290" s="10" t="s">
        <v>6</v>
      </c>
      <c r="I290" s="8" t="s">
        <v>457</v>
      </c>
      <c r="J290" s="9" t="s">
        <v>456</v>
      </c>
      <c r="K290" s="8" t="s">
        <v>3</v>
      </c>
      <c r="L290" s="8" t="s">
        <v>376</v>
      </c>
      <c r="M290" s="8" t="s">
        <v>447</v>
      </c>
      <c r="N290" s="8" t="s">
        <v>455</v>
      </c>
      <c r="O290" s="7" t="str">
        <f>HYPERLINK(CONCATENATE("http://www.amazon.com/gp/search/ref=sr_adv_b/?search-alias=stripbooks&amp;unfiltered=1&amp;field-keywords=",G290),"點選以開啟簡介")</f>
        <v>點選以開啟簡介</v>
      </c>
    </row>
    <row r="291" spans="1:15" s="6" customFormat="1" ht="60" customHeight="1">
      <c r="A291" s="8"/>
      <c r="B291" s="8" t="s">
        <v>454</v>
      </c>
      <c r="C291" s="8" t="s">
        <v>453</v>
      </c>
      <c r="D291" s="11" t="s">
        <v>452</v>
      </c>
      <c r="E291" s="8" t="s">
        <v>322</v>
      </c>
      <c r="F291" s="8" t="s">
        <v>451</v>
      </c>
      <c r="G291" s="10" t="s">
        <v>450</v>
      </c>
      <c r="H291" s="10" t="s">
        <v>15</v>
      </c>
      <c r="I291" s="8" t="s">
        <v>449</v>
      </c>
      <c r="J291" s="9" t="s">
        <v>448</v>
      </c>
      <c r="K291" s="8" t="s">
        <v>3</v>
      </c>
      <c r="L291" s="8" t="s">
        <v>376</v>
      </c>
      <c r="M291" s="8" t="s">
        <v>447</v>
      </c>
      <c r="N291" s="8" t="s">
        <v>446</v>
      </c>
      <c r="O291" s="7" t="str">
        <f>HYPERLINK(CONCATENATE("http://www.amazon.com/gp/search/ref=sr_adv_b/?search-alias=stripbooks&amp;unfiltered=1&amp;field-keywords=",G291),"點選以開啟簡介")</f>
        <v>點選以開啟簡介</v>
      </c>
    </row>
    <row r="292" spans="1:15" s="6" customFormat="1" ht="60" customHeight="1">
      <c r="A292" s="8"/>
      <c r="B292" s="8" t="s">
        <v>430</v>
      </c>
      <c r="C292" s="8" t="s">
        <v>445</v>
      </c>
      <c r="D292" s="11" t="s">
        <v>444</v>
      </c>
      <c r="E292" s="8" t="s">
        <v>314</v>
      </c>
      <c r="F292" s="8" t="s">
        <v>348</v>
      </c>
      <c r="G292" s="10" t="s">
        <v>443</v>
      </c>
      <c r="H292" s="10" t="s">
        <v>6</v>
      </c>
      <c r="I292" s="8" t="s">
        <v>442</v>
      </c>
      <c r="J292" s="9" t="s">
        <v>441</v>
      </c>
      <c r="K292" s="8" t="s">
        <v>3</v>
      </c>
      <c r="L292" s="8" t="s">
        <v>376</v>
      </c>
      <c r="M292" s="8" t="s">
        <v>426</v>
      </c>
      <c r="N292" s="8" t="s">
        <v>52</v>
      </c>
      <c r="O292" s="7" t="str">
        <f>HYPERLINK(CONCATENATE("http://www.amazon.com/gp/search/ref=sr_adv_b/?search-alias=stripbooks&amp;unfiltered=1&amp;field-keywords=",G292),"點選以開啟簡介")</f>
        <v>點選以開啟簡介</v>
      </c>
    </row>
    <row r="293" spans="1:15" s="6" customFormat="1" ht="60" customHeight="1">
      <c r="A293" s="8"/>
      <c r="B293" s="8" t="s">
        <v>430</v>
      </c>
      <c r="C293" s="8" t="s">
        <v>440</v>
      </c>
      <c r="D293" s="11" t="s">
        <v>439</v>
      </c>
      <c r="E293" s="8" t="s">
        <v>314</v>
      </c>
      <c r="F293" s="8" t="s">
        <v>434</v>
      </c>
      <c r="G293" s="10" t="s">
        <v>438</v>
      </c>
      <c r="H293" s="10" t="s">
        <v>15</v>
      </c>
      <c r="I293" s="8" t="s">
        <v>201</v>
      </c>
      <c r="J293" s="9" t="s">
        <v>437</v>
      </c>
      <c r="K293" s="8" t="s">
        <v>3</v>
      </c>
      <c r="L293" s="8" t="s">
        <v>376</v>
      </c>
      <c r="M293" s="8" t="s">
        <v>426</v>
      </c>
      <c r="N293" s="8" t="s">
        <v>45</v>
      </c>
      <c r="O293" s="7" t="str">
        <f>HYPERLINK(CONCATENATE("http://www.amazon.com/gp/search/ref=sr_adv_b/?search-alias=stripbooks&amp;unfiltered=1&amp;field-keywords=",G293),"點選以開啟簡介")</f>
        <v>點選以開啟簡介</v>
      </c>
    </row>
    <row r="294" spans="1:15" s="6" customFormat="1" ht="60" customHeight="1">
      <c r="A294" s="8"/>
      <c r="B294" s="8" t="s">
        <v>430</v>
      </c>
      <c r="C294" s="8" t="s">
        <v>436</v>
      </c>
      <c r="D294" s="11" t="s">
        <v>435</v>
      </c>
      <c r="E294" s="8" t="s">
        <v>158</v>
      </c>
      <c r="F294" s="8" t="s">
        <v>434</v>
      </c>
      <c r="G294" s="10" t="s">
        <v>433</v>
      </c>
      <c r="H294" s="10" t="s">
        <v>15</v>
      </c>
      <c r="I294" s="8" t="s">
        <v>163</v>
      </c>
      <c r="J294" s="9" t="s">
        <v>432</v>
      </c>
      <c r="K294" s="8" t="s">
        <v>3</v>
      </c>
      <c r="L294" s="8" t="s">
        <v>376</v>
      </c>
      <c r="M294" s="8" t="s">
        <v>426</v>
      </c>
      <c r="N294" s="8" t="s">
        <v>431</v>
      </c>
      <c r="O294" s="7" t="str">
        <f>HYPERLINK(CONCATENATE("http://www.amazon.com/gp/search/ref=sr_adv_b/?search-alias=stripbooks&amp;unfiltered=1&amp;field-keywords=",G294),"點選以開啟簡介")</f>
        <v>點選以開啟簡介</v>
      </c>
    </row>
    <row r="295" spans="1:15" s="6" customFormat="1" ht="60" customHeight="1">
      <c r="A295" s="8"/>
      <c r="B295" s="8" t="s">
        <v>430</v>
      </c>
      <c r="C295" s="8" t="s">
        <v>429</v>
      </c>
      <c r="D295" s="11" t="s">
        <v>428</v>
      </c>
      <c r="E295" s="8" t="s">
        <v>31</v>
      </c>
      <c r="F295" s="8" t="s">
        <v>49</v>
      </c>
      <c r="G295" s="10" t="s">
        <v>427</v>
      </c>
      <c r="H295" s="10" t="s">
        <v>6</v>
      </c>
      <c r="I295" s="8" t="s">
        <v>265</v>
      </c>
      <c r="J295" s="9" t="s">
        <v>264</v>
      </c>
      <c r="K295" s="8" t="s">
        <v>3</v>
      </c>
      <c r="L295" s="8" t="s">
        <v>376</v>
      </c>
      <c r="M295" s="8" t="s">
        <v>426</v>
      </c>
      <c r="N295" s="8" t="s">
        <v>90</v>
      </c>
      <c r="O295" s="7" t="str">
        <f>HYPERLINK(CONCATENATE("http://www.amazon.com/gp/search/ref=sr_adv_b/?search-alias=stripbooks&amp;unfiltered=1&amp;field-keywords=",G295),"點選以開啟簡介")</f>
        <v>點選以開啟簡介</v>
      </c>
    </row>
    <row r="296" spans="1:15" s="6" customFormat="1" ht="60" customHeight="1">
      <c r="A296" s="8"/>
      <c r="B296" s="8" t="s">
        <v>383</v>
      </c>
      <c r="C296" s="8" t="s">
        <v>425</v>
      </c>
      <c r="D296" s="11" t="s">
        <v>424</v>
      </c>
      <c r="E296" s="8" t="s">
        <v>314</v>
      </c>
      <c r="F296" s="8" t="s">
        <v>423</v>
      </c>
      <c r="G296" s="10" t="s">
        <v>422</v>
      </c>
      <c r="H296" s="10" t="s">
        <v>6</v>
      </c>
      <c r="I296" s="8" t="s">
        <v>421</v>
      </c>
      <c r="J296" s="9" t="s">
        <v>420</v>
      </c>
      <c r="K296" s="8" t="s">
        <v>3</v>
      </c>
      <c r="L296" s="8" t="s">
        <v>376</v>
      </c>
      <c r="M296" s="8" t="s">
        <v>375</v>
      </c>
      <c r="N296" s="8" t="s">
        <v>167</v>
      </c>
      <c r="O296" s="7" t="str">
        <f>HYPERLINK(CONCATENATE("http://www.amazon.com/gp/search/ref=sr_adv_b/?search-alias=stripbooks&amp;unfiltered=1&amp;field-keywords=",G296),"點選以開啟簡介")</f>
        <v>點選以開啟簡介</v>
      </c>
    </row>
    <row r="297" spans="1:15" s="6" customFormat="1" ht="60" customHeight="1">
      <c r="A297" s="8"/>
      <c r="B297" s="8" t="s">
        <v>383</v>
      </c>
      <c r="C297" s="8" t="s">
        <v>409</v>
      </c>
      <c r="D297" s="11" t="s">
        <v>419</v>
      </c>
      <c r="E297" s="8" t="s">
        <v>158</v>
      </c>
      <c r="F297" s="8" t="s">
        <v>401</v>
      </c>
      <c r="G297" s="10" t="s">
        <v>418</v>
      </c>
      <c r="H297" s="10" t="s">
        <v>6</v>
      </c>
      <c r="I297" s="8" t="s">
        <v>417</v>
      </c>
      <c r="J297" s="9" t="s">
        <v>416</v>
      </c>
      <c r="K297" s="8" t="s">
        <v>3</v>
      </c>
      <c r="L297" s="8" t="s">
        <v>376</v>
      </c>
      <c r="M297" s="8" t="s">
        <v>375</v>
      </c>
      <c r="N297" s="8" t="s">
        <v>392</v>
      </c>
      <c r="O297" s="7" t="str">
        <f>HYPERLINK(CONCATENATE("http://www.amazon.com/gp/search/ref=sr_adv_b/?search-alias=stripbooks&amp;unfiltered=1&amp;field-keywords=",G297),"點選以開啟簡介")</f>
        <v>點選以開啟簡介</v>
      </c>
    </row>
    <row r="298" spans="1:15" s="6" customFormat="1" ht="60" customHeight="1">
      <c r="A298" s="8"/>
      <c r="B298" s="8" t="s">
        <v>383</v>
      </c>
      <c r="C298" s="8" t="s">
        <v>415</v>
      </c>
      <c r="D298" s="11" t="s">
        <v>414</v>
      </c>
      <c r="E298" s="8" t="s">
        <v>158</v>
      </c>
      <c r="F298" s="8" t="s">
        <v>413</v>
      </c>
      <c r="G298" s="10" t="s">
        <v>412</v>
      </c>
      <c r="H298" s="10" t="s">
        <v>6</v>
      </c>
      <c r="I298" s="8" t="s">
        <v>411</v>
      </c>
      <c r="J298" s="9" t="s">
        <v>410</v>
      </c>
      <c r="K298" s="8" t="s">
        <v>3</v>
      </c>
      <c r="L298" s="8" t="s">
        <v>376</v>
      </c>
      <c r="M298" s="8" t="s">
        <v>375</v>
      </c>
      <c r="N298" s="8" t="s">
        <v>392</v>
      </c>
      <c r="O298" s="7" t="str">
        <f>HYPERLINK(CONCATENATE("http://www.amazon.com/gp/search/ref=sr_adv_b/?search-alias=stripbooks&amp;unfiltered=1&amp;field-keywords=",G298),"點選以開啟簡介")</f>
        <v>點選以開啟簡介</v>
      </c>
    </row>
    <row r="299" spans="1:15" s="6" customFormat="1" ht="60" customHeight="1">
      <c r="A299" s="8"/>
      <c r="B299" s="8" t="s">
        <v>383</v>
      </c>
      <c r="C299" s="8" t="s">
        <v>409</v>
      </c>
      <c r="D299" s="11" t="s">
        <v>408</v>
      </c>
      <c r="E299" s="8" t="s">
        <v>158</v>
      </c>
      <c r="F299" s="8" t="s">
        <v>407</v>
      </c>
      <c r="G299" s="10" t="s">
        <v>406</v>
      </c>
      <c r="H299" s="10" t="s">
        <v>6</v>
      </c>
      <c r="I299" s="8" t="s">
        <v>405</v>
      </c>
      <c r="J299" s="9" t="s">
        <v>404</v>
      </c>
      <c r="K299" s="8" t="s">
        <v>3</v>
      </c>
      <c r="L299" s="8" t="s">
        <v>376</v>
      </c>
      <c r="M299" s="8" t="s">
        <v>375</v>
      </c>
      <c r="N299" s="8" t="s">
        <v>355</v>
      </c>
      <c r="O299" s="7" t="str">
        <f>HYPERLINK(CONCATENATE("http://www.amazon.com/gp/search/ref=sr_adv_b/?search-alias=stripbooks&amp;unfiltered=1&amp;field-keywords=",G299),"點選以開啟簡介")</f>
        <v>點選以開啟簡介</v>
      </c>
    </row>
    <row r="300" spans="1:15" s="6" customFormat="1" ht="60" customHeight="1">
      <c r="A300" s="8"/>
      <c r="B300" s="8" t="s">
        <v>383</v>
      </c>
      <c r="C300" s="8" t="s">
        <v>403</v>
      </c>
      <c r="D300" s="11" t="s">
        <v>402</v>
      </c>
      <c r="E300" s="8" t="s">
        <v>111</v>
      </c>
      <c r="F300" s="8" t="s">
        <v>401</v>
      </c>
      <c r="G300" s="10" t="s">
        <v>400</v>
      </c>
      <c r="H300" s="10" t="s">
        <v>6</v>
      </c>
      <c r="I300" s="8" t="s">
        <v>399</v>
      </c>
      <c r="J300" s="9" t="s">
        <v>398</v>
      </c>
      <c r="K300" s="8" t="s">
        <v>3</v>
      </c>
      <c r="L300" s="8" t="s">
        <v>376</v>
      </c>
      <c r="M300" s="8" t="s">
        <v>375</v>
      </c>
      <c r="N300" s="8" t="s">
        <v>117</v>
      </c>
      <c r="O300" s="7" t="str">
        <f>HYPERLINK(CONCATENATE("http://www.amazon.com/gp/search/ref=sr_adv_b/?search-alias=stripbooks&amp;unfiltered=1&amp;field-keywords=",G300),"點選以開啟簡介")</f>
        <v>點選以開啟簡介</v>
      </c>
    </row>
    <row r="301" spans="1:15" s="6" customFormat="1" ht="60" customHeight="1">
      <c r="A301" s="8"/>
      <c r="B301" s="8" t="s">
        <v>383</v>
      </c>
      <c r="C301" s="8" t="s">
        <v>397</v>
      </c>
      <c r="D301" s="11" t="s">
        <v>396</v>
      </c>
      <c r="E301" s="8" t="s">
        <v>111</v>
      </c>
      <c r="F301" s="8" t="s">
        <v>395</v>
      </c>
      <c r="G301" s="10" t="s">
        <v>394</v>
      </c>
      <c r="H301" s="10" t="s">
        <v>393</v>
      </c>
      <c r="I301" s="8" t="s">
        <v>174</v>
      </c>
      <c r="J301" s="9" t="s">
        <v>174</v>
      </c>
      <c r="K301" s="8" t="s">
        <v>3</v>
      </c>
      <c r="L301" s="8" t="s">
        <v>376</v>
      </c>
      <c r="M301" s="8" t="s">
        <v>375</v>
      </c>
      <c r="N301" s="8" t="s">
        <v>392</v>
      </c>
      <c r="O301" s="7" t="str">
        <f>HYPERLINK(CONCATENATE("http://www.amazon.com/gp/search/ref=sr_adv_b/?search-alias=stripbooks&amp;unfiltered=1&amp;field-keywords=",G301),"點選以開啟簡介")</f>
        <v>點選以開啟簡介</v>
      </c>
    </row>
    <row r="302" spans="1:15" s="6" customFormat="1" ht="60" customHeight="1">
      <c r="A302" s="8"/>
      <c r="B302" s="8" t="s">
        <v>383</v>
      </c>
      <c r="C302" s="8" t="s">
        <v>391</v>
      </c>
      <c r="D302" s="11" t="s">
        <v>390</v>
      </c>
      <c r="E302" s="8" t="s">
        <v>389</v>
      </c>
      <c r="F302" s="8" t="s">
        <v>388</v>
      </c>
      <c r="G302" s="10" t="s">
        <v>387</v>
      </c>
      <c r="H302" s="10" t="s">
        <v>6</v>
      </c>
      <c r="I302" s="8" t="s">
        <v>386</v>
      </c>
      <c r="J302" s="9" t="s">
        <v>385</v>
      </c>
      <c r="K302" s="8" t="s">
        <v>3</v>
      </c>
      <c r="L302" s="8" t="s">
        <v>376</v>
      </c>
      <c r="M302" s="8" t="s">
        <v>375</v>
      </c>
      <c r="N302" s="8" t="s">
        <v>384</v>
      </c>
      <c r="O302" s="7" t="str">
        <f>HYPERLINK(CONCATENATE("http://www.amazon.com/gp/search/ref=sr_adv_b/?search-alias=stripbooks&amp;unfiltered=1&amp;field-keywords=",G302),"點選以開啟簡介")</f>
        <v>點選以開啟簡介</v>
      </c>
    </row>
    <row r="303" spans="1:15" s="6" customFormat="1" ht="60" customHeight="1">
      <c r="A303" s="8"/>
      <c r="B303" s="8" t="s">
        <v>383</v>
      </c>
      <c r="C303" s="8" t="s">
        <v>382</v>
      </c>
      <c r="D303" s="11" t="s">
        <v>381</v>
      </c>
      <c r="E303" s="8" t="s">
        <v>43</v>
      </c>
      <c r="F303" s="8" t="s">
        <v>380</v>
      </c>
      <c r="G303" s="10" t="s">
        <v>379</v>
      </c>
      <c r="H303" s="10" t="s">
        <v>6</v>
      </c>
      <c r="I303" s="8" t="s">
        <v>378</v>
      </c>
      <c r="J303" s="9" t="s">
        <v>377</v>
      </c>
      <c r="K303" s="8" t="s">
        <v>3</v>
      </c>
      <c r="L303" s="8" t="s">
        <v>376</v>
      </c>
      <c r="M303" s="8" t="s">
        <v>375</v>
      </c>
      <c r="N303" s="8" t="s">
        <v>219</v>
      </c>
      <c r="O303" s="7" t="str">
        <f>HYPERLINK(CONCATENATE("http://www.amazon.com/gp/search/ref=sr_adv_b/?search-alias=stripbooks&amp;unfiltered=1&amp;field-keywords=",G303),"點選以開啟簡介")</f>
        <v>點選以開啟簡介</v>
      </c>
    </row>
    <row r="304" spans="1:15" s="6" customFormat="1" ht="60" customHeight="1">
      <c r="A304" s="8"/>
      <c r="B304" s="8" t="s">
        <v>2</v>
      </c>
      <c r="C304" s="8" t="s">
        <v>374</v>
      </c>
      <c r="D304" s="11" t="s">
        <v>373</v>
      </c>
      <c r="E304" s="8" t="s">
        <v>314</v>
      </c>
      <c r="F304" s="8" t="s">
        <v>56</v>
      </c>
      <c r="G304" s="10" t="s">
        <v>372</v>
      </c>
      <c r="H304" s="10" t="s">
        <v>15</v>
      </c>
      <c r="I304" s="8" t="s">
        <v>371</v>
      </c>
      <c r="J304" s="9" t="s">
        <v>370</v>
      </c>
      <c r="K304" s="8" t="s">
        <v>3</v>
      </c>
      <c r="L304" s="8" t="s">
        <v>2</v>
      </c>
      <c r="M304" s="8" t="s">
        <v>1</v>
      </c>
      <c r="N304" s="8" t="s">
        <v>179</v>
      </c>
      <c r="O304" s="7" t="str">
        <f>HYPERLINK(CONCATENATE("http://www.amazon.com/gp/search/ref=sr_adv_b/?search-alias=stripbooks&amp;unfiltered=1&amp;field-keywords=",G304),"點選以開啟簡介")</f>
        <v>點選以開啟簡介</v>
      </c>
    </row>
    <row r="305" spans="1:15" s="6" customFormat="1" ht="60" customHeight="1">
      <c r="A305" s="8"/>
      <c r="B305" s="8" t="s">
        <v>2</v>
      </c>
      <c r="C305" s="8" t="s">
        <v>369</v>
      </c>
      <c r="D305" s="11" t="s">
        <v>368</v>
      </c>
      <c r="E305" s="8" t="s">
        <v>314</v>
      </c>
      <c r="F305" s="8" t="s">
        <v>187</v>
      </c>
      <c r="G305" s="10" t="s">
        <v>367</v>
      </c>
      <c r="H305" s="10" t="s">
        <v>15</v>
      </c>
      <c r="I305" s="8" t="s">
        <v>366</v>
      </c>
      <c r="J305" s="9" t="s">
        <v>365</v>
      </c>
      <c r="K305" s="8" t="s">
        <v>3</v>
      </c>
      <c r="L305" s="8" t="s">
        <v>2</v>
      </c>
      <c r="M305" s="8" t="s">
        <v>1</v>
      </c>
      <c r="N305" s="8" t="s">
        <v>179</v>
      </c>
      <c r="O305" s="7" t="str">
        <f>HYPERLINK(CONCATENATE("http://www.amazon.com/gp/search/ref=sr_adv_b/?search-alias=stripbooks&amp;unfiltered=1&amp;field-keywords=",G305),"點選以開啟簡介")</f>
        <v>點選以開啟簡介</v>
      </c>
    </row>
    <row r="306" spans="1:15" s="6" customFormat="1" ht="60" customHeight="1">
      <c r="A306" s="8"/>
      <c r="B306" s="8" t="s">
        <v>2</v>
      </c>
      <c r="C306" s="8" t="s">
        <v>344</v>
      </c>
      <c r="D306" s="11" t="s">
        <v>364</v>
      </c>
      <c r="E306" s="8" t="s">
        <v>314</v>
      </c>
      <c r="F306" s="8" t="s">
        <v>171</v>
      </c>
      <c r="G306" s="10" t="s">
        <v>363</v>
      </c>
      <c r="H306" s="10" t="s">
        <v>6</v>
      </c>
      <c r="I306" s="8" t="s">
        <v>119</v>
      </c>
      <c r="J306" s="9" t="s">
        <v>118</v>
      </c>
      <c r="K306" s="8" t="s">
        <v>3</v>
      </c>
      <c r="L306" s="8" t="s">
        <v>2</v>
      </c>
      <c r="M306" s="8" t="s">
        <v>1</v>
      </c>
      <c r="N306" s="8" t="s">
        <v>167</v>
      </c>
      <c r="O306" s="7" t="str">
        <f>HYPERLINK(CONCATENATE("http://www.amazon.com/gp/search/ref=sr_adv_b/?search-alias=stripbooks&amp;unfiltered=1&amp;field-keywords=",G306),"點選以開啟簡介")</f>
        <v>點選以開啟簡介</v>
      </c>
    </row>
    <row r="307" spans="1:15" s="6" customFormat="1" ht="60" customHeight="1">
      <c r="A307" s="8"/>
      <c r="B307" s="8" t="s">
        <v>2</v>
      </c>
      <c r="C307" s="8" t="s">
        <v>362</v>
      </c>
      <c r="D307" s="11" t="s">
        <v>361</v>
      </c>
      <c r="E307" s="8" t="s">
        <v>314</v>
      </c>
      <c r="F307" s="8" t="s">
        <v>104</v>
      </c>
      <c r="G307" s="10" t="s">
        <v>360</v>
      </c>
      <c r="H307" s="10" t="s">
        <v>6</v>
      </c>
      <c r="I307" s="8" t="s">
        <v>359</v>
      </c>
      <c r="J307" s="9" t="s">
        <v>358</v>
      </c>
      <c r="K307" s="8" t="s">
        <v>3</v>
      </c>
      <c r="L307" s="8" t="s">
        <v>2</v>
      </c>
      <c r="M307" s="8" t="s">
        <v>1</v>
      </c>
      <c r="N307" s="8" t="s">
        <v>190</v>
      </c>
      <c r="O307" s="7" t="str">
        <f>HYPERLINK(CONCATENATE("http://www.amazon.com/gp/search/ref=sr_adv_b/?search-alias=stripbooks&amp;unfiltered=1&amp;field-keywords=",G307),"點選以開啟簡介")</f>
        <v>點選以開啟簡介</v>
      </c>
    </row>
    <row r="308" spans="1:15" s="6" customFormat="1" ht="60" customHeight="1">
      <c r="A308" s="8"/>
      <c r="B308" s="8" t="s">
        <v>2</v>
      </c>
      <c r="C308" s="8" t="s">
        <v>272</v>
      </c>
      <c r="D308" s="11" t="s">
        <v>357</v>
      </c>
      <c r="E308" s="8" t="s">
        <v>314</v>
      </c>
      <c r="F308" s="8" t="s">
        <v>152</v>
      </c>
      <c r="G308" s="10" t="s">
        <v>356</v>
      </c>
      <c r="H308" s="10" t="s">
        <v>6</v>
      </c>
      <c r="I308" s="8" t="s">
        <v>35</v>
      </c>
      <c r="J308" s="9" t="s">
        <v>34</v>
      </c>
      <c r="K308" s="8" t="s">
        <v>3</v>
      </c>
      <c r="L308" s="8" t="s">
        <v>2</v>
      </c>
      <c r="M308" s="8" t="s">
        <v>1</v>
      </c>
      <c r="N308" s="8" t="s">
        <v>355</v>
      </c>
      <c r="O308" s="7" t="str">
        <f>HYPERLINK(CONCATENATE("http://www.amazon.com/gp/search/ref=sr_adv_b/?search-alias=stripbooks&amp;unfiltered=1&amp;field-keywords=",G308),"點選以開啟簡介")</f>
        <v>點選以開啟簡介</v>
      </c>
    </row>
    <row r="309" spans="1:15" s="6" customFormat="1" ht="60" customHeight="1">
      <c r="A309" s="8"/>
      <c r="B309" s="8" t="s">
        <v>2</v>
      </c>
      <c r="C309" s="8" t="s">
        <v>130</v>
      </c>
      <c r="D309" s="11" t="s">
        <v>354</v>
      </c>
      <c r="E309" s="8" t="s">
        <v>314</v>
      </c>
      <c r="F309" s="8" t="s">
        <v>171</v>
      </c>
      <c r="G309" s="10" t="s">
        <v>353</v>
      </c>
      <c r="H309" s="10" t="s">
        <v>6</v>
      </c>
      <c r="I309" s="8" t="s">
        <v>352</v>
      </c>
      <c r="J309" s="9" t="s">
        <v>351</v>
      </c>
      <c r="K309" s="8" t="s">
        <v>3</v>
      </c>
      <c r="L309" s="8" t="s">
        <v>2</v>
      </c>
      <c r="M309" s="8" t="s">
        <v>1</v>
      </c>
      <c r="N309" s="8" t="s">
        <v>167</v>
      </c>
      <c r="O309" s="7" t="str">
        <f>HYPERLINK(CONCATENATE("http://www.amazon.com/gp/search/ref=sr_adv_b/?search-alias=stripbooks&amp;unfiltered=1&amp;field-keywords=",G309),"點選以開啟簡介")</f>
        <v>點選以開啟簡介</v>
      </c>
    </row>
    <row r="310" spans="1:15" s="6" customFormat="1" ht="60" customHeight="1">
      <c r="A310" s="8"/>
      <c r="B310" s="8" t="s">
        <v>2</v>
      </c>
      <c r="C310" s="8" t="s">
        <v>350</v>
      </c>
      <c r="D310" s="11" t="s">
        <v>349</v>
      </c>
      <c r="E310" s="8" t="s">
        <v>314</v>
      </c>
      <c r="F310" s="8" t="s">
        <v>348</v>
      </c>
      <c r="G310" s="10" t="s">
        <v>347</v>
      </c>
      <c r="H310" s="10" t="s">
        <v>6</v>
      </c>
      <c r="I310" s="8" t="s">
        <v>346</v>
      </c>
      <c r="J310" s="9" t="s">
        <v>345</v>
      </c>
      <c r="K310" s="8" t="s">
        <v>3</v>
      </c>
      <c r="L310" s="8" t="s">
        <v>2</v>
      </c>
      <c r="M310" s="8" t="s">
        <v>1</v>
      </c>
      <c r="N310" s="8" t="s">
        <v>52</v>
      </c>
      <c r="O310" s="7" t="str">
        <f>HYPERLINK(CONCATENATE("http://www.amazon.com/gp/search/ref=sr_adv_b/?search-alias=stripbooks&amp;unfiltered=1&amp;field-keywords=",G310),"點選以開啟簡介")</f>
        <v>點選以開啟簡介</v>
      </c>
    </row>
    <row r="311" spans="1:15" s="6" customFormat="1" ht="60" customHeight="1">
      <c r="A311" s="8"/>
      <c r="B311" s="8" t="s">
        <v>2</v>
      </c>
      <c r="C311" s="8" t="s">
        <v>344</v>
      </c>
      <c r="D311" s="11" t="s">
        <v>343</v>
      </c>
      <c r="E311" s="8" t="s">
        <v>314</v>
      </c>
      <c r="F311" s="8" t="s">
        <v>37</v>
      </c>
      <c r="G311" s="10" t="s">
        <v>342</v>
      </c>
      <c r="H311" s="10" t="s">
        <v>6</v>
      </c>
      <c r="I311" s="8" t="s">
        <v>119</v>
      </c>
      <c r="J311" s="9" t="s">
        <v>118</v>
      </c>
      <c r="K311" s="8" t="s">
        <v>3</v>
      </c>
      <c r="L311" s="8" t="s">
        <v>2</v>
      </c>
      <c r="M311" s="8" t="s">
        <v>1</v>
      </c>
      <c r="N311" s="8" t="s">
        <v>276</v>
      </c>
      <c r="O311" s="7" t="str">
        <f>HYPERLINK(CONCATENATE("http://www.amazon.com/gp/search/ref=sr_adv_b/?search-alias=stripbooks&amp;unfiltered=1&amp;field-keywords=",G311),"點選以開啟簡介")</f>
        <v>點選以開啟簡介</v>
      </c>
    </row>
    <row r="312" spans="1:15" s="6" customFormat="1" ht="60" customHeight="1">
      <c r="A312" s="8"/>
      <c r="B312" s="8" t="s">
        <v>2</v>
      </c>
      <c r="C312" s="8" t="s">
        <v>341</v>
      </c>
      <c r="D312" s="11" t="s">
        <v>340</v>
      </c>
      <c r="E312" s="8" t="s">
        <v>314</v>
      </c>
      <c r="F312" s="8" t="s">
        <v>171</v>
      </c>
      <c r="G312" s="10" t="s">
        <v>339</v>
      </c>
      <c r="H312" s="10" t="s">
        <v>6</v>
      </c>
      <c r="I312" s="8" t="s">
        <v>338</v>
      </c>
      <c r="J312" s="9" t="s">
        <v>337</v>
      </c>
      <c r="K312" s="8" t="s">
        <v>3</v>
      </c>
      <c r="L312" s="8" t="s">
        <v>2</v>
      </c>
      <c r="M312" s="8" t="s">
        <v>1</v>
      </c>
      <c r="N312" s="8" t="s">
        <v>167</v>
      </c>
      <c r="O312" s="7" t="str">
        <f>HYPERLINK(CONCATENATE("http://www.amazon.com/gp/search/ref=sr_adv_b/?search-alias=stripbooks&amp;unfiltered=1&amp;field-keywords=",G312),"點選以開啟簡介")</f>
        <v>點選以開啟簡介</v>
      </c>
    </row>
    <row r="313" spans="1:15" s="6" customFormat="1" ht="60" customHeight="1">
      <c r="A313" s="8"/>
      <c r="B313" s="8" t="s">
        <v>2</v>
      </c>
      <c r="C313" s="8" t="s">
        <v>336</v>
      </c>
      <c r="D313" s="11" t="s">
        <v>335</v>
      </c>
      <c r="E313" s="8" t="s">
        <v>314</v>
      </c>
      <c r="F313" s="8" t="s">
        <v>37</v>
      </c>
      <c r="G313" s="10" t="s">
        <v>334</v>
      </c>
      <c r="H313" s="10" t="s">
        <v>6</v>
      </c>
      <c r="I313" s="8" t="s">
        <v>35</v>
      </c>
      <c r="J313" s="9" t="s">
        <v>34</v>
      </c>
      <c r="K313" s="8" t="s">
        <v>3</v>
      </c>
      <c r="L313" s="8" t="s">
        <v>2</v>
      </c>
      <c r="M313" s="8" t="s">
        <v>1</v>
      </c>
      <c r="N313" s="8" t="s">
        <v>190</v>
      </c>
      <c r="O313" s="7" t="str">
        <f>HYPERLINK(CONCATENATE("http://www.amazon.com/gp/search/ref=sr_adv_b/?search-alias=stripbooks&amp;unfiltered=1&amp;field-keywords=",G313),"點選以開啟簡介")</f>
        <v>點選以開啟簡介</v>
      </c>
    </row>
    <row r="314" spans="1:15" s="6" customFormat="1" ht="60" customHeight="1">
      <c r="A314" s="8"/>
      <c r="B314" s="8" t="s">
        <v>2</v>
      </c>
      <c r="C314" s="8" t="s">
        <v>333</v>
      </c>
      <c r="D314" s="11" t="s">
        <v>332</v>
      </c>
      <c r="E314" s="8" t="s">
        <v>314</v>
      </c>
      <c r="F314" s="8" t="s">
        <v>216</v>
      </c>
      <c r="G314" s="10" t="s">
        <v>331</v>
      </c>
      <c r="H314" s="10" t="s">
        <v>6</v>
      </c>
      <c r="I314" s="8" t="s">
        <v>330</v>
      </c>
      <c r="J314" s="9" t="s">
        <v>155</v>
      </c>
      <c r="K314" s="8" t="s">
        <v>3</v>
      </c>
      <c r="L314" s="8" t="s">
        <v>2</v>
      </c>
      <c r="M314" s="8" t="s">
        <v>1</v>
      </c>
      <c r="N314" s="8" t="s">
        <v>74</v>
      </c>
      <c r="O314" s="7" t="str">
        <f>HYPERLINK(CONCATENATE("http://www.amazon.com/gp/search/ref=sr_adv_b/?search-alias=stripbooks&amp;unfiltered=1&amp;field-keywords=",G314),"點選以開啟簡介")</f>
        <v>點選以開啟簡介</v>
      </c>
    </row>
    <row r="315" spans="1:15" s="6" customFormat="1" ht="60" customHeight="1">
      <c r="A315" s="8"/>
      <c r="B315" s="8" t="s">
        <v>2</v>
      </c>
      <c r="C315" s="8" t="s">
        <v>329</v>
      </c>
      <c r="D315" s="11" t="s">
        <v>328</v>
      </c>
      <c r="E315" s="8" t="s">
        <v>314</v>
      </c>
      <c r="F315" s="8" t="s">
        <v>171</v>
      </c>
      <c r="G315" s="10" t="s">
        <v>327</v>
      </c>
      <c r="H315" s="10" t="s">
        <v>6</v>
      </c>
      <c r="I315" s="8" t="s">
        <v>169</v>
      </c>
      <c r="J315" s="9" t="s">
        <v>168</v>
      </c>
      <c r="K315" s="8" t="s">
        <v>3</v>
      </c>
      <c r="L315" s="8" t="s">
        <v>2</v>
      </c>
      <c r="M315" s="8" t="s">
        <v>1</v>
      </c>
      <c r="N315" s="8" t="s">
        <v>276</v>
      </c>
      <c r="O315" s="7" t="str">
        <f>HYPERLINK(CONCATENATE("http://www.amazon.com/gp/search/ref=sr_adv_b/?search-alias=stripbooks&amp;unfiltered=1&amp;field-keywords=",G315),"點選以開啟簡介")</f>
        <v>點選以開啟簡介</v>
      </c>
    </row>
    <row r="316" spans="1:15" s="6" customFormat="1" ht="60" customHeight="1">
      <c r="A316" s="8"/>
      <c r="B316" s="8" t="s">
        <v>2</v>
      </c>
      <c r="C316" s="8" t="s">
        <v>326</v>
      </c>
      <c r="D316" s="11" t="s">
        <v>325</v>
      </c>
      <c r="E316" s="8" t="s">
        <v>314</v>
      </c>
      <c r="F316" s="8" t="s">
        <v>104</v>
      </c>
      <c r="G316" s="10" t="s">
        <v>324</v>
      </c>
      <c r="H316" s="10" t="s">
        <v>6</v>
      </c>
      <c r="I316" s="8" t="s">
        <v>323</v>
      </c>
      <c r="J316" s="9" t="s">
        <v>322</v>
      </c>
      <c r="K316" s="8" t="s">
        <v>3</v>
      </c>
      <c r="L316" s="8" t="s">
        <v>2</v>
      </c>
      <c r="M316" s="8" t="s">
        <v>1</v>
      </c>
      <c r="N316" s="8" t="s">
        <v>260</v>
      </c>
      <c r="O316" s="7" t="str">
        <f>HYPERLINK(CONCATENATE("http://www.amazon.com/gp/search/ref=sr_adv_b/?search-alias=stripbooks&amp;unfiltered=1&amp;field-keywords=",G316),"點選以開啟簡介")</f>
        <v>點選以開啟簡介</v>
      </c>
    </row>
    <row r="317" spans="1:15" s="6" customFormat="1" ht="60" customHeight="1">
      <c r="A317" s="8"/>
      <c r="B317" s="8" t="s">
        <v>2</v>
      </c>
      <c r="C317" s="8" t="s">
        <v>321</v>
      </c>
      <c r="D317" s="11" t="s">
        <v>320</v>
      </c>
      <c r="E317" s="8" t="s">
        <v>314</v>
      </c>
      <c r="F317" s="8" t="s">
        <v>37</v>
      </c>
      <c r="G317" s="10" t="s">
        <v>319</v>
      </c>
      <c r="H317" s="10" t="s">
        <v>6</v>
      </c>
      <c r="I317" s="8" t="s">
        <v>146</v>
      </c>
      <c r="J317" s="9" t="s">
        <v>145</v>
      </c>
      <c r="K317" s="8" t="s">
        <v>3</v>
      </c>
      <c r="L317" s="8" t="s">
        <v>2</v>
      </c>
      <c r="M317" s="8" t="s">
        <v>1</v>
      </c>
      <c r="N317" s="8" t="s">
        <v>190</v>
      </c>
      <c r="O317" s="7" t="str">
        <f>HYPERLINK(CONCATENATE("http://www.amazon.com/gp/search/ref=sr_adv_b/?search-alias=stripbooks&amp;unfiltered=1&amp;field-keywords=",G317),"點選以開啟簡介")</f>
        <v>點選以開啟簡介</v>
      </c>
    </row>
    <row r="318" spans="1:15" s="6" customFormat="1" ht="60" customHeight="1">
      <c r="A318" s="8"/>
      <c r="B318" s="8" t="s">
        <v>2</v>
      </c>
      <c r="C318" s="8" t="s">
        <v>318</v>
      </c>
      <c r="D318" s="11" t="s">
        <v>317</v>
      </c>
      <c r="E318" s="8" t="s">
        <v>314</v>
      </c>
      <c r="F318" s="8" t="s">
        <v>37</v>
      </c>
      <c r="G318" s="10" t="s">
        <v>316</v>
      </c>
      <c r="H318" s="10" t="s">
        <v>6</v>
      </c>
      <c r="I318" s="8" t="s">
        <v>156</v>
      </c>
      <c r="J318" s="9" t="s">
        <v>155</v>
      </c>
      <c r="K318" s="8" t="s">
        <v>3</v>
      </c>
      <c r="L318" s="8" t="s">
        <v>2</v>
      </c>
      <c r="M318" s="8" t="s">
        <v>1</v>
      </c>
      <c r="N318" s="8" t="s">
        <v>190</v>
      </c>
      <c r="O318" s="7" t="str">
        <f>HYPERLINK(CONCATENATE("http://www.amazon.com/gp/search/ref=sr_adv_b/?search-alias=stripbooks&amp;unfiltered=1&amp;field-keywords=",G318),"點選以開啟簡介")</f>
        <v>點選以開啟簡介</v>
      </c>
    </row>
    <row r="319" spans="1:15" s="6" customFormat="1" ht="60" customHeight="1">
      <c r="A319" s="8"/>
      <c r="B319" s="8" t="s">
        <v>2</v>
      </c>
      <c r="C319" s="8" t="s">
        <v>272</v>
      </c>
      <c r="D319" s="11" t="s">
        <v>315</v>
      </c>
      <c r="E319" s="8" t="s">
        <v>314</v>
      </c>
      <c r="F319" s="8" t="s">
        <v>37</v>
      </c>
      <c r="G319" s="10" t="s">
        <v>313</v>
      </c>
      <c r="H319" s="10" t="s">
        <v>6</v>
      </c>
      <c r="I319" s="8" t="s">
        <v>163</v>
      </c>
      <c r="J319" s="9" t="s">
        <v>162</v>
      </c>
      <c r="K319" s="8" t="s">
        <v>3</v>
      </c>
      <c r="L319" s="8" t="s">
        <v>2</v>
      </c>
      <c r="M319" s="8" t="s">
        <v>1</v>
      </c>
      <c r="N319" s="8" t="s">
        <v>260</v>
      </c>
      <c r="O319" s="7" t="str">
        <f>HYPERLINK(CONCATENATE("http://www.amazon.com/gp/search/ref=sr_adv_b/?search-alias=stripbooks&amp;unfiltered=1&amp;field-keywords=",G319),"點選以開啟簡介")</f>
        <v>點選以開啟簡介</v>
      </c>
    </row>
    <row r="320" spans="1:15" s="6" customFormat="1" ht="60" customHeight="1">
      <c r="A320" s="8"/>
      <c r="B320" s="8" t="s">
        <v>2</v>
      </c>
      <c r="C320" s="8" t="s">
        <v>312</v>
      </c>
      <c r="D320" s="11" t="s">
        <v>311</v>
      </c>
      <c r="E320" s="8" t="s">
        <v>158</v>
      </c>
      <c r="F320" s="8" t="s">
        <v>37</v>
      </c>
      <c r="G320" s="10" t="s">
        <v>310</v>
      </c>
      <c r="H320" s="10" t="s">
        <v>6</v>
      </c>
      <c r="I320" s="8" t="s">
        <v>309</v>
      </c>
      <c r="J320" s="9" t="s">
        <v>308</v>
      </c>
      <c r="K320" s="8" t="s">
        <v>3</v>
      </c>
      <c r="L320" s="8" t="s">
        <v>2</v>
      </c>
      <c r="M320" s="8" t="s">
        <v>1</v>
      </c>
      <c r="N320" s="8" t="s">
        <v>33</v>
      </c>
      <c r="O320" s="7" t="str">
        <f>HYPERLINK(CONCATENATE("http://www.amazon.com/gp/search/ref=sr_adv_b/?search-alias=stripbooks&amp;unfiltered=1&amp;field-keywords=",G320),"點選以開啟簡介")</f>
        <v>點選以開啟簡介</v>
      </c>
    </row>
    <row r="321" spans="1:15" s="6" customFormat="1" ht="60" customHeight="1">
      <c r="A321" s="8"/>
      <c r="B321" s="8" t="s">
        <v>2</v>
      </c>
      <c r="C321" s="8" t="s">
        <v>307</v>
      </c>
      <c r="D321" s="11" t="s">
        <v>306</v>
      </c>
      <c r="E321" s="8" t="s">
        <v>158</v>
      </c>
      <c r="F321" s="8" t="s">
        <v>37</v>
      </c>
      <c r="G321" s="10" t="s">
        <v>305</v>
      </c>
      <c r="H321" s="10" t="s">
        <v>6</v>
      </c>
      <c r="I321" s="8" t="s">
        <v>135</v>
      </c>
      <c r="J321" s="9" t="s">
        <v>269</v>
      </c>
      <c r="K321" s="8" t="s">
        <v>3</v>
      </c>
      <c r="L321" s="8" t="s">
        <v>2</v>
      </c>
      <c r="M321" s="8" t="s">
        <v>1</v>
      </c>
      <c r="N321" s="8" t="s">
        <v>117</v>
      </c>
      <c r="O321" s="7" t="str">
        <f>HYPERLINK(CONCATENATE("http://www.amazon.com/gp/search/ref=sr_adv_b/?search-alias=stripbooks&amp;unfiltered=1&amp;field-keywords=",G321),"點選以開啟簡介")</f>
        <v>點選以開啟簡介</v>
      </c>
    </row>
    <row r="322" spans="1:15" s="6" customFormat="1" ht="60" customHeight="1">
      <c r="A322" s="8"/>
      <c r="B322" s="8" t="s">
        <v>2</v>
      </c>
      <c r="C322" s="8" t="s">
        <v>304</v>
      </c>
      <c r="D322" s="11" t="s">
        <v>303</v>
      </c>
      <c r="E322" s="8" t="s">
        <v>158</v>
      </c>
      <c r="F322" s="8" t="s">
        <v>37</v>
      </c>
      <c r="G322" s="10" t="s">
        <v>302</v>
      </c>
      <c r="H322" s="10" t="s">
        <v>6</v>
      </c>
      <c r="I322" s="8" t="s">
        <v>109</v>
      </c>
      <c r="J322" s="9" t="s">
        <v>108</v>
      </c>
      <c r="K322" s="8" t="s">
        <v>3</v>
      </c>
      <c r="L322" s="8" t="s">
        <v>2</v>
      </c>
      <c r="M322" s="8" t="s">
        <v>1</v>
      </c>
      <c r="N322" s="8" t="s">
        <v>33</v>
      </c>
      <c r="O322" s="7" t="str">
        <f>HYPERLINK(CONCATENATE("http://www.amazon.com/gp/search/ref=sr_adv_b/?search-alias=stripbooks&amp;unfiltered=1&amp;field-keywords=",G322),"點選以開啟簡介")</f>
        <v>點選以開啟簡介</v>
      </c>
    </row>
    <row r="323" spans="1:15" s="6" customFormat="1" ht="60" customHeight="1">
      <c r="A323" s="8"/>
      <c r="B323" s="8" t="s">
        <v>2</v>
      </c>
      <c r="C323" s="8" t="s">
        <v>301</v>
      </c>
      <c r="D323" s="11" t="s">
        <v>300</v>
      </c>
      <c r="E323" s="8" t="s">
        <v>158</v>
      </c>
      <c r="F323" s="8" t="s">
        <v>37</v>
      </c>
      <c r="G323" s="10" t="s">
        <v>299</v>
      </c>
      <c r="H323" s="10" t="s">
        <v>6</v>
      </c>
      <c r="I323" s="8" t="s">
        <v>119</v>
      </c>
      <c r="J323" s="9" t="s">
        <v>118</v>
      </c>
      <c r="K323" s="8" t="s">
        <v>3</v>
      </c>
      <c r="L323" s="8" t="s">
        <v>2</v>
      </c>
      <c r="M323" s="8" t="s">
        <v>1</v>
      </c>
      <c r="N323" s="8" t="s">
        <v>117</v>
      </c>
      <c r="O323" s="7" t="str">
        <f>HYPERLINK(CONCATENATE("http://www.amazon.com/gp/search/ref=sr_adv_b/?search-alias=stripbooks&amp;unfiltered=1&amp;field-keywords=",G323),"點選以開啟簡介")</f>
        <v>點選以開啟簡介</v>
      </c>
    </row>
    <row r="324" spans="1:15" s="6" customFormat="1" ht="60" customHeight="1">
      <c r="A324" s="8"/>
      <c r="B324" s="8" t="s">
        <v>2</v>
      </c>
      <c r="C324" s="8" t="s">
        <v>298</v>
      </c>
      <c r="D324" s="11" t="s">
        <v>297</v>
      </c>
      <c r="E324" s="8" t="s">
        <v>158</v>
      </c>
      <c r="F324" s="8" t="s">
        <v>223</v>
      </c>
      <c r="G324" s="10" t="s">
        <v>296</v>
      </c>
      <c r="H324" s="10" t="s">
        <v>15</v>
      </c>
      <c r="I324" s="8" t="s">
        <v>295</v>
      </c>
      <c r="J324" s="9" t="s">
        <v>294</v>
      </c>
      <c r="K324" s="8" t="s">
        <v>3</v>
      </c>
      <c r="L324" s="8" t="s">
        <v>2</v>
      </c>
      <c r="M324" s="8" t="s">
        <v>1</v>
      </c>
      <c r="N324" s="8" t="s">
        <v>219</v>
      </c>
      <c r="O324" s="7" t="str">
        <f>HYPERLINK(CONCATENATE("http://www.amazon.com/gp/search/ref=sr_adv_b/?search-alias=stripbooks&amp;unfiltered=1&amp;field-keywords=",G324),"點選以開啟簡介")</f>
        <v>點選以開啟簡介</v>
      </c>
    </row>
    <row r="325" spans="1:15" s="6" customFormat="1" ht="60" customHeight="1">
      <c r="A325" s="8"/>
      <c r="B325" s="8" t="s">
        <v>2</v>
      </c>
      <c r="C325" s="8" t="s">
        <v>289</v>
      </c>
      <c r="D325" s="11" t="s">
        <v>293</v>
      </c>
      <c r="E325" s="8" t="s">
        <v>158</v>
      </c>
      <c r="F325" s="8" t="s">
        <v>56</v>
      </c>
      <c r="G325" s="10" t="s">
        <v>292</v>
      </c>
      <c r="H325" s="10" t="s">
        <v>15</v>
      </c>
      <c r="I325" s="8" t="s">
        <v>291</v>
      </c>
      <c r="J325" s="9" t="s">
        <v>290</v>
      </c>
      <c r="K325" s="8" t="s">
        <v>3</v>
      </c>
      <c r="L325" s="8" t="s">
        <v>2</v>
      </c>
      <c r="M325" s="8" t="s">
        <v>1</v>
      </c>
      <c r="N325" s="8" t="s">
        <v>74</v>
      </c>
      <c r="O325" s="7" t="str">
        <f>HYPERLINK(CONCATENATE("http://www.amazon.com/gp/search/ref=sr_adv_b/?search-alias=stripbooks&amp;unfiltered=1&amp;field-keywords=",G325),"點選以開啟簡介")</f>
        <v>點選以開啟簡介</v>
      </c>
    </row>
    <row r="326" spans="1:15" s="6" customFormat="1" ht="60" customHeight="1">
      <c r="A326" s="8"/>
      <c r="B326" s="8" t="s">
        <v>2</v>
      </c>
      <c r="C326" s="8" t="s">
        <v>289</v>
      </c>
      <c r="D326" s="11" t="s">
        <v>288</v>
      </c>
      <c r="E326" s="8" t="s">
        <v>158</v>
      </c>
      <c r="F326" s="8" t="s">
        <v>56</v>
      </c>
      <c r="G326" s="10" t="s">
        <v>287</v>
      </c>
      <c r="H326" s="10" t="s">
        <v>15</v>
      </c>
      <c r="I326" s="8" t="s">
        <v>286</v>
      </c>
      <c r="J326" s="9" t="s">
        <v>285</v>
      </c>
      <c r="K326" s="8" t="s">
        <v>3</v>
      </c>
      <c r="L326" s="8" t="s">
        <v>2</v>
      </c>
      <c r="M326" s="8" t="s">
        <v>1</v>
      </c>
      <c r="N326" s="8" t="s">
        <v>179</v>
      </c>
      <c r="O326" s="7" t="str">
        <f>HYPERLINK(CONCATENATE("http://www.amazon.com/gp/search/ref=sr_adv_b/?search-alias=stripbooks&amp;unfiltered=1&amp;field-keywords=",G326),"點選以開啟簡介")</f>
        <v>點選以開啟簡介</v>
      </c>
    </row>
    <row r="327" spans="1:15" s="6" customFormat="1" ht="60" customHeight="1">
      <c r="A327" s="8"/>
      <c r="B327" s="8" t="s">
        <v>2</v>
      </c>
      <c r="C327" s="8" t="s">
        <v>284</v>
      </c>
      <c r="D327" s="11" t="s">
        <v>283</v>
      </c>
      <c r="E327" s="8" t="s">
        <v>158</v>
      </c>
      <c r="F327" s="8" t="s">
        <v>171</v>
      </c>
      <c r="G327" s="10" t="s">
        <v>282</v>
      </c>
      <c r="H327" s="10" t="s">
        <v>248</v>
      </c>
      <c r="I327" s="8" t="s">
        <v>281</v>
      </c>
      <c r="J327" s="9" t="s">
        <v>280</v>
      </c>
      <c r="K327" s="8" t="s">
        <v>3</v>
      </c>
      <c r="L327" s="8" t="s">
        <v>2</v>
      </c>
      <c r="M327" s="8" t="s">
        <v>1</v>
      </c>
      <c r="N327" s="8" t="s">
        <v>52</v>
      </c>
      <c r="O327" s="7" t="str">
        <f>HYPERLINK(CONCATENATE("http://www.amazon.com/gp/search/ref=sr_adv_b/?search-alias=stripbooks&amp;unfiltered=1&amp;field-keywords=",G327),"點選以開啟簡介")</f>
        <v>點選以開啟簡介</v>
      </c>
    </row>
    <row r="328" spans="1:15" s="6" customFormat="1" ht="60" customHeight="1">
      <c r="A328" s="8"/>
      <c r="B328" s="8" t="s">
        <v>2</v>
      </c>
      <c r="C328" s="8" t="s">
        <v>279</v>
      </c>
      <c r="D328" s="11" t="s">
        <v>278</v>
      </c>
      <c r="E328" s="8" t="s">
        <v>158</v>
      </c>
      <c r="F328" s="8" t="s">
        <v>37</v>
      </c>
      <c r="G328" s="10" t="s">
        <v>277</v>
      </c>
      <c r="H328" s="10" t="s">
        <v>6</v>
      </c>
      <c r="I328" s="8" t="s">
        <v>135</v>
      </c>
      <c r="J328" s="9" t="s">
        <v>269</v>
      </c>
      <c r="K328" s="8" t="s">
        <v>3</v>
      </c>
      <c r="L328" s="8" t="s">
        <v>2</v>
      </c>
      <c r="M328" s="8" t="s">
        <v>1</v>
      </c>
      <c r="N328" s="8" t="s">
        <v>276</v>
      </c>
      <c r="O328" s="7" t="str">
        <f>HYPERLINK(CONCATENATE("http://www.amazon.com/gp/search/ref=sr_adv_b/?search-alias=stripbooks&amp;unfiltered=1&amp;field-keywords=",G328),"點選以開啟簡介")</f>
        <v>點選以開啟簡介</v>
      </c>
    </row>
    <row r="329" spans="1:15" s="6" customFormat="1" ht="60" customHeight="1">
      <c r="A329" s="8"/>
      <c r="B329" s="8" t="s">
        <v>2</v>
      </c>
      <c r="C329" s="8" t="s">
        <v>275</v>
      </c>
      <c r="D329" s="11" t="s">
        <v>274</v>
      </c>
      <c r="E329" s="8" t="s">
        <v>158</v>
      </c>
      <c r="F329" s="8" t="s">
        <v>37</v>
      </c>
      <c r="G329" s="10" t="s">
        <v>273</v>
      </c>
      <c r="H329" s="10" t="s">
        <v>6</v>
      </c>
      <c r="I329" s="8" t="s">
        <v>146</v>
      </c>
      <c r="J329" s="9" t="s">
        <v>145</v>
      </c>
      <c r="K329" s="8" t="s">
        <v>3</v>
      </c>
      <c r="L329" s="8" t="s">
        <v>2</v>
      </c>
      <c r="M329" s="8" t="s">
        <v>1</v>
      </c>
      <c r="N329" s="8" t="s">
        <v>90</v>
      </c>
      <c r="O329" s="7" t="str">
        <f>HYPERLINK(CONCATENATE("http://www.amazon.com/gp/search/ref=sr_adv_b/?search-alias=stripbooks&amp;unfiltered=1&amp;field-keywords=",G329),"點選以開啟簡介")</f>
        <v>點選以開啟簡介</v>
      </c>
    </row>
    <row r="330" spans="1:15" s="6" customFormat="1" ht="60" customHeight="1">
      <c r="A330" s="8"/>
      <c r="B330" s="8" t="s">
        <v>2</v>
      </c>
      <c r="C330" s="8" t="s">
        <v>272</v>
      </c>
      <c r="D330" s="11" t="s">
        <v>271</v>
      </c>
      <c r="E330" s="8" t="s">
        <v>158</v>
      </c>
      <c r="F330" s="8" t="s">
        <v>37</v>
      </c>
      <c r="G330" s="10" t="s">
        <v>270</v>
      </c>
      <c r="H330" s="10" t="s">
        <v>6</v>
      </c>
      <c r="I330" s="8" t="s">
        <v>135</v>
      </c>
      <c r="J330" s="9" t="s">
        <v>269</v>
      </c>
      <c r="K330" s="8" t="s">
        <v>3</v>
      </c>
      <c r="L330" s="8" t="s">
        <v>2</v>
      </c>
      <c r="M330" s="8" t="s">
        <v>1</v>
      </c>
      <c r="N330" s="8" t="s">
        <v>161</v>
      </c>
      <c r="O330" s="7" t="str">
        <f>HYPERLINK(CONCATENATE("http://www.amazon.com/gp/search/ref=sr_adv_b/?search-alias=stripbooks&amp;unfiltered=1&amp;field-keywords=",G330),"點選以開啟簡介")</f>
        <v>點選以開啟簡介</v>
      </c>
    </row>
    <row r="331" spans="1:15" s="6" customFormat="1" ht="60" customHeight="1">
      <c r="A331" s="8"/>
      <c r="B331" s="8" t="s">
        <v>2</v>
      </c>
      <c r="C331" s="8" t="s">
        <v>268</v>
      </c>
      <c r="D331" s="11" t="s">
        <v>267</v>
      </c>
      <c r="E331" s="8" t="s">
        <v>158</v>
      </c>
      <c r="F331" s="8" t="s">
        <v>216</v>
      </c>
      <c r="G331" s="10" t="s">
        <v>266</v>
      </c>
      <c r="H331" s="10" t="s">
        <v>6</v>
      </c>
      <c r="I331" s="8" t="s">
        <v>265</v>
      </c>
      <c r="J331" s="9" t="s">
        <v>264</v>
      </c>
      <c r="K331" s="8" t="s">
        <v>3</v>
      </c>
      <c r="L331" s="8" t="s">
        <v>2</v>
      </c>
      <c r="M331" s="8" t="s">
        <v>1</v>
      </c>
      <c r="N331" s="8" t="s">
        <v>45</v>
      </c>
      <c r="O331" s="7" t="str">
        <f>HYPERLINK(CONCATENATE("http://www.amazon.com/gp/search/ref=sr_adv_b/?search-alias=stripbooks&amp;unfiltered=1&amp;field-keywords=",G331),"點選以開啟簡介")</f>
        <v>點選以開啟簡介</v>
      </c>
    </row>
    <row r="332" spans="1:15" s="6" customFormat="1" ht="60" customHeight="1">
      <c r="A332" s="8"/>
      <c r="B332" s="8" t="s">
        <v>2</v>
      </c>
      <c r="C332" s="8" t="s">
        <v>263</v>
      </c>
      <c r="D332" s="11" t="s">
        <v>262</v>
      </c>
      <c r="E332" s="8" t="s">
        <v>158</v>
      </c>
      <c r="F332" s="8" t="s">
        <v>37</v>
      </c>
      <c r="G332" s="10" t="s">
        <v>261</v>
      </c>
      <c r="H332" s="10" t="s">
        <v>6</v>
      </c>
      <c r="I332" s="8" t="s">
        <v>124</v>
      </c>
      <c r="J332" s="9" t="s">
        <v>123</v>
      </c>
      <c r="K332" s="8" t="s">
        <v>3</v>
      </c>
      <c r="L332" s="8" t="s">
        <v>2</v>
      </c>
      <c r="M332" s="8" t="s">
        <v>1</v>
      </c>
      <c r="N332" s="8" t="s">
        <v>260</v>
      </c>
      <c r="O332" s="7" t="str">
        <f>HYPERLINK(CONCATENATE("http://www.amazon.com/gp/search/ref=sr_adv_b/?search-alias=stripbooks&amp;unfiltered=1&amp;field-keywords=",G332),"點選以開啟簡介")</f>
        <v>點選以開啟簡介</v>
      </c>
    </row>
    <row r="333" spans="1:15" s="6" customFormat="1" ht="60" customHeight="1">
      <c r="A333" s="8"/>
      <c r="B333" s="8" t="s">
        <v>2</v>
      </c>
      <c r="C333" s="8" t="s">
        <v>259</v>
      </c>
      <c r="D333" s="11" t="s">
        <v>258</v>
      </c>
      <c r="E333" s="8" t="s">
        <v>158</v>
      </c>
      <c r="F333" s="8" t="s">
        <v>56</v>
      </c>
      <c r="G333" s="10" t="s">
        <v>257</v>
      </c>
      <c r="H333" s="10" t="s">
        <v>15</v>
      </c>
      <c r="I333" s="8" t="s">
        <v>185</v>
      </c>
      <c r="J333" s="9" t="s">
        <v>184</v>
      </c>
      <c r="K333" s="8" t="s">
        <v>3</v>
      </c>
      <c r="L333" s="8" t="s">
        <v>2</v>
      </c>
      <c r="M333" s="8" t="s">
        <v>1</v>
      </c>
      <c r="N333" s="8" t="s">
        <v>179</v>
      </c>
      <c r="O333" s="7" t="str">
        <f>HYPERLINK(CONCATENATE("http://www.amazon.com/gp/search/ref=sr_adv_b/?search-alias=stripbooks&amp;unfiltered=1&amp;field-keywords=",G333),"點選以開啟簡介")</f>
        <v>點選以開啟簡介</v>
      </c>
    </row>
    <row r="334" spans="1:15" s="6" customFormat="1" ht="60" customHeight="1">
      <c r="A334" s="8"/>
      <c r="B334" s="8" t="s">
        <v>2</v>
      </c>
      <c r="C334" s="8" t="s">
        <v>256</v>
      </c>
      <c r="D334" s="11" t="s">
        <v>255</v>
      </c>
      <c r="E334" s="8" t="s">
        <v>158</v>
      </c>
      <c r="F334" s="8" t="s">
        <v>187</v>
      </c>
      <c r="G334" s="10" t="s">
        <v>254</v>
      </c>
      <c r="H334" s="10" t="s">
        <v>15</v>
      </c>
      <c r="I334" s="8" t="s">
        <v>253</v>
      </c>
      <c r="J334" s="9" t="s">
        <v>252</v>
      </c>
      <c r="K334" s="8" t="s">
        <v>3</v>
      </c>
      <c r="L334" s="8" t="s">
        <v>2</v>
      </c>
      <c r="M334" s="8" t="s">
        <v>1</v>
      </c>
      <c r="N334" s="8" t="s">
        <v>52</v>
      </c>
      <c r="O334" s="7" t="str">
        <f>HYPERLINK(CONCATENATE("http://www.amazon.com/gp/search/ref=sr_adv_b/?search-alias=stripbooks&amp;unfiltered=1&amp;field-keywords=",G334),"點選以開啟簡介")</f>
        <v>點選以開啟簡介</v>
      </c>
    </row>
    <row r="335" spans="1:15" s="6" customFormat="1" ht="60" customHeight="1">
      <c r="A335" s="8"/>
      <c r="B335" s="8" t="s">
        <v>2</v>
      </c>
      <c r="C335" s="8" t="s">
        <v>251</v>
      </c>
      <c r="D335" s="11" t="s">
        <v>250</v>
      </c>
      <c r="E335" s="8" t="s">
        <v>158</v>
      </c>
      <c r="F335" s="8" t="s">
        <v>171</v>
      </c>
      <c r="G335" s="10" t="s">
        <v>249</v>
      </c>
      <c r="H335" s="10" t="s">
        <v>248</v>
      </c>
      <c r="I335" s="8" t="s">
        <v>247</v>
      </c>
      <c r="J335" s="9" t="s">
        <v>246</v>
      </c>
      <c r="K335" s="8" t="s">
        <v>3</v>
      </c>
      <c r="L335" s="8" t="s">
        <v>2</v>
      </c>
      <c r="M335" s="8" t="s">
        <v>1</v>
      </c>
      <c r="N335" s="8" t="s">
        <v>74</v>
      </c>
      <c r="O335" s="7" t="str">
        <f>HYPERLINK(CONCATENATE("http://www.amazon.com/gp/search/ref=sr_adv_b/?search-alias=stripbooks&amp;unfiltered=1&amp;field-keywords=",G335),"點選以開啟簡介")</f>
        <v>點選以開啟簡介</v>
      </c>
    </row>
    <row r="336" spans="1:15" s="6" customFormat="1" ht="60" customHeight="1">
      <c r="A336" s="8"/>
      <c r="B336" s="8" t="s">
        <v>2</v>
      </c>
      <c r="C336" s="8" t="s">
        <v>245</v>
      </c>
      <c r="D336" s="11" t="s">
        <v>244</v>
      </c>
      <c r="E336" s="8" t="s">
        <v>158</v>
      </c>
      <c r="F336" s="8" t="s">
        <v>37</v>
      </c>
      <c r="G336" s="10" t="s">
        <v>243</v>
      </c>
      <c r="H336" s="10" t="s">
        <v>6</v>
      </c>
      <c r="I336" s="8" t="s">
        <v>35</v>
      </c>
      <c r="J336" s="9" t="s">
        <v>34</v>
      </c>
      <c r="K336" s="8" t="s">
        <v>3</v>
      </c>
      <c r="L336" s="8" t="s">
        <v>2</v>
      </c>
      <c r="M336" s="8" t="s">
        <v>1</v>
      </c>
      <c r="N336" s="8" t="s">
        <v>117</v>
      </c>
      <c r="O336" s="7" t="str">
        <f>HYPERLINK(CONCATENATE("http://www.amazon.com/gp/search/ref=sr_adv_b/?search-alias=stripbooks&amp;unfiltered=1&amp;field-keywords=",G336),"點選以開啟簡介")</f>
        <v>點選以開啟簡介</v>
      </c>
    </row>
    <row r="337" spans="1:15" s="6" customFormat="1" ht="60" customHeight="1">
      <c r="A337" s="8"/>
      <c r="B337" s="8" t="s">
        <v>2</v>
      </c>
      <c r="C337" s="8" t="s">
        <v>242</v>
      </c>
      <c r="D337" s="11" t="s">
        <v>241</v>
      </c>
      <c r="E337" s="8" t="s">
        <v>158</v>
      </c>
      <c r="F337" s="8" t="s">
        <v>37</v>
      </c>
      <c r="G337" s="10" t="s">
        <v>240</v>
      </c>
      <c r="H337" s="10" t="s">
        <v>6</v>
      </c>
      <c r="I337" s="8" t="s">
        <v>156</v>
      </c>
      <c r="J337" s="9" t="s">
        <v>155</v>
      </c>
      <c r="K337" s="8" t="s">
        <v>3</v>
      </c>
      <c r="L337" s="8" t="s">
        <v>2</v>
      </c>
      <c r="M337" s="8" t="s">
        <v>1</v>
      </c>
      <c r="N337" s="8" t="s">
        <v>21</v>
      </c>
      <c r="O337" s="7" t="str">
        <f>HYPERLINK(CONCATENATE("http://www.amazon.com/gp/search/ref=sr_adv_b/?search-alias=stripbooks&amp;unfiltered=1&amp;field-keywords=",G337),"點選以開啟簡介")</f>
        <v>點選以開啟簡介</v>
      </c>
    </row>
    <row r="338" spans="1:15" s="6" customFormat="1" ht="60" customHeight="1">
      <c r="A338" s="8"/>
      <c r="B338" s="8" t="s">
        <v>2</v>
      </c>
      <c r="C338" s="8" t="s">
        <v>239</v>
      </c>
      <c r="D338" s="11" t="s">
        <v>238</v>
      </c>
      <c r="E338" s="8" t="s">
        <v>158</v>
      </c>
      <c r="F338" s="8" t="s">
        <v>37</v>
      </c>
      <c r="G338" s="10" t="s">
        <v>237</v>
      </c>
      <c r="H338" s="10" t="s">
        <v>6</v>
      </c>
      <c r="I338" s="8" t="s">
        <v>227</v>
      </c>
      <c r="J338" s="9" t="s">
        <v>226</v>
      </c>
      <c r="K338" s="8" t="s">
        <v>3</v>
      </c>
      <c r="L338" s="8" t="s">
        <v>2</v>
      </c>
      <c r="M338" s="8" t="s">
        <v>1</v>
      </c>
      <c r="N338" s="8" t="s">
        <v>21</v>
      </c>
      <c r="O338" s="7" t="str">
        <f>HYPERLINK(CONCATENATE("http://www.amazon.com/gp/search/ref=sr_adv_b/?search-alias=stripbooks&amp;unfiltered=1&amp;field-keywords=",G338),"點選以開啟簡介")</f>
        <v>點選以開啟簡介</v>
      </c>
    </row>
    <row r="339" spans="1:15" s="6" customFormat="1" ht="60" customHeight="1">
      <c r="A339" s="8"/>
      <c r="B339" s="8" t="s">
        <v>2</v>
      </c>
      <c r="C339" s="8" t="s">
        <v>236</v>
      </c>
      <c r="D339" s="11" t="s">
        <v>235</v>
      </c>
      <c r="E339" s="8" t="s">
        <v>158</v>
      </c>
      <c r="F339" s="8" t="s">
        <v>37</v>
      </c>
      <c r="G339" s="10" t="s">
        <v>234</v>
      </c>
      <c r="H339" s="10" t="s">
        <v>6</v>
      </c>
      <c r="I339" s="8" t="s">
        <v>109</v>
      </c>
      <c r="J339" s="9" t="s">
        <v>108</v>
      </c>
      <c r="K339" s="8" t="s">
        <v>3</v>
      </c>
      <c r="L339" s="8" t="s">
        <v>2</v>
      </c>
      <c r="M339" s="8" t="s">
        <v>1</v>
      </c>
      <c r="N339" s="8" t="s">
        <v>21</v>
      </c>
      <c r="O339" s="7" t="str">
        <f>HYPERLINK(CONCATENATE("http://www.amazon.com/gp/search/ref=sr_adv_b/?search-alias=stripbooks&amp;unfiltered=1&amp;field-keywords=",G339),"點選以開啟簡介")</f>
        <v>點選以開啟簡介</v>
      </c>
    </row>
    <row r="340" spans="1:15" s="6" customFormat="1" ht="60" customHeight="1">
      <c r="A340" s="8"/>
      <c r="B340" s="8" t="s">
        <v>2</v>
      </c>
      <c r="C340" s="8" t="s">
        <v>233</v>
      </c>
      <c r="D340" s="11" t="s">
        <v>232</v>
      </c>
      <c r="E340" s="8" t="s">
        <v>158</v>
      </c>
      <c r="F340" s="8" t="s">
        <v>86</v>
      </c>
      <c r="G340" s="10" t="s">
        <v>231</v>
      </c>
      <c r="H340" s="10" t="s">
        <v>15</v>
      </c>
      <c r="I340" s="8" t="s">
        <v>221</v>
      </c>
      <c r="J340" s="9" t="s">
        <v>220</v>
      </c>
      <c r="K340" s="8" t="s">
        <v>3</v>
      </c>
      <c r="L340" s="8" t="s">
        <v>2</v>
      </c>
      <c r="M340" s="8" t="s">
        <v>1</v>
      </c>
      <c r="N340" s="8" t="s">
        <v>12</v>
      </c>
      <c r="O340" s="7" t="str">
        <f>HYPERLINK(CONCATENATE("http://www.amazon.com/gp/search/ref=sr_adv_b/?search-alias=stripbooks&amp;unfiltered=1&amp;field-keywords=",G340),"點選以開啟簡介")</f>
        <v>點選以開啟簡介</v>
      </c>
    </row>
    <row r="341" spans="1:15" s="6" customFormat="1" ht="60" customHeight="1">
      <c r="A341" s="8"/>
      <c r="B341" s="8" t="s">
        <v>2</v>
      </c>
      <c r="C341" s="8" t="s">
        <v>230</v>
      </c>
      <c r="D341" s="11" t="s">
        <v>229</v>
      </c>
      <c r="E341" s="8" t="s">
        <v>158</v>
      </c>
      <c r="F341" s="8" t="s">
        <v>37</v>
      </c>
      <c r="G341" s="10" t="s">
        <v>228</v>
      </c>
      <c r="H341" s="10" t="s">
        <v>6</v>
      </c>
      <c r="I341" s="8" t="s">
        <v>227</v>
      </c>
      <c r="J341" s="9" t="s">
        <v>226</v>
      </c>
      <c r="K341" s="8" t="s">
        <v>3</v>
      </c>
      <c r="L341" s="8" t="s">
        <v>2</v>
      </c>
      <c r="M341" s="8" t="s">
        <v>1</v>
      </c>
      <c r="N341" s="8" t="s">
        <v>0</v>
      </c>
      <c r="O341" s="7" t="str">
        <f>HYPERLINK(CONCATENATE("http://www.amazon.com/gp/search/ref=sr_adv_b/?search-alias=stripbooks&amp;unfiltered=1&amp;field-keywords=",G341),"點選以開啟簡介")</f>
        <v>點選以開啟簡介</v>
      </c>
    </row>
    <row r="342" spans="1:15" s="6" customFormat="1" ht="60" customHeight="1">
      <c r="A342" s="8"/>
      <c r="B342" s="8" t="s">
        <v>2</v>
      </c>
      <c r="C342" s="8" t="s">
        <v>225</v>
      </c>
      <c r="D342" s="11" t="s">
        <v>224</v>
      </c>
      <c r="E342" s="8" t="s">
        <v>158</v>
      </c>
      <c r="F342" s="8" t="s">
        <v>223</v>
      </c>
      <c r="G342" s="10" t="s">
        <v>222</v>
      </c>
      <c r="H342" s="10" t="s">
        <v>15</v>
      </c>
      <c r="I342" s="8" t="s">
        <v>221</v>
      </c>
      <c r="J342" s="9" t="s">
        <v>220</v>
      </c>
      <c r="K342" s="8" t="s">
        <v>3</v>
      </c>
      <c r="L342" s="8" t="s">
        <v>2</v>
      </c>
      <c r="M342" s="8" t="s">
        <v>1</v>
      </c>
      <c r="N342" s="8" t="s">
        <v>219</v>
      </c>
      <c r="O342" s="7" t="str">
        <f>HYPERLINK(CONCATENATE("http://www.amazon.com/gp/search/ref=sr_adv_b/?search-alias=stripbooks&amp;unfiltered=1&amp;field-keywords=",G342),"點選以開啟簡介")</f>
        <v>點選以開啟簡介</v>
      </c>
    </row>
    <row r="343" spans="1:15" s="6" customFormat="1" ht="60" customHeight="1">
      <c r="A343" s="8"/>
      <c r="B343" s="8" t="s">
        <v>2</v>
      </c>
      <c r="C343" s="8" t="s">
        <v>218</v>
      </c>
      <c r="D343" s="11" t="s">
        <v>217</v>
      </c>
      <c r="E343" s="8" t="s">
        <v>158</v>
      </c>
      <c r="F343" s="8" t="s">
        <v>216</v>
      </c>
      <c r="G343" s="10" t="s">
        <v>215</v>
      </c>
      <c r="H343" s="10" t="s">
        <v>6</v>
      </c>
      <c r="I343" s="8" t="s">
        <v>214</v>
      </c>
      <c r="J343" s="9" t="s">
        <v>213</v>
      </c>
      <c r="K343" s="8" t="s">
        <v>3</v>
      </c>
      <c r="L343" s="8" t="s">
        <v>2</v>
      </c>
      <c r="M343" s="8" t="s">
        <v>1</v>
      </c>
      <c r="N343" s="8" t="s">
        <v>212</v>
      </c>
      <c r="O343" s="7" t="str">
        <f>HYPERLINK(CONCATENATE("http://www.amazon.com/gp/search/ref=sr_adv_b/?search-alias=stripbooks&amp;unfiltered=1&amp;field-keywords=",G343),"點選以開啟簡介")</f>
        <v>點選以開啟簡介</v>
      </c>
    </row>
    <row r="344" spans="1:15" s="6" customFormat="1" ht="60" customHeight="1">
      <c r="A344" s="8"/>
      <c r="B344" s="8" t="s">
        <v>2</v>
      </c>
      <c r="C344" s="8" t="s">
        <v>211</v>
      </c>
      <c r="D344" s="11" t="s">
        <v>210</v>
      </c>
      <c r="E344" s="8" t="s">
        <v>158</v>
      </c>
      <c r="F344" s="8" t="s">
        <v>56</v>
      </c>
      <c r="G344" s="10" t="s">
        <v>209</v>
      </c>
      <c r="H344" s="10" t="s">
        <v>15</v>
      </c>
      <c r="I344" s="8" t="s">
        <v>185</v>
      </c>
      <c r="J344" s="9" t="s">
        <v>184</v>
      </c>
      <c r="K344" s="8" t="s">
        <v>3</v>
      </c>
      <c r="L344" s="8" t="s">
        <v>2</v>
      </c>
      <c r="M344" s="8" t="s">
        <v>1</v>
      </c>
      <c r="N344" s="8" t="s">
        <v>179</v>
      </c>
      <c r="O344" s="7" t="str">
        <f>HYPERLINK(CONCATENATE("http://www.amazon.com/gp/search/ref=sr_adv_b/?search-alias=stripbooks&amp;unfiltered=1&amp;field-keywords=",G344),"點選以開啟簡介")</f>
        <v>點選以開啟簡介</v>
      </c>
    </row>
    <row r="345" spans="1:15" s="6" customFormat="1" ht="60" customHeight="1">
      <c r="A345" s="8"/>
      <c r="B345" s="8" t="s">
        <v>2</v>
      </c>
      <c r="C345" s="8" t="s">
        <v>208</v>
      </c>
      <c r="D345" s="11" t="s">
        <v>207</v>
      </c>
      <c r="E345" s="8" t="s">
        <v>158</v>
      </c>
      <c r="F345" s="8" t="s">
        <v>206</v>
      </c>
      <c r="G345" s="10" t="s">
        <v>205</v>
      </c>
      <c r="H345" s="10" t="s">
        <v>15</v>
      </c>
      <c r="I345" s="8" t="s">
        <v>204</v>
      </c>
      <c r="J345" s="9" t="s">
        <v>203</v>
      </c>
      <c r="K345" s="8" t="s">
        <v>3</v>
      </c>
      <c r="L345" s="8" t="s">
        <v>2</v>
      </c>
      <c r="M345" s="8" t="s">
        <v>1</v>
      </c>
      <c r="N345" s="8" t="s">
        <v>12</v>
      </c>
      <c r="O345" s="7" t="str">
        <f>HYPERLINK(CONCATENATE("http://www.amazon.com/gp/search/ref=sr_adv_b/?search-alias=stripbooks&amp;unfiltered=1&amp;field-keywords=",G345),"點選以開啟簡介")</f>
        <v>點選以開啟簡介</v>
      </c>
    </row>
    <row r="346" spans="1:15" s="6" customFormat="1" ht="60" customHeight="1">
      <c r="A346" s="8"/>
      <c r="B346" s="8" t="s">
        <v>2</v>
      </c>
      <c r="C346" s="8" t="s">
        <v>199</v>
      </c>
      <c r="D346" s="11" t="s">
        <v>198</v>
      </c>
      <c r="E346" s="8" t="s">
        <v>158</v>
      </c>
      <c r="F346" s="8" t="s">
        <v>56</v>
      </c>
      <c r="G346" s="10" t="s">
        <v>202</v>
      </c>
      <c r="H346" s="10" t="s">
        <v>15</v>
      </c>
      <c r="I346" s="8" t="s">
        <v>201</v>
      </c>
      <c r="J346" s="9" t="s">
        <v>200</v>
      </c>
      <c r="K346" s="8" t="s">
        <v>3</v>
      </c>
      <c r="L346" s="8" t="s">
        <v>2</v>
      </c>
      <c r="M346" s="8" t="s">
        <v>1</v>
      </c>
      <c r="N346" s="8" t="s">
        <v>74</v>
      </c>
      <c r="O346" s="7" t="str">
        <f>HYPERLINK(CONCATENATE("http://www.amazon.com/gp/search/ref=sr_adv_b/?search-alias=stripbooks&amp;unfiltered=1&amp;field-keywords=",G346),"點選以開啟簡介")</f>
        <v>點選以開啟簡介</v>
      </c>
    </row>
    <row r="347" spans="1:15" s="6" customFormat="1" ht="60" customHeight="1">
      <c r="A347" s="8"/>
      <c r="B347" s="8" t="s">
        <v>2</v>
      </c>
      <c r="C347" s="8" t="s">
        <v>199</v>
      </c>
      <c r="D347" s="11" t="s">
        <v>198</v>
      </c>
      <c r="E347" s="8" t="s">
        <v>158</v>
      </c>
      <c r="F347" s="8" t="s">
        <v>56</v>
      </c>
      <c r="G347" s="10" t="s">
        <v>197</v>
      </c>
      <c r="H347" s="10" t="s">
        <v>15</v>
      </c>
      <c r="I347" s="8" t="s">
        <v>196</v>
      </c>
      <c r="J347" s="9" t="s">
        <v>195</v>
      </c>
      <c r="K347" s="8" t="s">
        <v>3</v>
      </c>
      <c r="L347" s="8" t="s">
        <v>2</v>
      </c>
      <c r="M347" s="8" t="s">
        <v>1</v>
      </c>
      <c r="N347" s="8" t="s">
        <v>194</v>
      </c>
      <c r="O347" s="7" t="str">
        <f>HYPERLINK(CONCATENATE("http://www.amazon.com/gp/search/ref=sr_adv_b/?search-alias=stripbooks&amp;unfiltered=1&amp;field-keywords=",G347),"點選以開啟簡介")</f>
        <v>點選以開啟簡介</v>
      </c>
    </row>
    <row r="348" spans="1:15" s="6" customFormat="1" ht="60" customHeight="1">
      <c r="A348" s="8"/>
      <c r="B348" s="8" t="s">
        <v>2</v>
      </c>
      <c r="C348" s="8" t="s">
        <v>193</v>
      </c>
      <c r="D348" s="11" t="s">
        <v>192</v>
      </c>
      <c r="E348" s="8" t="s">
        <v>158</v>
      </c>
      <c r="F348" s="8" t="s">
        <v>37</v>
      </c>
      <c r="G348" s="10" t="s">
        <v>191</v>
      </c>
      <c r="H348" s="10" t="s">
        <v>6</v>
      </c>
      <c r="I348" s="8" t="s">
        <v>163</v>
      </c>
      <c r="J348" s="9" t="s">
        <v>162</v>
      </c>
      <c r="K348" s="8" t="s">
        <v>3</v>
      </c>
      <c r="L348" s="8" t="s">
        <v>2</v>
      </c>
      <c r="M348" s="8" t="s">
        <v>1</v>
      </c>
      <c r="N348" s="8" t="s">
        <v>190</v>
      </c>
      <c r="O348" s="7" t="str">
        <f>HYPERLINK(CONCATENATE("http://www.amazon.com/gp/search/ref=sr_adv_b/?search-alias=stripbooks&amp;unfiltered=1&amp;field-keywords=",G348),"點選以開啟簡介")</f>
        <v>點選以開啟簡介</v>
      </c>
    </row>
    <row r="349" spans="1:15" s="6" customFormat="1" ht="60" customHeight="1">
      <c r="A349" s="8"/>
      <c r="B349" s="8" t="s">
        <v>2</v>
      </c>
      <c r="C349" s="8" t="s">
        <v>189</v>
      </c>
      <c r="D349" s="11" t="s">
        <v>188</v>
      </c>
      <c r="E349" s="8" t="s">
        <v>158</v>
      </c>
      <c r="F349" s="8" t="s">
        <v>187</v>
      </c>
      <c r="G349" s="10" t="s">
        <v>186</v>
      </c>
      <c r="H349" s="10" t="s">
        <v>15</v>
      </c>
      <c r="I349" s="8" t="s">
        <v>185</v>
      </c>
      <c r="J349" s="9" t="s">
        <v>184</v>
      </c>
      <c r="K349" s="8" t="s">
        <v>3</v>
      </c>
      <c r="L349" s="8" t="s">
        <v>2</v>
      </c>
      <c r="M349" s="8" t="s">
        <v>1</v>
      </c>
      <c r="N349" s="8" t="s">
        <v>179</v>
      </c>
      <c r="O349" s="7" t="str">
        <f>HYPERLINK(CONCATENATE("http://www.amazon.com/gp/search/ref=sr_adv_b/?search-alias=stripbooks&amp;unfiltered=1&amp;field-keywords=",G349),"點選以開啟簡介")</f>
        <v>點選以開啟簡介</v>
      </c>
    </row>
    <row r="350" spans="1:15" s="6" customFormat="1" ht="60" customHeight="1">
      <c r="A350" s="8"/>
      <c r="B350" s="8" t="s">
        <v>2</v>
      </c>
      <c r="C350" s="8" t="s">
        <v>183</v>
      </c>
      <c r="D350" s="11" t="s">
        <v>182</v>
      </c>
      <c r="E350" s="8" t="s">
        <v>158</v>
      </c>
      <c r="F350" s="8" t="s">
        <v>86</v>
      </c>
      <c r="G350" s="10" t="s">
        <v>181</v>
      </c>
      <c r="H350" s="10" t="s">
        <v>15</v>
      </c>
      <c r="I350" s="8" t="s">
        <v>109</v>
      </c>
      <c r="J350" s="9" t="s">
        <v>180</v>
      </c>
      <c r="K350" s="8" t="s">
        <v>3</v>
      </c>
      <c r="L350" s="8" t="s">
        <v>2</v>
      </c>
      <c r="M350" s="8" t="s">
        <v>1</v>
      </c>
      <c r="N350" s="8" t="s">
        <v>179</v>
      </c>
      <c r="O350" s="7" t="str">
        <f>HYPERLINK(CONCATENATE("http://www.amazon.com/gp/search/ref=sr_adv_b/?search-alias=stripbooks&amp;unfiltered=1&amp;field-keywords=",G350),"點選以開啟簡介")</f>
        <v>點選以開啟簡介</v>
      </c>
    </row>
    <row r="351" spans="1:15" s="6" customFormat="1" ht="60" customHeight="1">
      <c r="A351" s="8"/>
      <c r="B351" s="8" t="s">
        <v>2</v>
      </c>
      <c r="C351" s="8" t="s">
        <v>178</v>
      </c>
      <c r="D351" s="11" t="s">
        <v>177</v>
      </c>
      <c r="E351" s="8" t="s">
        <v>158</v>
      </c>
      <c r="F351" s="8" t="s">
        <v>176</v>
      </c>
      <c r="G351" s="10" t="s">
        <v>175</v>
      </c>
      <c r="H351" s="10" t="s">
        <v>15</v>
      </c>
      <c r="I351" s="8" t="s">
        <v>124</v>
      </c>
      <c r="J351" s="9" t="s">
        <v>174</v>
      </c>
      <c r="K351" s="8" t="s">
        <v>3</v>
      </c>
      <c r="L351" s="8" t="s">
        <v>2</v>
      </c>
      <c r="M351" s="8" t="s">
        <v>1</v>
      </c>
      <c r="N351" s="8" t="s">
        <v>74</v>
      </c>
      <c r="O351" s="7" t="str">
        <f>HYPERLINK(CONCATENATE("http://www.amazon.com/gp/search/ref=sr_adv_b/?search-alias=stripbooks&amp;unfiltered=1&amp;field-keywords=",G351),"點選以開啟簡介")</f>
        <v>點選以開啟簡介</v>
      </c>
    </row>
    <row r="352" spans="1:15" s="6" customFormat="1" ht="60" customHeight="1">
      <c r="A352" s="8"/>
      <c r="B352" s="8" t="s">
        <v>2</v>
      </c>
      <c r="C352" s="8" t="s">
        <v>173</v>
      </c>
      <c r="D352" s="11" t="s">
        <v>172</v>
      </c>
      <c r="E352" s="8" t="s">
        <v>158</v>
      </c>
      <c r="F352" s="8" t="s">
        <v>171</v>
      </c>
      <c r="G352" s="10" t="s">
        <v>170</v>
      </c>
      <c r="H352" s="10" t="s">
        <v>6</v>
      </c>
      <c r="I352" s="8" t="s">
        <v>169</v>
      </c>
      <c r="J352" s="9" t="s">
        <v>168</v>
      </c>
      <c r="K352" s="8" t="s">
        <v>3</v>
      </c>
      <c r="L352" s="8" t="s">
        <v>2</v>
      </c>
      <c r="M352" s="8" t="s">
        <v>1</v>
      </c>
      <c r="N352" s="8" t="s">
        <v>167</v>
      </c>
      <c r="O352" s="7" t="str">
        <f>HYPERLINK(CONCATENATE("http://www.amazon.com/gp/search/ref=sr_adv_b/?search-alias=stripbooks&amp;unfiltered=1&amp;field-keywords=",G352),"點選以開啟簡介")</f>
        <v>點選以開啟簡介</v>
      </c>
    </row>
    <row r="353" spans="1:15" s="6" customFormat="1" ht="60" customHeight="1">
      <c r="A353" s="8"/>
      <c r="B353" s="8" t="s">
        <v>2</v>
      </c>
      <c r="C353" s="8" t="s">
        <v>166</v>
      </c>
      <c r="D353" s="11" t="s">
        <v>165</v>
      </c>
      <c r="E353" s="8" t="s">
        <v>158</v>
      </c>
      <c r="F353" s="8" t="s">
        <v>37</v>
      </c>
      <c r="G353" s="10" t="s">
        <v>164</v>
      </c>
      <c r="H353" s="10" t="s">
        <v>6</v>
      </c>
      <c r="I353" s="8" t="s">
        <v>163</v>
      </c>
      <c r="J353" s="9" t="s">
        <v>162</v>
      </c>
      <c r="K353" s="8" t="s">
        <v>3</v>
      </c>
      <c r="L353" s="8" t="s">
        <v>2</v>
      </c>
      <c r="M353" s="8" t="s">
        <v>1</v>
      </c>
      <c r="N353" s="8" t="s">
        <v>161</v>
      </c>
      <c r="O353" s="7" t="str">
        <f>HYPERLINK(CONCATENATE("http://www.amazon.com/gp/search/ref=sr_adv_b/?search-alias=stripbooks&amp;unfiltered=1&amp;field-keywords=",G353),"點選以開啟簡介")</f>
        <v>點選以開啟簡介</v>
      </c>
    </row>
    <row r="354" spans="1:15" s="6" customFormat="1" ht="60" customHeight="1">
      <c r="A354" s="8"/>
      <c r="B354" s="8" t="s">
        <v>2</v>
      </c>
      <c r="C354" s="8" t="s">
        <v>160</v>
      </c>
      <c r="D354" s="11" t="s">
        <v>159</v>
      </c>
      <c r="E354" s="8" t="s">
        <v>158</v>
      </c>
      <c r="F354" s="8" t="s">
        <v>37</v>
      </c>
      <c r="G354" s="10" t="s">
        <v>157</v>
      </c>
      <c r="H354" s="10" t="s">
        <v>6</v>
      </c>
      <c r="I354" s="8" t="s">
        <v>156</v>
      </c>
      <c r="J354" s="9" t="s">
        <v>155</v>
      </c>
      <c r="K354" s="8" t="s">
        <v>3</v>
      </c>
      <c r="L354" s="8" t="s">
        <v>2</v>
      </c>
      <c r="M354" s="8" t="s">
        <v>1</v>
      </c>
      <c r="N354" s="8" t="s">
        <v>21</v>
      </c>
      <c r="O354" s="7" t="str">
        <f>HYPERLINK(CONCATENATE("http://www.amazon.com/gp/search/ref=sr_adv_b/?search-alias=stripbooks&amp;unfiltered=1&amp;field-keywords=",G354),"點選以開啟簡介")</f>
        <v>點選以開啟簡介</v>
      </c>
    </row>
    <row r="355" spans="1:15" s="6" customFormat="1" ht="60" customHeight="1">
      <c r="A355" s="8"/>
      <c r="B355" s="8" t="s">
        <v>2</v>
      </c>
      <c r="C355" s="8" t="s">
        <v>154</v>
      </c>
      <c r="D355" s="11" t="s">
        <v>153</v>
      </c>
      <c r="E355" s="8" t="s">
        <v>111</v>
      </c>
      <c r="F355" s="8" t="s">
        <v>152</v>
      </c>
      <c r="G355" s="10" t="s">
        <v>151</v>
      </c>
      <c r="H355" s="10" t="s">
        <v>6</v>
      </c>
      <c r="I355" s="8" t="s">
        <v>119</v>
      </c>
      <c r="J355" s="9" t="s">
        <v>150</v>
      </c>
      <c r="K355" s="8" t="s">
        <v>3</v>
      </c>
      <c r="L355" s="8" t="s">
        <v>2</v>
      </c>
      <c r="M355" s="8" t="s">
        <v>1</v>
      </c>
      <c r="N355" s="8" t="s">
        <v>117</v>
      </c>
      <c r="O355" s="7" t="str">
        <f>HYPERLINK(CONCATENATE("http://www.amazon.com/gp/search/ref=sr_adv_b/?search-alias=stripbooks&amp;unfiltered=1&amp;field-keywords=",G355),"點選以開啟簡介")</f>
        <v>點選以開啟簡介</v>
      </c>
    </row>
    <row r="356" spans="1:15" s="6" customFormat="1" ht="60" customHeight="1">
      <c r="A356" s="8"/>
      <c r="B356" s="8" t="s">
        <v>2</v>
      </c>
      <c r="C356" s="8" t="s">
        <v>149</v>
      </c>
      <c r="D356" s="11" t="s">
        <v>148</v>
      </c>
      <c r="E356" s="8" t="s">
        <v>111</v>
      </c>
      <c r="F356" s="8" t="s">
        <v>37</v>
      </c>
      <c r="G356" s="10" t="s">
        <v>147</v>
      </c>
      <c r="H356" s="10" t="s">
        <v>6</v>
      </c>
      <c r="I356" s="8" t="s">
        <v>146</v>
      </c>
      <c r="J356" s="9" t="s">
        <v>145</v>
      </c>
      <c r="K356" s="8" t="s">
        <v>3</v>
      </c>
      <c r="L356" s="8" t="s">
        <v>2</v>
      </c>
      <c r="M356" s="8" t="s">
        <v>1</v>
      </c>
      <c r="N356" s="8" t="s">
        <v>33</v>
      </c>
      <c r="O356" s="7" t="str">
        <f>HYPERLINK(CONCATENATE("http://www.amazon.com/gp/search/ref=sr_adv_b/?search-alias=stripbooks&amp;unfiltered=1&amp;field-keywords=",G356),"點選以開啟簡介")</f>
        <v>點選以開啟簡介</v>
      </c>
    </row>
    <row r="357" spans="1:15" s="6" customFormat="1" ht="60" customHeight="1">
      <c r="A357" s="8"/>
      <c r="B357" s="8" t="s">
        <v>2</v>
      </c>
      <c r="C357" s="8" t="s">
        <v>144</v>
      </c>
      <c r="D357" s="11" t="s">
        <v>143</v>
      </c>
      <c r="E357" s="8" t="s">
        <v>111</v>
      </c>
      <c r="F357" s="8" t="s">
        <v>104</v>
      </c>
      <c r="G357" s="10" t="s">
        <v>142</v>
      </c>
      <c r="H357" s="10" t="s">
        <v>6</v>
      </c>
      <c r="I357" s="8" t="s">
        <v>141</v>
      </c>
      <c r="J357" s="9" t="s">
        <v>140</v>
      </c>
      <c r="K357" s="8" t="s">
        <v>3</v>
      </c>
      <c r="L357" s="8" t="s">
        <v>2</v>
      </c>
      <c r="M357" s="8" t="s">
        <v>1</v>
      </c>
      <c r="N357" s="8" t="s">
        <v>139</v>
      </c>
      <c r="O357" s="7" t="str">
        <f>HYPERLINK(CONCATENATE("http://www.amazon.com/gp/search/ref=sr_adv_b/?search-alias=stripbooks&amp;unfiltered=1&amp;field-keywords=",G357),"點選以開啟簡介")</f>
        <v>點選以開啟簡介</v>
      </c>
    </row>
    <row r="358" spans="1:15" s="6" customFormat="1" ht="60" customHeight="1">
      <c r="A358" s="8"/>
      <c r="B358" s="8" t="s">
        <v>2</v>
      </c>
      <c r="C358" s="8" t="s">
        <v>138</v>
      </c>
      <c r="D358" s="11" t="s">
        <v>137</v>
      </c>
      <c r="E358" s="8" t="s">
        <v>111</v>
      </c>
      <c r="F358" s="8" t="s">
        <v>56</v>
      </c>
      <c r="G358" s="10" t="s">
        <v>136</v>
      </c>
      <c r="H358" s="10" t="s">
        <v>15</v>
      </c>
      <c r="I358" s="8" t="s">
        <v>135</v>
      </c>
      <c r="J358" s="9" t="s">
        <v>134</v>
      </c>
      <c r="K358" s="8" t="s">
        <v>3</v>
      </c>
      <c r="L358" s="8" t="s">
        <v>2</v>
      </c>
      <c r="M358" s="8" t="s">
        <v>1</v>
      </c>
      <c r="N358" s="8" t="s">
        <v>45</v>
      </c>
      <c r="O358" s="7" t="str">
        <f>HYPERLINK(CONCATENATE("http://www.amazon.com/gp/search/ref=sr_adv_b/?search-alias=stripbooks&amp;unfiltered=1&amp;field-keywords=",G358),"點選以開啟簡介")</f>
        <v>點選以開啟簡介</v>
      </c>
    </row>
    <row r="359" spans="1:15" s="6" customFormat="1" ht="60" customHeight="1">
      <c r="A359" s="8"/>
      <c r="B359" s="8" t="s">
        <v>2</v>
      </c>
      <c r="C359" s="8" t="s">
        <v>133</v>
      </c>
      <c r="D359" s="11" t="s">
        <v>132</v>
      </c>
      <c r="E359" s="8" t="s">
        <v>111</v>
      </c>
      <c r="F359" s="8" t="s">
        <v>37</v>
      </c>
      <c r="G359" s="10" t="s">
        <v>131</v>
      </c>
      <c r="H359" s="10" t="s">
        <v>6</v>
      </c>
      <c r="I359" s="8" t="s">
        <v>109</v>
      </c>
      <c r="J359" s="9" t="s">
        <v>108</v>
      </c>
      <c r="K359" s="8" t="s">
        <v>3</v>
      </c>
      <c r="L359" s="8" t="s">
        <v>2</v>
      </c>
      <c r="M359" s="8" t="s">
        <v>1</v>
      </c>
      <c r="N359" s="8" t="s">
        <v>90</v>
      </c>
      <c r="O359" s="7" t="str">
        <f>HYPERLINK(CONCATENATE("http://www.amazon.com/gp/search/ref=sr_adv_b/?search-alias=stripbooks&amp;unfiltered=1&amp;field-keywords=",G359),"點選以開啟簡介")</f>
        <v>點選以開啟簡介</v>
      </c>
    </row>
    <row r="360" spans="1:15" s="6" customFormat="1" ht="60" customHeight="1">
      <c r="A360" s="8"/>
      <c r="B360" s="8" t="s">
        <v>2</v>
      </c>
      <c r="C360" s="8" t="s">
        <v>130</v>
      </c>
      <c r="D360" s="11" t="s">
        <v>129</v>
      </c>
      <c r="E360" s="8" t="s">
        <v>111</v>
      </c>
      <c r="F360" s="8" t="s">
        <v>37</v>
      </c>
      <c r="G360" s="10" t="s">
        <v>128</v>
      </c>
      <c r="H360" s="10" t="s">
        <v>6</v>
      </c>
      <c r="I360" s="8" t="s">
        <v>35</v>
      </c>
      <c r="J360" s="9" t="s">
        <v>34</v>
      </c>
      <c r="K360" s="8" t="s">
        <v>3</v>
      </c>
      <c r="L360" s="8" t="s">
        <v>2</v>
      </c>
      <c r="M360" s="8" t="s">
        <v>1</v>
      </c>
      <c r="N360" s="8" t="s">
        <v>117</v>
      </c>
      <c r="O360" s="7" t="str">
        <f>HYPERLINK(CONCATENATE("http://www.amazon.com/gp/search/ref=sr_adv_b/?search-alias=stripbooks&amp;unfiltered=1&amp;field-keywords=",G360),"點選以開啟簡介")</f>
        <v>點選以開啟簡介</v>
      </c>
    </row>
    <row r="361" spans="1:15" s="6" customFormat="1" ht="60" customHeight="1">
      <c r="A361" s="8"/>
      <c r="B361" s="8" t="s">
        <v>2</v>
      </c>
      <c r="C361" s="8" t="s">
        <v>127</v>
      </c>
      <c r="D361" s="11" t="s">
        <v>126</v>
      </c>
      <c r="E361" s="8" t="s">
        <v>111</v>
      </c>
      <c r="F361" s="8" t="s">
        <v>37</v>
      </c>
      <c r="G361" s="10" t="s">
        <v>125</v>
      </c>
      <c r="H361" s="10" t="s">
        <v>6</v>
      </c>
      <c r="I361" s="8" t="s">
        <v>124</v>
      </c>
      <c r="J361" s="9" t="s">
        <v>123</v>
      </c>
      <c r="K361" s="8" t="s">
        <v>3</v>
      </c>
      <c r="L361" s="8" t="s">
        <v>2</v>
      </c>
      <c r="M361" s="8" t="s">
        <v>1</v>
      </c>
      <c r="N361" s="8" t="s">
        <v>90</v>
      </c>
      <c r="O361" s="7" t="str">
        <f>HYPERLINK(CONCATENATE("http://www.amazon.com/gp/search/ref=sr_adv_b/?search-alias=stripbooks&amp;unfiltered=1&amp;field-keywords=",G361),"點選以開啟簡介")</f>
        <v>點選以開啟簡介</v>
      </c>
    </row>
    <row r="362" spans="1:15" s="6" customFormat="1" ht="60" customHeight="1">
      <c r="A362" s="8"/>
      <c r="B362" s="8" t="s">
        <v>2</v>
      </c>
      <c r="C362" s="8" t="s">
        <v>122</v>
      </c>
      <c r="D362" s="11" t="s">
        <v>121</v>
      </c>
      <c r="E362" s="8" t="s">
        <v>111</v>
      </c>
      <c r="F362" s="8" t="s">
        <v>37</v>
      </c>
      <c r="G362" s="10" t="s">
        <v>120</v>
      </c>
      <c r="H362" s="10" t="s">
        <v>6</v>
      </c>
      <c r="I362" s="8" t="s">
        <v>119</v>
      </c>
      <c r="J362" s="9" t="s">
        <v>118</v>
      </c>
      <c r="K362" s="8" t="s">
        <v>3</v>
      </c>
      <c r="L362" s="8" t="s">
        <v>2</v>
      </c>
      <c r="M362" s="8" t="s">
        <v>1</v>
      </c>
      <c r="N362" s="8" t="s">
        <v>117</v>
      </c>
      <c r="O362" s="7" t="str">
        <f>HYPERLINK(CONCATENATE("http://www.amazon.com/gp/search/ref=sr_adv_b/?search-alias=stripbooks&amp;unfiltered=1&amp;field-keywords=",G362),"點選以開啟簡介")</f>
        <v>點選以開啟簡介</v>
      </c>
    </row>
    <row r="363" spans="1:15" s="6" customFormat="1" ht="60" customHeight="1">
      <c r="A363" s="8"/>
      <c r="B363" s="8" t="s">
        <v>2</v>
      </c>
      <c r="C363" s="8" t="s">
        <v>116</v>
      </c>
      <c r="D363" s="11" t="s">
        <v>115</v>
      </c>
      <c r="E363" s="8" t="s">
        <v>111</v>
      </c>
      <c r="F363" s="8" t="s">
        <v>37</v>
      </c>
      <c r="G363" s="10" t="s">
        <v>114</v>
      </c>
      <c r="H363" s="10" t="s">
        <v>6</v>
      </c>
      <c r="I363" s="8" t="s">
        <v>109</v>
      </c>
      <c r="J363" s="9" t="s">
        <v>108</v>
      </c>
      <c r="K363" s="8" t="s">
        <v>3</v>
      </c>
      <c r="L363" s="8" t="s">
        <v>2</v>
      </c>
      <c r="M363" s="8" t="s">
        <v>1</v>
      </c>
      <c r="N363" s="8" t="s">
        <v>90</v>
      </c>
      <c r="O363" s="7" t="str">
        <f>HYPERLINK(CONCATENATE("http://www.amazon.com/gp/search/ref=sr_adv_b/?search-alias=stripbooks&amp;unfiltered=1&amp;field-keywords=",G363),"點選以開啟簡介")</f>
        <v>點選以開啟簡介</v>
      </c>
    </row>
    <row r="364" spans="1:15" s="6" customFormat="1" ht="60" customHeight="1">
      <c r="A364" s="8"/>
      <c r="B364" s="8" t="s">
        <v>2</v>
      </c>
      <c r="C364" s="8" t="s">
        <v>113</v>
      </c>
      <c r="D364" s="11" t="s">
        <v>112</v>
      </c>
      <c r="E364" s="8" t="s">
        <v>111</v>
      </c>
      <c r="F364" s="8" t="s">
        <v>37</v>
      </c>
      <c r="G364" s="10" t="s">
        <v>110</v>
      </c>
      <c r="H364" s="10" t="s">
        <v>6</v>
      </c>
      <c r="I364" s="8" t="s">
        <v>109</v>
      </c>
      <c r="J364" s="9" t="s">
        <v>108</v>
      </c>
      <c r="K364" s="8" t="s">
        <v>3</v>
      </c>
      <c r="L364" s="8" t="s">
        <v>2</v>
      </c>
      <c r="M364" s="8" t="s">
        <v>1</v>
      </c>
      <c r="N364" s="8" t="s">
        <v>0</v>
      </c>
      <c r="O364" s="7" t="str">
        <f>HYPERLINK(CONCATENATE("http://www.amazon.com/gp/search/ref=sr_adv_b/?search-alias=stripbooks&amp;unfiltered=1&amp;field-keywords=",G364),"點選以開啟簡介")</f>
        <v>點選以開啟簡介</v>
      </c>
    </row>
    <row r="365" spans="1:15" s="6" customFormat="1" ht="60" customHeight="1">
      <c r="A365" s="8"/>
      <c r="B365" s="8" t="s">
        <v>2</v>
      </c>
      <c r="C365" s="8" t="s">
        <v>107</v>
      </c>
      <c r="D365" s="11" t="s">
        <v>106</v>
      </c>
      <c r="E365" s="8" t="s">
        <v>105</v>
      </c>
      <c r="F365" s="8" t="s">
        <v>104</v>
      </c>
      <c r="G365" s="10" t="s">
        <v>103</v>
      </c>
      <c r="H365" s="10" t="s">
        <v>6</v>
      </c>
      <c r="I365" s="8" t="s">
        <v>102</v>
      </c>
      <c r="J365" s="9" t="s">
        <v>101</v>
      </c>
      <c r="K365" s="8" t="s">
        <v>3</v>
      </c>
      <c r="L365" s="8" t="s">
        <v>2</v>
      </c>
      <c r="M365" s="8" t="s">
        <v>1</v>
      </c>
      <c r="N365" s="8" t="s">
        <v>52</v>
      </c>
      <c r="O365" s="7" t="str">
        <f>HYPERLINK(CONCATENATE("http://www.amazon.com/gp/search/ref=sr_adv_b/?search-alias=stripbooks&amp;unfiltered=1&amp;field-keywords=",G365),"點選以開啟簡介")</f>
        <v>點選以開啟簡介</v>
      </c>
    </row>
    <row r="366" spans="1:15" s="6" customFormat="1" ht="60" customHeight="1">
      <c r="A366" s="8"/>
      <c r="B366" s="8" t="s">
        <v>2</v>
      </c>
      <c r="C366" s="8" t="s">
        <v>100</v>
      </c>
      <c r="D366" s="11" t="s">
        <v>99</v>
      </c>
      <c r="E366" s="8" t="s">
        <v>87</v>
      </c>
      <c r="F366" s="8" t="s">
        <v>78</v>
      </c>
      <c r="G366" s="10" t="s">
        <v>98</v>
      </c>
      <c r="H366" s="10" t="s">
        <v>6</v>
      </c>
      <c r="I366" s="8" t="s">
        <v>97</v>
      </c>
      <c r="J366" s="9" t="s">
        <v>96</v>
      </c>
      <c r="K366" s="8" t="s">
        <v>3</v>
      </c>
      <c r="L366" s="8" t="s">
        <v>2</v>
      </c>
      <c r="M366" s="8" t="s">
        <v>1</v>
      </c>
      <c r="N366" s="8" t="s">
        <v>52</v>
      </c>
      <c r="O366" s="7" t="str">
        <f>HYPERLINK(CONCATENATE("http://www.amazon.com/gp/search/ref=sr_adv_b/?search-alias=stripbooks&amp;unfiltered=1&amp;field-keywords=",G366),"點選以開啟簡介")</f>
        <v>點選以開啟簡介</v>
      </c>
    </row>
    <row r="367" spans="1:15" s="6" customFormat="1" ht="60" customHeight="1">
      <c r="A367" s="8"/>
      <c r="B367" s="8" t="s">
        <v>2</v>
      </c>
      <c r="C367" s="8" t="s">
        <v>95</v>
      </c>
      <c r="D367" s="11" t="s">
        <v>94</v>
      </c>
      <c r="E367" s="8" t="s">
        <v>87</v>
      </c>
      <c r="F367" s="8" t="s">
        <v>78</v>
      </c>
      <c r="G367" s="10" t="s">
        <v>93</v>
      </c>
      <c r="H367" s="10" t="s">
        <v>6</v>
      </c>
      <c r="I367" s="8" t="s">
        <v>92</v>
      </c>
      <c r="J367" s="9" t="s">
        <v>91</v>
      </c>
      <c r="K367" s="8" t="s">
        <v>3</v>
      </c>
      <c r="L367" s="8" t="s">
        <v>2</v>
      </c>
      <c r="M367" s="8" t="s">
        <v>1</v>
      </c>
      <c r="N367" s="8" t="s">
        <v>90</v>
      </c>
      <c r="O367" s="7" t="str">
        <f>HYPERLINK(CONCATENATE("http://www.amazon.com/gp/search/ref=sr_adv_b/?search-alias=stripbooks&amp;unfiltered=1&amp;field-keywords=",G367),"點選以開啟簡介")</f>
        <v>點選以開啟簡介</v>
      </c>
    </row>
    <row r="368" spans="1:15" s="6" customFormat="1" ht="60" customHeight="1">
      <c r="A368" s="8"/>
      <c r="B368" s="8" t="s">
        <v>2</v>
      </c>
      <c r="C368" s="8" t="s">
        <v>89</v>
      </c>
      <c r="D368" s="11" t="s">
        <v>88</v>
      </c>
      <c r="E368" s="8" t="s">
        <v>87</v>
      </c>
      <c r="F368" s="8" t="s">
        <v>86</v>
      </c>
      <c r="G368" s="10" t="s">
        <v>85</v>
      </c>
      <c r="H368" s="10" t="s">
        <v>15</v>
      </c>
      <c r="I368" s="8" t="s">
        <v>84</v>
      </c>
      <c r="J368" s="9" t="s">
        <v>83</v>
      </c>
      <c r="K368" s="8" t="s">
        <v>3</v>
      </c>
      <c r="L368" s="8" t="s">
        <v>2</v>
      </c>
      <c r="M368" s="8" t="s">
        <v>1</v>
      </c>
      <c r="N368" s="8" t="s">
        <v>82</v>
      </c>
      <c r="O368" s="7" t="str">
        <f>HYPERLINK(CONCATENATE("http://www.amazon.com/gp/search/ref=sr_adv_b/?search-alias=stripbooks&amp;unfiltered=1&amp;field-keywords=",G368),"點選以開啟簡介")</f>
        <v>點選以開啟簡介</v>
      </c>
    </row>
    <row r="369" spans="1:15" s="6" customFormat="1" ht="60" customHeight="1">
      <c r="A369" s="8"/>
      <c r="B369" s="8" t="s">
        <v>2</v>
      </c>
      <c r="C369" s="8" t="s">
        <v>81</v>
      </c>
      <c r="D369" s="11" t="s">
        <v>80</v>
      </c>
      <c r="E369" s="8" t="s">
        <v>79</v>
      </c>
      <c r="F369" s="8" t="s">
        <v>78</v>
      </c>
      <c r="G369" s="10" t="s">
        <v>77</v>
      </c>
      <c r="H369" s="10" t="s">
        <v>6</v>
      </c>
      <c r="I369" s="8" t="s">
        <v>76</v>
      </c>
      <c r="J369" s="9" t="s">
        <v>75</v>
      </c>
      <c r="K369" s="8" t="s">
        <v>3</v>
      </c>
      <c r="L369" s="8" t="s">
        <v>2</v>
      </c>
      <c r="M369" s="8" t="s">
        <v>1</v>
      </c>
      <c r="N369" s="8" t="s">
        <v>74</v>
      </c>
      <c r="O369" s="7" t="str">
        <f>HYPERLINK(CONCATENATE("http://www.amazon.com/gp/search/ref=sr_adv_b/?search-alias=stripbooks&amp;unfiltered=1&amp;field-keywords=",G369),"點選以開啟簡介")</f>
        <v>點選以開啟簡介</v>
      </c>
    </row>
    <row r="370" spans="1:15" s="6" customFormat="1" ht="60" customHeight="1">
      <c r="A370" s="8"/>
      <c r="B370" s="8" t="s">
        <v>2</v>
      </c>
      <c r="C370" s="8" t="s">
        <v>73</v>
      </c>
      <c r="D370" s="11" t="s">
        <v>72</v>
      </c>
      <c r="E370" s="8" t="s">
        <v>71</v>
      </c>
      <c r="F370" s="8" t="s">
        <v>70</v>
      </c>
      <c r="G370" s="10" t="s">
        <v>69</v>
      </c>
      <c r="H370" s="10" t="s">
        <v>6</v>
      </c>
      <c r="I370" s="8" t="s">
        <v>68</v>
      </c>
      <c r="J370" s="9" t="s">
        <v>67</v>
      </c>
      <c r="K370" s="8" t="s">
        <v>3</v>
      </c>
      <c r="L370" s="8" t="s">
        <v>2</v>
      </c>
      <c r="M370" s="8" t="s">
        <v>1</v>
      </c>
      <c r="N370" s="8" t="s">
        <v>66</v>
      </c>
      <c r="O370" s="7" t="str">
        <f>HYPERLINK(CONCATENATE("http://www.amazon.com/gp/search/ref=sr_adv_b/?search-alias=stripbooks&amp;unfiltered=1&amp;field-keywords=",G370),"點選以開啟簡介")</f>
        <v>點選以開啟簡介</v>
      </c>
    </row>
    <row r="371" spans="1:15" s="6" customFormat="1" ht="60" customHeight="1">
      <c r="A371" s="8"/>
      <c r="B371" s="8" t="s">
        <v>2</v>
      </c>
      <c r="C371" s="8" t="s">
        <v>65</v>
      </c>
      <c r="D371" s="11" t="s">
        <v>64</v>
      </c>
      <c r="E371" s="8" t="s">
        <v>57</v>
      </c>
      <c r="F371" s="8" t="s">
        <v>63</v>
      </c>
      <c r="G371" s="10" t="s">
        <v>62</v>
      </c>
      <c r="H371" s="10" t="s">
        <v>6</v>
      </c>
      <c r="I371" s="8" t="s">
        <v>61</v>
      </c>
      <c r="J371" s="9" t="s">
        <v>60</v>
      </c>
      <c r="K371" s="8" t="s">
        <v>3</v>
      </c>
      <c r="L371" s="8" t="s">
        <v>2</v>
      </c>
      <c r="M371" s="8" t="s">
        <v>1</v>
      </c>
      <c r="N371" s="8" t="s">
        <v>0</v>
      </c>
      <c r="O371" s="7" t="str">
        <f>HYPERLINK(CONCATENATE("http://www.amazon.com/gp/search/ref=sr_adv_b/?search-alias=stripbooks&amp;unfiltered=1&amp;field-keywords=",G371),"點選以開啟簡介")</f>
        <v>點選以開啟簡介</v>
      </c>
    </row>
    <row r="372" spans="1:15" s="6" customFormat="1" ht="60" customHeight="1">
      <c r="A372" s="8"/>
      <c r="B372" s="8" t="s">
        <v>2</v>
      </c>
      <c r="C372" s="8" t="s">
        <v>59</v>
      </c>
      <c r="D372" s="11" t="s">
        <v>58</v>
      </c>
      <c r="E372" s="8" t="s">
        <v>57</v>
      </c>
      <c r="F372" s="8" t="s">
        <v>56</v>
      </c>
      <c r="G372" s="10" t="s">
        <v>55</v>
      </c>
      <c r="H372" s="10" t="s">
        <v>15</v>
      </c>
      <c r="I372" s="8" t="s">
        <v>54</v>
      </c>
      <c r="J372" s="9" t="s">
        <v>53</v>
      </c>
      <c r="K372" s="8" t="s">
        <v>3</v>
      </c>
      <c r="L372" s="8" t="s">
        <v>2</v>
      </c>
      <c r="M372" s="8" t="s">
        <v>1</v>
      </c>
      <c r="N372" s="8" t="s">
        <v>52</v>
      </c>
      <c r="O372" s="7" t="str">
        <f>HYPERLINK(CONCATENATE("http://www.amazon.com/gp/search/ref=sr_adv_b/?search-alias=stripbooks&amp;unfiltered=1&amp;field-keywords=",G372),"點選以開啟簡介")</f>
        <v>點選以開啟簡介</v>
      </c>
    </row>
    <row r="373" spans="1:15" s="6" customFormat="1" ht="60" customHeight="1">
      <c r="A373" s="8"/>
      <c r="B373" s="8" t="s">
        <v>2</v>
      </c>
      <c r="C373" s="8" t="s">
        <v>51</v>
      </c>
      <c r="D373" s="11" t="s">
        <v>50</v>
      </c>
      <c r="E373" s="8" t="s">
        <v>43</v>
      </c>
      <c r="F373" s="8" t="s">
        <v>49</v>
      </c>
      <c r="G373" s="10" t="s">
        <v>48</v>
      </c>
      <c r="H373" s="10" t="s">
        <v>6</v>
      </c>
      <c r="I373" s="8" t="s">
        <v>47</v>
      </c>
      <c r="J373" s="9" t="s">
        <v>46</v>
      </c>
      <c r="K373" s="8" t="s">
        <v>3</v>
      </c>
      <c r="L373" s="8" t="s">
        <v>2</v>
      </c>
      <c r="M373" s="8" t="s">
        <v>1</v>
      </c>
      <c r="N373" s="8" t="s">
        <v>45</v>
      </c>
      <c r="O373" s="7" t="str">
        <f>HYPERLINK(CONCATENATE("http://www.amazon.com/gp/search/ref=sr_adv_b/?search-alias=stripbooks&amp;unfiltered=1&amp;field-keywords=",G373),"點選以開啟簡介")</f>
        <v>點選以開啟簡介</v>
      </c>
    </row>
    <row r="374" spans="1:15" s="6" customFormat="1" ht="60" customHeight="1">
      <c r="A374" s="8"/>
      <c r="B374" s="8" t="s">
        <v>2</v>
      </c>
      <c r="C374" s="8" t="s">
        <v>27</v>
      </c>
      <c r="D374" s="11" t="s">
        <v>44</v>
      </c>
      <c r="E374" s="8" t="s">
        <v>43</v>
      </c>
      <c r="F374" s="8" t="s">
        <v>25</v>
      </c>
      <c r="G374" s="10" t="s">
        <v>42</v>
      </c>
      <c r="H374" s="10" t="s">
        <v>6</v>
      </c>
      <c r="I374" s="8" t="s">
        <v>41</v>
      </c>
      <c r="J374" s="9" t="s">
        <v>40</v>
      </c>
      <c r="K374" s="8" t="s">
        <v>3</v>
      </c>
      <c r="L374" s="8" t="s">
        <v>2</v>
      </c>
      <c r="M374" s="8" t="s">
        <v>1</v>
      </c>
      <c r="N374" s="8" t="s">
        <v>21</v>
      </c>
      <c r="O374" s="7" t="str">
        <f>HYPERLINK(CONCATENATE("http://www.amazon.com/gp/search/ref=sr_adv_b/?search-alias=stripbooks&amp;unfiltered=1&amp;field-keywords=",G374),"點選以開啟簡介")</f>
        <v>點選以開啟簡介</v>
      </c>
    </row>
    <row r="375" spans="1:15" s="6" customFormat="1" ht="60" customHeight="1">
      <c r="A375" s="8"/>
      <c r="B375" s="8" t="s">
        <v>2</v>
      </c>
      <c r="C375" s="8" t="s">
        <v>39</v>
      </c>
      <c r="D375" s="11" t="s">
        <v>38</v>
      </c>
      <c r="E375" s="8" t="s">
        <v>31</v>
      </c>
      <c r="F375" s="8" t="s">
        <v>37</v>
      </c>
      <c r="G375" s="10" t="s">
        <v>36</v>
      </c>
      <c r="H375" s="10" t="s">
        <v>6</v>
      </c>
      <c r="I375" s="8" t="s">
        <v>35</v>
      </c>
      <c r="J375" s="9" t="s">
        <v>34</v>
      </c>
      <c r="K375" s="8" t="s">
        <v>3</v>
      </c>
      <c r="L375" s="8" t="s">
        <v>2</v>
      </c>
      <c r="M375" s="8" t="s">
        <v>1</v>
      </c>
      <c r="N375" s="8" t="s">
        <v>33</v>
      </c>
      <c r="O375" s="7" t="str">
        <f>HYPERLINK(CONCATENATE("http://www.amazon.com/gp/search/ref=sr_adv_b/?search-alias=stripbooks&amp;unfiltered=1&amp;field-keywords=",G375),"點選以開啟簡介")</f>
        <v>點選以開啟簡介</v>
      </c>
    </row>
    <row r="376" spans="1:15" s="6" customFormat="1" ht="60" customHeight="1">
      <c r="A376" s="8"/>
      <c r="B376" s="8" t="s">
        <v>2</v>
      </c>
      <c r="C376" s="8" t="s">
        <v>27</v>
      </c>
      <c r="D376" s="11" t="s">
        <v>32</v>
      </c>
      <c r="E376" s="8" t="s">
        <v>31</v>
      </c>
      <c r="F376" s="8" t="s">
        <v>25</v>
      </c>
      <c r="G376" s="10" t="s">
        <v>30</v>
      </c>
      <c r="H376" s="10" t="s">
        <v>6</v>
      </c>
      <c r="I376" s="8" t="s">
        <v>29</v>
      </c>
      <c r="J376" s="9" t="s">
        <v>28</v>
      </c>
      <c r="K376" s="8" t="s">
        <v>3</v>
      </c>
      <c r="L376" s="8" t="s">
        <v>2</v>
      </c>
      <c r="M376" s="8" t="s">
        <v>1</v>
      </c>
      <c r="N376" s="8" t="s">
        <v>21</v>
      </c>
      <c r="O376" s="7" t="str">
        <f>HYPERLINK(CONCATENATE("http://www.amazon.com/gp/search/ref=sr_adv_b/?search-alias=stripbooks&amp;unfiltered=1&amp;field-keywords=",G376),"點選以開啟簡介")</f>
        <v>點選以開啟簡介</v>
      </c>
    </row>
    <row r="377" spans="1:15" s="6" customFormat="1" ht="60" customHeight="1">
      <c r="A377" s="8"/>
      <c r="B377" s="8" t="s">
        <v>2</v>
      </c>
      <c r="C377" s="8" t="s">
        <v>27</v>
      </c>
      <c r="D377" s="11" t="s">
        <v>26</v>
      </c>
      <c r="E377" s="8" t="s">
        <v>18</v>
      </c>
      <c r="F377" s="8" t="s">
        <v>25</v>
      </c>
      <c r="G377" s="10" t="s">
        <v>24</v>
      </c>
      <c r="H377" s="10" t="s">
        <v>6</v>
      </c>
      <c r="I377" s="8" t="s">
        <v>23</v>
      </c>
      <c r="J377" s="9" t="s">
        <v>22</v>
      </c>
      <c r="K377" s="8" t="s">
        <v>3</v>
      </c>
      <c r="L377" s="8" t="s">
        <v>2</v>
      </c>
      <c r="M377" s="8" t="s">
        <v>1</v>
      </c>
      <c r="N377" s="8" t="s">
        <v>21</v>
      </c>
      <c r="O377" s="7" t="str">
        <f>HYPERLINK(CONCATENATE("http://www.amazon.com/gp/search/ref=sr_adv_b/?search-alias=stripbooks&amp;unfiltered=1&amp;field-keywords=",G377),"點選以開啟簡介")</f>
        <v>點選以開啟簡介</v>
      </c>
    </row>
    <row r="378" spans="1:15" s="6" customFormat="1" ht="60" customHeight="1">
      <c r="A378" s="8"/>
      <c r="B378" s="8" t="s">
        <v>2</v>
      </c>
      <c r="C378" s="8" t="s">
        <v>20</v>
      </c>
      <c r="D378" s="11" t="s">
        <v>19</v>
      </c>
      <c r="E378" s="8" t="s">
        <v>18</v>
      </c>
      <c r="F378" s="8" t="s">
        <v>17</v>
      </c>
      <c r="G378" s="10" t="s">
        <v>16</v>
      </c>
      <c r="H378" s="10" t="s">
        <v>15</v>
      </c>
      <c r="I378" s="8" t="s">
        <v>14</v>
      </c>
      <c r="J378" s="9" t="s">
        <v>13</v>
      </c>
      <c r="K378" s="8" t="s">
        <v>3</v>
      </c>
      <c r="L378" s="8" t="s">
        <v>2</v>
      </c>
      <c r="M378" s="8" t="s">
        <v>1</v>
      </c>
      <c r="N378" s="8" t="s">
        <v>12</v>
      </c>
      <c r="O378" s="7" t="str">
        <f>HYPERLINK(CONCATENATE("http://www.amazon.com/gp/search/ref=sr_adv_b/?search-alias=stripbooks&amp;unfiltered=1&amp;field-keywords=",G378),"點選以開啟簡介")</f>
        <v>點選以開啟簡介</v>
      </c>
    </row>
    <row r="379" spans="1:15" s="6" customFormat="1" ht="60" customHeight="1">
      <c r="A379" s="8"/>
      <c r="B379" s="8" t="s">
        <v>2</v>
      </c>
      <c r="C379" s="8" t="s">
        <v>11</v>
      </c>
      <c r="D379" s="11" t="s">
        <v>10</v>
      </c>
      <c r="E379" s="8" t="s">
        <v>9</v>
      </c>
      <c r="F379" s="8" t="s">
        <v>8</v>
      </c>
      <c r="G379" s="10" t="s">
        <v>7</v>
      </c>
      <c r="H379" s="10" t="s">
        <v>6</v>
      </c>
      <c r="I379" s="8" t="s">
        <v>5</v>
      </c>
      <c r="J379" s="9" t="s">
        <v>4</v>
      </c>
      <c r="K379" s="8" t="s">
        <v>3</v>
      </c>
      <c r="L379" s="8" t="s">
        <v>2</v>
      </c>
      <c r="M379" s="8" t="s">
        <v>1</v>
      </c>
      <c r="N379" s="8" t="s">
        <v>0</v>
      </c>
      <c r="O379" s="7" t="str">
        <f>HYPERLINK(CONCATENATE("http://www.amazon.com/gp/search/ref=sr_adv_b/?search-alias=stripbooks&amp;unfiltered=1&amp;field-keywords=",G379),"點選以開啟簡介")</f>
        <v>點選以開啟簡介</v>
      </c>
    </row>
  </sheetData>
  <autoFilter ref="A11:N11"/>
  <mergeCells count="9">
    <mergeCell ref="B7:I7"/>
    <mergeCell ref="B9:I9"/>
    <mergeCell ref="B8:I8"/>
    <mergeCell ref="A1:J1"/>
    <mergeCell ref="A2:J2"/>
    <mergeCell ref="A4:J4"/>
    <mergeCell ref="A3:J3"/>
    <mergeCell ref="A5:J5"/>
    <mergeCell ref="A6:J6"/>
  </mergeCells>
  <phoneticPr fontId="2" type="noConversion"/>
  <conditionalFormatting sqref="G12:G379">
    <cfRule type="duplicateValues" dxfId="1" priority="2" stopIfTrue="1"/>
  </conditionalFormatting>
  <conditionalFormatting sqref="G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D-醫</vt:lpstr>
      <vt:lpstr>'D-醫'!Print_Area</vt:lpstr>
      <vt:lpstr>'D-醫'!Print_Titles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2018-04-17T09:31:58Z</dcterms:created>
  <dcterms:modified xsi:type="dcterms:W3CDTF">2018-04-17T09:51:39Z</dcterms:modified>
</cp:coreProperties>
</file>