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480" windowHeight="10035"/>
  </bookViews>
  <sheets>
    <sheet name="H-建" sheetId="1" r:id="rId1"/>
  </sheets>
  <externalReferences>
    <externalReference r:id="rId2"/>
  </externalReferences>
  <definedNames>
    <definedName name="_xlnm._FilterDatabase" localSheetId="0" hidden="1">'H-建'!$A$11:$N$11</definedName>
    <definedName name="_xlnm.Print_Area" localSheetId="0">'H-建'!$A:$J</definedName>
    <definedName name="_xlnm.Print_Titles" localSheetId="0">'H-建'!$11:$11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45621"/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</calcChain>
</file>

<file path=xl/sharedStrings.xml><?xml version="1.0" encoding="utf-8"?>
<sst xmlns="http://schemas.openxmlformats.org/spreadsheetml/2006/main" count="4622" uniqueCount="1560">
  <si>
    <t>P02</t>
  </si>
  <si>
    <t>H196</t>
  </si>
  <si>
    <t>工業產品設計&amp;服裝設計&amp;商業設計&amp;平面設計&amp;攝影&amp;多媒體&amp;藝術&amp;創意產業</t>
  </si>
  <si>
    <t>H</t>
  </si>
  <si>
    <t>5280</t>
  </si>
  <si>
    <t>110</t>
  </si>
  <si>
    <t>GBP</t>
  </si>
  <si>
    <t>9781138958340</t>
  </si>
  <si>
    <t>Routledge-亞勃克*</t>
  </si>
  <si>
    <t>2017</t>
  </si>
  <si>
    <t>Data Visualization for Design Thinking: Applied Mapping</t>
  </si>
  <si>
    <t>Newman, Winifred E.</t>
  </si>
  <si>
    <t>視覺設計</t>
  </si>
  <si>
    <t>X06</t>
  </si>
  <si>
    <t>H090</t>
  </si>
  <si>
    <t>1440</t>
  </si>
  <si>
    <t>30</t>
  </si>
  <si>
    <t>9780198787792</t>
  </si>
  <si>
    <t>Oxford University Press-亞勃克*</t>
  </si>
  <si>
    <t>The Oxford Handbook of Creative Industries</t>
  </si>
  <si>
    <t>Jones, Candace</t>
  </si>
  <si>
    <t>創意產業</t>
  </si>
  <si>
    <t>J07</t>
  </si>
  <si>
    <t>1584</t>
  </si>
  <si>
    <t>32.99</t>
  </si>
  <si>
    <t>9781138185272</t>
  </si>
  <si>
    <t>Strategic Analysis: A Creative and Cultural Industries Perspective</t>
  </si>
  <si>
    <t>Gander, Jonathan</t>
  </si>
  <si>
    <t>X03</t>
  </si>
  <si>
    <t>2338</t>
  </si>
  <si>
    <t>64.95</t>
  </si>
  <si>
    <t>USD</t>
  </si>
  <si>
    <t>9781509505302</t>
  </si>
  <si>
    <t>Polity Press-亞勃克*</t>
  </si>
  <si>
    <t>2018</t>
  </si>
  <si>
    <t>Race and the Cultural Industries</t>
  </si>
  <si>
    <t>Saha, Anamik</t>
  </si>
  <si>
    <t>CD盒</t>
  </si>
  <si>
    <t>H070</t>
  </si>
  <si>
    <t>建築&amp;室內&amp;都市計畫與景觀設計</t>
  </si>
  <si>
    <t>7770</t>
  </si>
  <si>
    <t>210</t>
  </si>
  <si>
    <t>9780071357616</t>
  </si>
  <si>
    <t>McGraw-Hill-亞勃克*</t>
  </si>
  <si>
    <t>2002</t>
  </si>
  <si>
    <t>Time-Saver Standards for Landscape Architecture: CD-ROM Edition 1.0 (Only CD)</t>
  </si>
  <si>
    <t>Dines, Nicholas T.</t>
  </si>
  <si>
    <t>都市計畫 / 景觀設計</t>
  </si>
  <si>
    <t>AJ3</t>
  </si>
  <si>
    <t>4095</t>
  </si>
  <si>
    <t>65</t>
  </si>
  <si>
    <t>9780754616924</t>
  </si>
  <si>
    <t>Ashgate-亞勃克*</t>
  </si>
  <si>
    <t>The Formulation of Local Housing Strategies: A Critical Evaluation</t>
  </si>
  <si>
    <t>Nicol, Chris</t>
  </si>
  <si>
    <t>AI6</t>
  </si>
  <si>
    <t>5040</t>
  </si>
  <si>
    <t>80</t>
  </si>
  <si>
    <t>9780754612582</t>
  </si>
  <si>
    <t>Reshaping Regional Planning: A Northern Perspective</t>
  </si>
  <si>
    <t>Snickars, Folke</t>
  </si>
  <si>
    <t>AI5</t>
  </si>
  <si>
    <t>3465</t>
  </si>
  <si>
    <t>55</t>
  </si>
  <si>
    <t>9781840149296</t>
  </si>
  <si>
    <t>Rationalities of Planning: Development Versus Environment in Planning for Housing</t>
  </si>
  <si>
    <t>Murdoch, Jonathan</t>
  </si>
  <si>
    <t>AJ5</t>
  </si>
  <si>
    <t>3780</t>
  </si>
  <si>
    <t>60</t>
  </si>
  <si>
    <t>9780754633051</t>
  </si>
  <si>
    <t>2003</t>
  </si>
  <si>
    <t>Urban Sores: On the Inteeraction Between Segregation, Urban Decay and Deprived Neighbourhoods</t>
  </si>
  <si>
    <t>Skifter Andersen, Hans</t>
  </si>
  <si>
    <t>1197</t>
  </si>
  <si>
    <t>19.95</t>
  </si>
  <si>
    <t>9780415945271</t>
  </si>
  <si>
    <t>Reviving America’s Forgotten Neighborhoods: An Investigation of Inner City Revitalization Efforts</t>
  </si>
  <si>
    <t>Bright, Elise M</t>
  </si>
  <si>
    <t>AI4</t>
  </si>
  <si>
    <t>4410</t>
  </si>
  <si>
    <t>70</t>
  </si>
  <si>
    <t>9780754633464</t>
  </si>
  <si>
    <t>Planning in Contemporary Africa: The State, Town Planning and Society in Cameroon</t>
  </si>
  <si>
    <t>Njoh, Ambe J.</t>
  </si>
  <si>
    <t>I05</t>
  </si>
  <si>
    <t>9780754618799</t>
  </si>
  <si>
    <t>Knights and Castles: Minorities and Urban Regeneration</t>
  </si>
  <si>
    <t>Piccolo, Francesco Lo</t>
  </si>
  <si>
    <t>5355</t>
  </si>
  <si>
    <t>85</t>
  </si>
  <si>
    <t>9780754609452</t>
  </si>
  <si>
    <t>2005</t>
  </si>
  <si>
    <t>The Human Sustainable City: Challenges and Perspectives From the Habitat Agenda</t>
  </si>
  <si>
    <t>Fusco Girard, Luigi</t>
  </si>
  <si>
    <t>X04</t>
  </si>
  <si>
    <t>1620</t>
  </si>
  <si>
    <t>45</t>
  </si>
  <si>
    <t>9788891812353</t>
  </si>
  <si>
    <t>Electa-亞勃克*</t>
  </si>
  <si>
    <t>2008</t>
  </si>
  <si>
    <t>Private Italian Gardens</t>
  </si>
  <si>
    <t>Pejrone, Paolo</t>
  </si>
  <si>
    <t>J02</t>
  </si>
  <si>
    <t>1470</t>
  </si>
  <si>
    <t>24.5</t>
  </si>
  <si>
    <t>9788425222214</t>
  </si>
  <si>
    <t>Gustavo Gili-亞勃克*</t>
  </si>
  <si>
    <t>Land and Scape Series: Aridscapes, Proyectar En Tierras Asperas Y Fragiles, Designing in Harsh and Fragile Lands</t>
  </si>
  <si>
    <t>Shlomo Aharonson</t>
  </si>
  <si>
    <t>AA4</t>
  </si>
  <si>
    <t>5328</t>
  </si>
  <si>
    <t>118</t>
  </si>
  <si>
    <t>9789814287807</t>
  </si>
  <si>
    <t>World Scientific-亞勃克*</t>
  </si>
  <si>
    <t>2012</t>
  </si>
  <si>
    <t>The Great Urbanization of China</t>
  </si>
  <si>
    <t>Lu, Ding</t>
  </si>
  <si>
    <t>X01</t>
  </si>
  <si>
    <t>1368</t>
  </si>
  <si>
    <t>38</t>
  </si>
  <si>
    <t>9789814508650</t>
  </si>
  <si>
    <t>2013</t>
  </si>
  <si>
    <t>Univer-Cities: Strategic Implications for Asia - Readings from Cambridge and Berkeley to Singapore</t>
  </si>
  <si>
    <t>Teo, Anthony SC</t>
  </si>
  <si>
    <t>AA6</t>
  </si>
  <si>
    <t>2088</t>
  </si>
  <si>
    <t>58</t>
  </si>
  <si>
    <t>9789814425476</t>
  </si>
  <si>
    <t>Green Urbanism in Asia: The Emerging Green Tigers</t>
  </si>
  <si>
    <t>Newman, Peter</t>
  </si>
  <si>
    <t>AC2</t>
  </si>
  <si>
    <t>9789814578325</t>
  </si>
  <si>
    <t>2014</t>
  </si>
  <si>
    <t>Public Space in Urban Asia</t>
  </si>
  <si>
    <t>Lim, William Siew Wai</t>
  </si>
  <si>
    <t>O02</t>
  </si>
  <si>
    <t>1243</t>
  </si>
  <si>
    <t>28.9</t>
  </si>
  <si>
    <t>EUR</t>
  </si>
  <si>
    <t>9783659561467</t>
  </si>
  <si>
    <t>Lambert Academic Publishing-亞勃克*</t>
  </si>
  <si>
    <t>Benefits of Urban Green Spaces in a Mediterranean City</t>
  </si>
  <si>
    <t>Sofia, Plexida</t>
  </si>
  <si>
    <t>O03</t>
  </si>
  <si>
    <t>1438</t>
  </si>
  <si>
    <t>39.95</t>
  </si>
  <si>
    <t>9781770858749</t>
  </si>
  <si>
    <t>Firefly Books-亞勃克*</t>
  </si>
  <si>
    <t>2015</t>
  </si>
  <si>
    <t>Garden Design: A Book of Ideas</t>
  </si>
  <si>
    <t>Howcroft, Heidi</t>
  </si>
  <si>
    <t>AA5</t>
  </si>
  <si>
    <t>1258</t>
  </si>
  <si>
    <t>34.95</t>
  </si>
  <si>
    <t>9780262035002</t>
  </si>
  <si>
    <t>MIT Press-亞勃克*</t>
  </si>
  <si>
    <t>2016</t>
  </si>
  <si>
    <t>Thirtyfour Campgrounds</t>
  </si>
  <si>
    <t>Hogue, Martin</t>
  </si>
  <si>
    <t>P04</t>
  </si>
  <si>
    <t>1980</t>
  </si>
  <si>
    <t>9781784979737</t>
  </si>
  <si>
    <t>Head of Zeus-亞勃克*</t>
  </si>
  <si>
    <t>Thenford: The Creation of an English Garden</t>
  </si>
  <si>
    <t>Anne Heseltine, Michael</t>
  </si>
  <si>
    <t>P03</t>
  </si>
  <si>
    <t>1692</t>
  </si>
  <si>
    <t>46.99</t>
  </si>
  <si>
    <t>9789814721110</t>
  </si>
  <si>
    <t>Marshall Cavendish International-亞勃克*</t>
  </si>
  <si>
    <t>The World in a Garden</t>
  </si>
  <si>
    <t>Tinsley, Bonnie</t>
  </si>
  <si>
    <t>1116</t>
  </si>
  <si>
    <t>30.99</t>
  </si>
  <si>
    <t>9781108076401</t>
  </si>
  <si>
    <t>Cambridge University Press-亞勃克*</t>
  </si>
  <si>
    <t>The Art and Practice of Landscape Gardening</t>
  </si>
  <si>
    <t>Milner, H. E.</t>
  </si>
  <si>
    <t>2518</t>
  </si>
  <si>
    <t>69.95</t>
  </si>
  <si>
    <t>9780812244748</t>
  </si>
  <si>
    <t>University of Pennsylvania Press-亞勃克*</t>
  </si>
  <si>
    <t>Japanese gardens and landscapes : 1650-1950</t>
  </si>
  <si>
    <t>Kuitert, Wybe</t>
  </si>
  <si>
    <t>N03</t>
  </si>
  <si>
    <t>4050</t>
  </si>
  <si>
    <t>90</t>
  </si>
  <si>
    <t>9781138175785</t>
  </si>
  <si>
    <t>Designing Community : Charrettes, Masterplans and Form-based Codes</t>
  </si>
  <si>
    <t>Walters, David</t>
  </si>
  <si>
    <t>9781940291529</t>
  </si>
  <si>
    <t>Actar Publishing-亞勃克*</t>
  </si>
  <si>
    <t>(Re)Stitch Tampa: Designing the Post-War Coastal American City Through Ecologies</t>
  </si>
  <si>
    <t>Bassett, Shannon</t>
  </si>
  <si>
    <t>3600</t>
  </si>
  <si>
    <t>75</t>
  </si>
  <si>
    <t>9780500239599</t>
  </si>
  <si>
    <t>Thames &amp; Hudson-亞勃克*</t>
  </si>
  <si>
    <t>Your Glacial Expectations</t>
  </si>
  <si>
    <t>Eliasson, Olafur</t>
  </si>
  <si>
    <t>J03</t>
  </si>
  <si>
    <t>105</t>
  </si>
  <si>
    <t>9781138652095</t>
  </si>
  <si>
    <t>Urban Transformations: Geographies of Renewal and Creative Change</t>
  </si>
  <si>
    <t>Wise, Nicholas</t>
  </si>
  <si>
    <t>9780415784184</t>
  </si>
  <si>
    <t>Urban Sustainability Transitions</t>
  </si>
  <si>
    <t>Frantzeskaki, Niki</t>
  </si>
  <si>
    <t>1800</t>
  </si>
  <si>
    <t>50</t>
  </si>
  <si>
    <t>9781910254592</t>
  </si>
  <si>
    <t>Jacqui Small-亞勃克*</t>
  </si>
  <si>
    <t>The Thoughtful Gardener: An Intelligent Approach to Garden Design</t>
  </si>
  <si>
    <t>Blom, Jinny</t>
  </si>
  <si>
    <t>2880</t>
  </si>
  <si>
    <t>9781118747698</t>
  </si>
  <si>
    <t>Wiley-亞勃克*</t>
  </si>
  <si>
    <t>The Handbook of Urban Morphology</t>
  </si>
  <si>
    <t>Kropf, Karl</t>
  </si>
  <si>
    <t>1260</t>
  </si>
  <si>
    <t>35</t>
  </si>
  <si>
    <t>9780711239166</t>
  </si>
  <si>
    <t>Frances Lincoln-亞勃克*</t>
  </si>
  <si>
    <t>The English Garden</t>
  </si>
  <si>
    <t>Buchan, Ursula</t>
  </si>
  <si>
    <t>1776</t>
  </si>
  <si>
    <t>36.99</t>
  </si>
  <si>
    <t>9781138297029</t>
  </si>
  <si>
    <t>Planning Urban Places: Self-Organising Places with People in Mind</t>
  </si>
  <si>
    <t>Ganis, Mary</t>
  </si>
  <si>
    <t>1824</t>
  </si>
  <si>
    <t>37.99</t>
  </si>
  <si>
    <t>9781138025660</t>
  </si>
  <si>
    <t>Planning for Small Town Change</t>
  </si>
  <si>
    <t>Powe, Neil</t>
  </si>
  <si>
    <t>9783775742597</t>
  </si>
  <si>
    <t>Hatje Cantz-亞勃克*</t>
  </si>
  <si>
    <t>Out There: Landscape Architecture on Global Terrain</t>
  </si>
  <si>
    <t>Regine Keller</t>
  </si>
  <si>
    <t>9780745691558</t>
  </si>
  <si>
    <t>New Urban Worlds: Inhabiting Dissonant Times</t>
  </si>
  <si>
    <t>Simone, AbdouMaliq</t>
  </si>
  <si>
    <t>AB2</t>
  </si>
  <si>
    <t>1044</t>
  </si>
  <si>
    <t>29</t>
  </si>
  <si>
    <t>9789264271883</t>
  </si>
  <si>
    <t>OECD-亞勃克*</t>
  </si>
  <si>
    <t>National Urban Policy in OECD Countries</t>
  </si>
  <si>
    <t>OECD</t>
  </si>
  <si>
    <t>9781580934749</t>
  </si>
  <si>
    <t>Monacelli Press-亞勃克*</t>
  </si>
  <si>
    <t>Movement and Meaning: The Landscapes of Hoerr Schaudt</t>
  </si>
  <si>
    <t>Schaudt, Hoerr</t>
  </si>
  <si>
    <t>N05</t>
  </si>
  <si>
    <t>1334</t>
  </si>
  <si>
    <t>28.99</t>
  </si>
  <si>
    <t>9781138860643</t>
  </si>
  <si>
    <t>Making Places for People: 12 Questions Every Designer Should Ask</t>
  </si>
  <si>
    <t>Coffin, Christie Johnson</t>
  </si>
  <si>
    <t>M02</t>
  </si>
  <si>
    <t>1248</t>
  </si>
  <si>
    <t>25.99</t>
  </si>
  <si>
    <t>9781526426994</t>
  </si>
  <si>
    <t>Sage Publications-亞勃克*</t>
  </si>
  <si>
    <t>Local Regeneration Handbook</t>
  </si>
  <si>
    <t>Maliphant, Andrew</t>
  </si>
  <si>
    <t>9781138927155</t>
  </si>
  <si>
    <t>Landscape Analysis: Investigating the Potentials of Space and Place</t>
  </si>
  <si>
    <t>Stahlschmidt, Per</t>
  </si>
  <si>
    <t>2158</t>
  </si>
  <si>
    <t>59.95</t>
  </si>
  <si>
    <t>9781611720358</t>
  </si>
  <si>
    <t>Stone Bridge Press-亞勃克*</t>
  </si>
  <si>
    <t>Japanese Garden Notes: A Visual Guide to Elements and Design</t>
  </si>
  <si>
    <t>Keane, Marc P.</t>
  </si>
  <si>
    <t>9781138085589</t>
  </si>
  <si>
    <t>Innovative Community Change Practices</t>
  </si>
  <si>
    <t>Walzer, Norman</t>
  </si>
  <si>
    <t>X02</t>
  </si>
  <si>
    <t>99.99</t>
  </si>
  <si>
    <t>9781108415361</t>
  </si>
  <si>
    <t>Innovations in Urban Climate Governance: Voluntary Programs for Low-Carbon Buildings and Cities</t>
  </si>
  <si>
    <t>Van Der Heijden, Jeroen</t>
  </si>
  <si>
    <t>AA7</t>
  </si>
  <si>
    <t>9780262035910</t>
  </si>
  <si>
    <t>Global Cities: Urban Environments in Los Angeles, Hong Kong, and China</t>
  </si>
  <si>
    <t>Gottlieb, Robert</t>
  </si>
  <si>
    <t>29.99</t>
  </si>
  <si>
    <t>9781446267073</t>
  </si>
  <si>
    <t>Global Cities and Urban Theory</t>
  </si>
  <si>
    <t>McNeill, Donald</t>
  </si>
  <si>
    <t>40</t>
  </si>
  <si>
    <t>9781604696998</t>
  </si>
  <si>
    <t>Timber Press-亞勃克*</t>
  </si>
  <si>
    <t>Gardens of the High Line: Elevating the Nature of Modern Landscapes</t>
  </si>
  <si>
    <t>Oudolf, Piet</t>
  </si>
  <si>
    <t>9788891810229</t>
  </si>
  <si>
    <t>Gardens of Beauty: Italian Gardens of the Borromeo Islands</t>
  </si>
  <si>
    <t>Fusaro, Dario</t>
  </si>
  <si>
    <t>M05</t>
  </si>
  <si>
    <t>1920</t>
  </si>
  <si>
    <t>9780500343265</t>
  </si>
  <si>
    <t>Garden City: Supergreen Buildings, Urban Skyscapes and the New Planted Space</t>
  </si>
  <si>
    <t>Yudina, Anna</t>
  </si>
  <si>
    <t>9781465463852</t>
  </si>
  <si>
    <t>DK Publishing-亞勃克*</t>
  </si>
  <si>
    <t>Encyclopedia of Landscape Design: Planning, Building, and Planting Your Perfect Outdoor Space</t>
  </si>
  <si>
    <t>DK Publishing</t>
  </si>
  <si>
    <t>9781940291840</t>
  </si>
  <si>
    <t>Actar-亞勃克*</t>
  </si>
  <si>
    <t>Empire, State &amp; Building</t>
  </si>
  <si>
    <t>Moe, Kiel</t>
  </si>
  <si>
    <t>9780415711333</t>
  </si>
  <si>
    <t>Dynamic Patterns: Visualizing Landscapes in a Digital Age</t>
  </si>
  <si>
    <t>M’Closkey, Karen</t>
  </si>
  <si>
    <t>1350</t>
  </si>
  <si>
    <t>37.5</t>
  </si>
  <si>
    <t>9780691172545</t>
  </si>
  <si>
    <t>Princeton University Press-亞勃克*</t>
  </si>
  <si>
    <t>Designing San Francisco: Art, Land, and Urban Renewal in the City by the Bay</t>
  </si>
  <si>
    <t>Isenberg, Alison</t>
  </si>
  <si>
    <t>N02</t>
  </si>
  <si>
    <t>9781786431608</t>
  </si>
  <si>
    <t>Edward Elgar-亞勃克*</t>
  </si>
  <si>
    <t>Creating Cities/Building Cities: Architecture and Urban Competitiveness</t>
  </si>
  <si>
    <t>Kresl, Peter Karl</t>
  </si>
  <si>
    <t>AB3</t>
  </si>
  <si>
    <t>936</t>
  </si>
  <si>
    <t>26</t>
  </si>
  <si>
    <t>9780300224207</t>
  </si>
  <si>
    <t>Yale University Press-亞勃克*</t>
  </si>
  <si>
    <t>Cool Cities: Urban Sovereignty and the Fix for Global Warming</t>
  </si>
  <si>
    <t>Barber, Benjamin R.</t>
  </si>
  <si>
    <t>O04</t>
  </si>
  <si>
    <t>3910</t>
  </si>
  <si>
    <t>9781474220729</t>
  </si>
  <si>
    <t>Bloomsbury Academic-亞勃克*</t>
  </si>
  <si>
    <t>Cities in Time: Temporary Urbanism and the Future of the City</t>
  </si>
  <si>
    <t>Madanipour, Ali</t>
  </si>
  <si>
    <t>W12</t>
  </si>
  <si>
    <t>2640</t>
  </si>
  <si>
    <t>9781350003248</t>
  </si>
  <si>
    <t>Bloomsbury Publishing-亞勃克*</t>
  </si>
  <si>
    <t>China’s Urban Revolution: Understanding Chinese Eco-Cities</t>
  </si>
  <si>
    <t>Williams, Austin</t>
  </si>
  <si>
    <t>9783791383101</t>
  </si>
  <si>
    <t>Prestel Publishing-亞勃克*</t>
  </si>
  <si>
    <t>100 Years, 100 Landscape Designs</t>
  </si>
  <si>
    <t>Hill, John</t>
  </si>
  <si>
    <t>J04</t>
  </si>
  <si>
    <t>9781472470898</t>
  </si>
  <si>
    <t>Twenty-First Century Urbanism: A New Analysis of the City</t>
  </si>
  <si>
    <t>Sullivan, Rob</t>
  </si>
  <si>
    <t>3358</t>
  </si>
  <si>
    <t>9783037682197</t>
  </si>
  <si>
    <t>Braun-亞勃克*</t>
  </si>
  <si>
    <t>Compendium of landscape Architecture &amp; Open Space Design</t>
  </si>
  <si>
    <t>Ludwig, Karl</t>
  </si>
  <si>
    <t>H023</t>
  </si>
  <si>
    <t>610</t>
  </si>
  <si>
    <t>16.95</t>
  </si>
  <si>
    <t>9780714837659</t>
  </si>
  <si>
    <t>Phaidon-亞勃克*</t>
  </si>
  <si>
    <t>1998</t>
  </si>
  <si>
    <t>Art box (圖卡)</t>
  </si>
  <si>
    <t>Phaidon</t>
  </si>
  <si>
    <t>商業設計 / 平面設計</t>
  </si>
  <si>
    <t>P05</t>
  </si>
  <si>
    <t>1606</t>
  </si>
  <si>
    <t>25.49</t>
  </si>
  <si>
    <t>9780500241363</t>
  </si>
  <si>
    <t>2006</t>
  </si>
  <si>
    <t>Type Selector: The User-Friendly Font Swatch(紙卡書)</t>
  </si>
  <si>
    <t>Michael Worgotter</t>
  </si>
  <si>
    <t>P04/L06</t>
  </si>
  <si>
    <t>1400</t>
  </si>
  <si>
    <t>9781592537662</t>
  </si>
  <si>
    <t>Rockport-亞勃克*</t>
  </si>
  <si>
    <t>Stop, think, go, do : how typography &amp; graphic design influence behavior</t>
  </si>
  <si>
    <t>Heller, Steven</t>
  </si>
  <si>
    <t>9788416504619</t>
  </si>
  <si>
    <t>Promopress-亞勃克*</t>
  </si>
  <si>
    <t>Graphic Design for Fashion - Fashion Exposed</t>
  </si>
  <si>
    <t>Shaoqiang, Wang</t>
  </si>
  <si>
    <t>9788416504916</t>
  </si>
  <si>
    <t>Eat &amp; Go: Branding &amp; Design Identity for Takeaways &amp; Restaurants</t>
  </si>
  <si>
    <t>9783899556568</t>
  </si>
  <si>
    <t>Gestalten-亞勃克*</t>
  </si>
  <si>
    <t>Graphic Recording: Live Illustrations for Meetings, Conferences and Workshops</t>
  </si>
  <si>
    <t>Schiller, Anna Lena</t>
  </si>
  <si>
    <t>9789881426062</t>
  </si>
  <si>
    <t>Sandu Publications-亞勃克*</t>
  </si>
  <si>
    <t>Alchemy: The Art and Craft of Illustration</t>
  </si>
  <si>
    <t>Sandu Publishing Co</t>
  </si>
  <si>
    <t>2520</t>
  </si>
  <si>
    <t>9781780677729</t>
  </si>
  <si>
    <t>Laurence King-亞勃克*</t>
  </si>
  <si>
    <t>Alan Kitching: A Life in Letterpress</t>
  </si>
  <si>
    <t>Walters, John L.</t>
  </si>
  <si>
    <t>2484</t>
  </si>
  <si>
    <t>69</t>
  </si>
  <si>
    <t>9783899559194</t>
  </si>
  <si>
    <t>Visual Journalism: Infographics from the World’s Best Newsrooms and Designers</t>
  </si>
  <si>
    <t>Errea, Javier</t>
  </si>
  <si>
    <t>9781474221573</t>
  </si>
  <si>
    <t>Bloomsbury Visual Arts-亞勃克*</t>
  </si>
  <si>
    <t>Visual Communication Design: An Introduction to Design Concepts in Everyday Experience</t>
  </si>
  <si>
    <t>Davis, Meredith</t>
  </si>
  <si>
    <t>AK4</t>
  </si>
  <si>
    <t>9783836565882</t>
  </si>
  <si>
    <t>Taschen-亞勃克*</t>
  </si>
  <si>
    <t>Type: A Visual History of Typefaces &amp; Graphic Styles 1628-1938</t>
  </si>
  <si>
    <t>De Jong, Cees W.</t>
  </si>
  <si>
    <t>9780300226799</t>
  </si>
  <si>
    <t>Type Tells Tales</t>
  </si>
  <si>
    <t>9781419724015</t>
  </si>
  <si>
    <t>ABRAMS-亞勃克*</t>
  </si>
  <si>
    <t>The Moderns: Midcentury American Graphic Design</t>
  </si>
  <si>
    <t>1680</t>
  </si>
  <si>
    <t>9783721209785</t>
  </si>
  <si>
    <t>Niggli Verlag-亞勃克*</t>
  </si>
  <si>
    <t>Subtext: Typedesign : zeitgenossisch-lokal: contemporary-austrian</t>
  </si>
  <si>
    <t>Pawlik, Andreas</t>
  </si>
  <si>
    <t>9788416504541</t>
  </si>
  <si>
    <t>Shapes: Geometric Forms in Graphic Design</t>
  </si>
  <si>
    <t>1536</t>
  </si>
  <si>
    <t>32</t>
  </si>
  <si>
    <t>9781864707212</t>
  </si>
  <si>
    <t>Images Publishing Group-亞勃克*</t>
  </si>
  <si>
    <t>Rebranding Design</t>
  </si>
  <si>
    <t>Debit, Johan</t>
  </si>
  <si>
    <t>9780500292792</t>
  </si>
  <si>
    <t>Real Nordic Living: Design, Food, Art, Travel</t>
  </si>
  <si>
    <t>Gundtoft, Dorothea</t>
  </si>
  <si>
    <t>3420</t>
  </si>
  <si>
    <t>95</t>
  </si>
  <si>
    <t>9783981753912</t>
  </si>
  <si>
    <t>Callisto Publishers Gmbh-亞勃克*</t>
  </si>
  <si>
    <t>Pioneers of German Graphic Design</t>
  </si>
  <si>
    <t>Muller Jens</t>
  </si>
  <si>
    <t>J06</t>
  </si>
  <si>
    <t>9788416851294</t>
  </si>
  <si>
    <t>Motion Graphics:100 Design Projects You Can’t Miss</t>
  </si>
  <si>
    <t>1080</t>
  </si>
  <si>
    <t>9781631592843</t>
  </si>
  <si>
    <t>Rockport Publishers-亞勃克*</t>
  </si>
  <si>
    <t>Making and Breaking the Grid, Second Edition, Updated and Expanded: A Graphic Design Layout Workshop, 2/e</t>
  </si>
  <si>
    <t>Samara, Timothy</t>
  </si>
  <si>
    <t>1475</t>
  </si>
  <si>
    <t>40.97</t>
  </si>
  <si>
    <t>9781543915105</t>
  </si>
  <si>
    <t>Indicia press-亞勃克*</t>
  </si>
  <si>
    <t>Logolounge 10</t>
  </si>
  <si>
    <t>Gardner, Bill</t>
  </si>
  <si>
    <t>9781584236542</t>
  </si>
  <si>
    <t>Gingko Press-亞勃克*</t>
  </si>
  <si>
    <t>Logoism: Contemporary LOGO Design</t>
  </si>
  <si>
    <t>Sandu Publishing</t>
  </si>
  <si>
    <t>9781543909586</t>
  </si>
  <si>
    <t>LOGO Creed: The Mystery, Magic, and Method Behind Designing Great Logos</t>
  </si>
  <si>
    <t>9780789332653</t>
  </si>
  <si>
    <t>Universe Publishing-亞勃克*</t>
  </si>
  <si>
    <t>Junk Type: Typography - Lettering - Badges - Logos</t>
  </si>
  <si>
    <t>Rose, Bill</t>
  </si>
  <si>
    <t>9788416504923</t>
  </si>
  <si>
    <t>Infographics: Designing &amp; Visualizing Data</t>
  </si>
  <si>
    <t>4320</t>
  </si>
  <si>
    <t>120</t>
  </si>
  <si>
    <t>9781931241618</t>
  </si>
  <si>
    <t>Graphis-亞勃克*</t>
  </si>
  <si>
    <t>Graphis Design Annual 2018</t>
  </si>
  <si>
    <t>Pedersen, B. Martin</t>
  </si>
  <si>
    <t>1798</t>
  </si>
  <si>
    <t>49.95</t>
  </si>
  <si>
    <t>9781584236795</t>
  </si>
  <si>
    <t>Flipping Pages: Details in Editorial and Page Layout Design</t>
  </si>
  <si>
    <t>9789887757276</t>
  </si>
  <si>
    <t>Sendpoints-亞勃克*</t>
  </si>
  <si>
    <t>Flexible Packaging</t>
  </si>
  <si>
    <t>SendPoints</t>
  </si>
  <si>
    <t>N04</t>
  </si>
  <si>
    <t>3060</t>
  </si>
  <si>
    <t>9783899862706</t>
  </si>
  <si>
    <t>Avedition-亞勃克*</t>
  </si>
  <si>
    <t>Event Design Yearbook 2017/2018</t>
  </si>
  <si>
    <t>Marinescu, Sabine</t>
  </si>
  <si>
    <t>1918</t>
  </si>
  <si>
    <t>9783721209778</t>
  </si>
  <si>
    <t>Design, Typography Etc.: A Handbook</t>
  </si>
  <si>
    <t>Gautier, Damien</t>
  </si>
  <si>
    <t>9780300230918</t>
  </si>
  <si>
    <t>Design, Form, and Chaos</t>
  </si>
  <si>
    <t>Rand, Paul</t>
  </si>
  <si>
    <t>9788416504565</t>
  </si>
  <si>
    <t>Design for Screen: Graphic Design Solutions for Great User Experiences</t>
  </si>
  <si>
    <t>9780399579783</t>
  </si>
  <si>
    <t>Watson-Guptill-亞勃克*</t>
  </si>
  <si>
    <t>Color Index XL: More Than 1,100 New Palettes with CMYK and RGB Formulas for Designers and Artists</t>
  </si>
  <si>
    <t>Krause, Jim</t>
  </si>
  <si>
    <t>9780994096920</t>
  </si>
  <si>
    <t>12 Pines Press-亞勃克*</t>
  </si>
  <si>
    <t>Book Design Made Simple, 2/e</t>
  </si>
  <si>
    <t>Raven, Fiona</t>
  </si>
  <si>
    <t>29.95</t>
  </si>
  <si>
    <t>9780500021293</t>
  </si>
  <si>
    <t>Bittersweet : Noma Bar</t>
  </si>
  <si>
    <t>Bar, Noma</t>
  </si>
  <si>
    <t>9780500519530</t>
  </si>
  <si>
    <t>Arabic for Designers: An Inspirational Guide to Arabic Culture and Creativity</t>
  </si>
  <si>
    <t>Boutros, Mourad</t>
  </si>
  <si>
    <t>1198</t>
  </si>
  <si>
    <t>24.95</t>
  </si>
  <si>
    <t>9783721209754</t>
  </si>
  <si>
    <t>52 Typo: 52 Stories on Type, Typography and Graphic Design</t>
  </si>
  <si>
    <t>Etapes Editions</t>
  </si>
  <si>
    <t>9783037785386</t>
  </si>
  <si>
    <t>Lars Muller Publishers-亞勃克*</t>
  </si>
  <si>
    <t>30 years of Swiss typographic discourse in the Typografische Monatsbla?tter : TM RSI SGM 1960-90</t>
  </si>
  <si>
    <t>Paradis, Louise</t>
  </si>
  <si>
    <t>9781138236882</t>
  </si>
  <si>
    <t>The Art of Type and Typography: Explorations in Use and Practice</t>
  </si>
  <si>
    <t>Krysinski, Mary Jo</t>
  </si>
  <si>
    <t>1152</t>
  </si>
  <si>
    <t>23.99</t>
  </si>
  <si>
    <t>9781501323683</t>
  </si>
  <si>
    <t>The Aiga Guide to Careers in Graphic and Communication Design</t>
  </si>
  <si>
    <t>Cezzar, Juliette</t>
  </si>
  <si>
    <t>W06</t>
  </si>
  <si>
    <t>1200</t>
  </si>
  <si>
    <t>24.99</t>
  </si>
  <si>
    <t>9781474224598</t>
  </si>
  <si>
    <t>Reportage Illustration: Visual Journalism</t>
  </si>
  <si>
    <t>Embury, Gary</t>
  </si>
  <si>
    <t>3120</t>
  </si>
  <si>
    <t>9781474226196</t>
  </si>
  <si>
    <t>Pop Art and Design</t>
  </si>
  <si>
    <t>Massey, Anne</t>
  </si>
  <si>
    <t>34.99</t>
  </si>
  <si>
    <t>9781472589293</t>
  </si>
  <si>
    <t>Introduction to Graphic Design: A Guide to Thinking, Process and Style</t>
  </si>
  <si>
    <t>Sherin, Aaris</t>
  </si>
  <si>
    <t>2700</t>
  </si>
  <si>
    <t>9781616896393</t>
  </si>
  <si>
    <t>Princeton Architectural Press-亞勃克*</t>
  </si>
  <si>
    <t>Graphic Design Discourse: Evolving Theories, Ideologies, and Processes of Visual Communication</t>
  </si>
  <si>
    <t>Kim, Henry Hongmin</t>
  </si>
  <si>
    <t>1872</t>
  </si>
  <si>
    <t>38.99</t>
  </si>
  <si>
    <t>9781498777209</t>
  </si>
  <si>
    <t>CRC Press-亞勃克*</t>
  </si>
  <si>
    <t>Digital Type Design for Branding: Designing Letters from Their Source</t>
  </si>
  <si>
    <t>Boss, Stephen</t>
  </si>
  <si>
    <t>1296</t>
  </si>
  <si>
    <t>26.99</t>
  </si>
  <si>
    <t>9781474284240</t>
  </si>
  <si>
    <t>Becoming a Successful Illustrator</t>
  </si>
  <si>
    <t>Brazell, Derek</t>
  </si>
  <si>
    <t>H022</t>
  </si>
  <si>
    <t>951</t>
  </si>
  <si>
    <t>13.99</t>
  </si>
  <si>
    <t>9780870118647</t>
  </si>
  <si>
    <t>Kodansha-亞勃克*</t>
  </si>
  <si>
    <t>1988</t>
  </si>
  <si>
    <t>Shoji: How to Design, Build, and Install Japanese Screens</t>
  </si>
  <si>
    <t>Van Arsdale, Jay</t>
  </si>
  <si>
    <t>建築</t>
  </si>
  <si>
    <t>5153</t>
  </si>
  <si>
    <t>99.1</t>
  </si>
  <si>
    <t>9789231032233</t>
  </si>
  <si>
    <t>UNESCO-亞勃克*</t>
  </si>
  <si>
    <t>1995</t>
  </si>
  <si>
    <t>Inventory of Monuments at Pagan</t>
  </si>
  <si>
    <t>Pierre Pichard</t>
  </si>
  <si>
    <t>3598</t>
  </si>
  <si>
    <t>99.95</t>
  </si>
  <si>
    <t>9780078528941</t>
  </si>
  <si>
    <t>1996</t>
  </si>
  <si>
    <t>Architectural Engineer’s Solutions Suite(Only CD-ROM)</t>
  </si>
  <si>
    <t>1104</t>
  </si>
  <si>
    <t>22.99</t>
  </si>
  <si>
    <t>9780834815162</t>
  </si>
  <si>
    <t>Shambhala Publications-亞勃克*</t>
  </si>
  <si>
    <t>1997</t>
  </si>
  <si>
    <t>The Art of Japanese Joinery</t>
  </si>
  <si>
    <t>Seike, Kiyoshi</t>
  </si>
  <si>
    <t>X05</t>
  </si>
  <si>
    <t>1825</t>
  </si>
  <si>
    <t>9780262700740</t>
  </si>
  <si>
    <t>2000</t>
  </si>
  <si>
    <t>Event-Cities 2</t>
  </si>
  <si>
    <t>Tschumi, Bernard</t>
  </si>
  <si>
    <t>1269</t>
  </si>
  <si>
    <t>24.4</t>
  </si>
  <si>
    <t>9783211834152</t>
  </si>
  <si>
    <t>Springer-亞勃克*</t>
  </si>
  <si>
    <t>2001</t>
  </si>
  <si>
    <t>Wochenklausur Sociopolitical Activism in Art</t>
  </si>
  <si>
    <t>Zinggl, Wolfgang</t>
  </si>
  <si>
    <t>1153</t>
  </si>
  <si>
    <t>9780714841021</t>
  </si>
  <si>
    <t>Station to Station</t>
  </si>
  <si>
    <t>Parissien, Steven</t>
  </si>
  <si>
    <t>1653</t>
  </si>
  <si>
    <t>31.78</t>
  </si>
  <si>
    <t>9783764365424</t>
  </si>
  <si>
    <t>Birkhauser-亞勃克*</t>
  </si>
  <si>
    <t>Farben Sind Wie Der Wind/Colours Are Like the Wind: Jean Pfaffs architektonische Farbinterventionen/Jean Pfaff’s colour interventions in architecture</t>
  </si>
  <si>
    <t>Helfenstein, Heinrich</t>
  </si>
  <si>
    <t>O05</t>
  </si>
  <si>
    <t>935</t>
  </si>
  <si>
    <t>17.99</t>
  </si>
  <si>
    <t>9780262562218</t>
  </si>
  <si>
    <t>The Glass State: The Technology of the Spectacle, Paris 1981–1998</t>
  </si>
  <si>
    <t>Fierro, Annette</t>
  </si>
  <si>
    <t>2340</t>
  </si>
  <si>
    <t>52</t>
  </si>
  <si>
    <t>9783764369729</t>
  </si>
  <si>
    <t>Reichen &amp; Robert</t>
  </si>
  <si>
    <t>Reichen, Bernard</t>
  </si>
  <si>
    <t>1895</t>
  </si>
  <si>
    <t>36.45</t>
  </si>
  <si>
    <t>9781568982816</t>
  </si>
  <si>
    <t>Princeton-亞勃克*</t>
  </si>
  <si>
    <t>Hello World: A Life in Ham Radio</t>
  </si>
  <si>
    <t>Gregory, Danny</t>
  </si>
  <si>
    <t>1430</t>
  </si>
  <si>
    <t>27.5</t>
  </si>
  <si>
    <t>9783782815130</t>
  </si>
  <si>
    <t>Karl Kramer-亞勃克*</t>
  </si>
  <si>
    <t>Gropius. Meisterhaus Muche/Schlemmer (Germany)</t>
  </si>
  <si>
    <t>Gebessler, August</t>
  </si>
  <si>
    <t>9783929638837</t>
  </si>
  <si>
    <t>Atelier Markgraph</t>
  </si>
  <si>
    <t>Morgan, Conway Lloyd</t>
  </si>
  <si>
    <t>AG1</t>
  </si>
  <si>
    <t>2187</t>
  </si>
  <si>
    <t>42.06</t>
  </si>
  <si>
    <t>9783764368753</t>
  </si>
  <si>
    <t>2004</t>
  </si>
  <si>
    <t>Useful - Utiles. Jacques Ferrier Architect: The Poetry of Useful Things</t>
  </si>
  <si>
    <t>Prima, Anre</t>
  </si>
  <si>
    <t>AC3</t>
  </si>
  <si>
    <t>2418</t>
  </si>
  <si>
    <t>54.95</t>
  </si>
  <si>
    <t>9783764368623</t>
  </si>
  <si>
    <t>Moser Nussbaumer: Vision and Architecture</t>
  </si>
  <si>
    <t>Othmar Humm</t>
  </si>
  <si>
    <t>1213</t>
  </si>
  <si>
    <t>27.57</t>
  </si>
  <si>
    <t>9783764369675</t>
  </si>
  <si>
    <t>Innen-Hof in Marrakesch/Courtyards in Marrakech: Islamische Geschichte Als Gegenwart/the Living Presence of Islamic History</t>
  </si>
  <si>
    <t>Blaser, Werner</t>
  </si>
  <si>
    <t>1346</t>
  </si>
  <si>
    <t>29.91</t>
  </si>
  <si>
    <t>9783764368746</t>
  </si>
  <si>
    <t>Flughafen Munchen, Terminal 2 / Munich Airport International, Terminal 2</t>
  </si>
  <si>
    <t>Hackelsberger, Christoph</t>
  </si>
  <si>
    <t>2160</t>
  </si>
  <si>
    <t>9780500341872</t>
  </si>
  <si>
    <t>Bawa, Geoffrey: the Complete Works</t>
  </si>
  <si>
    <t>Robson, David</t>
  </si>
  <si>
    <t>3115</t>
  </si>
  <si>
    <t>59.9</t>
  </si>
  <si>
    <t>9783764371500</t>
  </si>
  <si>
    <t>The Art of Precast Concrete: Colour Texture Expression</t>
  </si>
  <si>
    <t>Bennett, David</t>
  </si>
  <si>
    <t>1434</t>
  </si>
  <si>
    <t>9783764372460</t>
  </si>
  <si>
    <t>T-Center St. Marx, Wien / Vienna</t>
  </si>
  <si>
    <t>Domenig, Gunther</t>
  </si>
  <si>
    <t>2360</t>
  </si>
  <si>
    <t>51.31</t>
  </si>
  <si>
    <t>9783764372798</t>
  </si>
  <si>
    <t>Material World 2: Innovative Materials for Architecture and Design</t>
  </si>
  <si>
    <t>Meterio</t>
  </si>
  <si>
    <t>1166</t>
  </si>
  <si>
    <t>25.9</t>
  </si>
  <si>
    <t>9781568985213</t>
  </si>
  <si>
    <t>Mack Scogin Merrill Elam: Knowlton Hall</t>
  </si>
  <si>
    <t>Gannon, Todd</t>
  </si>
  <si>
    <t>2600</t>
  </si>
  <si>
    <t>9781568984599</t>
  </si>
  <si>
    <t>Kengo Kuma: Selected Works</t>
  </si>
  <si>
    <t>Bognar, Botond</t>
  </si>
  <si>
    <t>24</t>
  </si>
  <si>
    <t>9783899860269</t>
  </si>
  <si>
    <t>Reddot-亞勃克*</t>
  </si>
  <si>
    <t>Interzum Award: Intelligent Material and Design 2005</t>
  </si>
  <si>
    <t>Zec, Peter</t>
  </si>
  <si>
    <t>4813</t>
  </si>
  <si>
    <t>125</t>
  </si>
  <si>
    <t>9781568984742</t>
  </si>
  <si>
    <t>Felder’s Comprehensive: The Annual Reference + Resource Guide for architects, contractors, engineers and interior designers</t>
  </si>
  <si>
    <t>Felder, Nick L.</t>
  </si>
  <si>
    <t>2990</t>
  </si>
  <si>
    <t>9783764372002</t>
  </si>
  <si>
    <t>Valode &amp; Pistre Architects</t>
  </si>
  <si>
    <t>Jodidio, Philip</t>
  </si>
  <si>
    <t>1937</t>
  </si>
  <si>
    <t>NTD</t>
  </si>
  <si>
    <t>9781864701029</t>
  </si>
  <si>
    <t>Images-亞勃克*</t>
  </si>
  <si>
    <t>Steven Ehrligh Architects: A Dynamic serenity</t>
  </si>
  <si>
    <t>Webb, Michael</t>
  </si>
  <si>
    <t>3285</t>
  </si>
  <si>
    <t>9780471998495</t>
  </si>
  <si>
    <t>2007</t>
  </si>
  <si>
    <t>Integrated Practice in Architecture: Mastering Design-Build, Fast-Track, and Building Information Modeling</t>
  </si>
  <si>
    <t>Elvin, George</t>
  </si>
  <si>
    <t>1700</t>
  </si>
  <si>
    <t>25</t>
  </si>
  <si>
    <t>9783791338316</t>
  </si>
  <si>
    <t>Prestel-亞勃克*</t>
  </si>
  <si>
    <t>Deutsches Architektur Jahrbuch 2007/2008 / German Architectural Annual 2007/08</t>
  </si>
  <si>
    <t>Cachola Schmal, Peter</t>
  </si>
  <si>
    <t>1357</t>
  </si>
  <si>
    <t>9780714848433</t>
  </si>
  <si>
    <t>A. Quincy Jones</t>
  </si>
  <si>
    <t>Buckner, Cory</t>
  </si>
  <si>
    <t>1850</t>
  </si>
  <si>
    <t>9780470163757</t>
  </si>
  <si>
    <t>Introduction to Two-Dimensional Design: Understanding Form and Function, 2/e</t>
  </si>
  <si>
    <t>Bowers, John</t>
  </si>
  <si>
    <t>1078</t>
  </si>
  <si>
    <t>9780804849265</t>
  </si>
  <si>
    <t>Tuttle Publishing-亞勃克*</t>
  </si>
  <si>
    <t>Bali Living: Innovative Tropical Design</t>
  </si>
  <si>
    <t>Francione, Gianni</t>
  </si>
  <si>
    <t>I04</t>
  </si>
  <si>
    <t>4560</t>
  </si>
  <si>
    <t>9780754648277</t>
  </si>
  <si>
    <t>Ashgate Publishing-亞勃克*</t>
  </si>
  <si>
    <t>2009</t>
  </si>
  <si>
    <t>Travel, Space, Architecture</t>
  </si>
  <si>
    <t>Traganou, Jilly</t>
  </si>
  <si>
    <t>1807</t>
  </si>
  <si>
    <t>37.65</t>
  </si>
  <si>
    <t>9782849951415</t>
  </si>
  <si>
    <t>La Promesse De L’Image</t>
  </si>
  <si>
    <t>Nisak, Catherine</t>
  </si>
  <si>
    <t>9789076863726</t>
  </si>
  <si>
    <t>Architectura &amp; Natura-亞勃克*</t>
  </si>
  <si>
    <t>Kraanspoor: Architectura &amp; hooykaas Natural Amsterdam</t>
  </si>
  <si>
    <t>Hester Aardse</t>
  </si>
  <si>
    <t>D04</t>
  </si>
  <si>
    <t>5225</t>
  </si>
  <si>
    <t>9780415779883</t>
  </si>
  <si>
    <t>2010</t>
  </si>
  <si>
    <t>The Universe of Design:Horst Rittel’s Theories of Design and Planning</t>
  </si>
  <si>
    <t>Jean-Pierre Protzen</t>
  </si>
  <si>
    <t>3717</t>
  </si>
  <si>
    <t>63</t>
  </si>
  <si>
    <t>9780199236367</t>
  </si>
  <si>
    <t>2011</t>
  </si>
  <si>
    <t>The Architecture of Theology: Structure, System, and Ratio</t>
  </si>
  <si>
    <t>Williams, A. N.</t>
  </si>
  <si>
    <t>1056</t>
  </si>
  <si>
    <t>21.99</t>
  </si>
  <si>
    <t>9781616890810</t>
  </si>
  <si>
    <t>Alvar Aalto Houses</t>
  </si>
  <si>
    <t>Jetsonen, Jari</t>
  </si>
  <si>
    <t>9780804848978</t>
  </si>
  <si>
    <t>Sustainable Asian House: Thailand, Malaysia, Singapore, Indonesia, Philippines</t>
  </si>
  <si>
    <t>McGillick, Paul</t>
  </si>
  <si>
    <t>2878</t>
  </si>
  <si>
    <t>9781780750071</t>
  </si>
  <si>
    <t>Pall Mall Press-亞勃克*</t>
  </si>
  <si>
    <t>Eduardo Souto de Moura</t>
  </si>
  <si>
    <t>Esposito, Antonio</t>
  </si>
  <si>
    <t>4800</t>
  </si>
  <si>
    <t>100</t>
  </si>
  <si>
    <t>9780714839622</t>
  </si>
  <si>
    <t>Phaidon Press-亞勃克*</t>
  </si>
  <si>
    <t>Mies</t>
  </si>
  <si>
    <t>Mertins, Detlef</t>
  </si>
  <si>
    <t>910</t>
  </si>
  <si>
    <t>18.95</t>
  </si>
  <si>
    <t>9780500291283</t>
  </si>
  <si>
    <t>Material Innovation: Architecture</t>
  </si>
  <si>
    <t>Dent, Andrew</t>
  </si>
  <si>
    <t>646</t>
  </si>
  <si>
    <t>17</t>
  </si>
  <si>
    <t>9789063692896</t>
  </si>
  <si>
    <t>Bis Publishers-亞勃克*</t>
  </si>
  <si>
    <t>Operative Design: A Catalogue of Spatial Verbs (小書)</t>
  </si>
  <si>
    <t>Di Mari, Anthony</t>
  </si>
  <si>
    <t>9780764352119</t>
  </si>
  <si>
    <t>Schiffer Publishing-亞勃克*</t>
  </si>
  <si>
    <t>Wpa Buildings: Architecture and Art of the New Deal</t>
  </si>
  <si>
    <t>Maresca, Joseph</t>
  </si>
  <si>
    <t>1632</t>
  </si>
  <si>
    <t>34</t>
  </si>
  <si>
    <t>9781940291758</t>
  </si>
  <si>
    <t>The Generic Sublime</t>
  </si>
  <si>
    <t>Najle, Ciro</t>
  </si>
  <si>
    <t>9781138982833</t>
  </si>
  <si>
    <t>Sports Architecture</t>
  </si>
  <si>
    <t>Sheard, Rod</t>
  </si>
  <si>
    <t>9789089896995</t>
  </si>
  <si>
    <t>TERRA-亞勃克*</t>
  </si>
  <si>
    <t>Shaping Intuition: Architecture and Interior Design by HofmanDujardin</t>
  </si>
  <si>
    <t>Sola, Susan de</t>
  </si>
  <si>
    <t>9781864707281</t>
  </si>
  <si>
    <t>Outrigger Design for High-Rise Buildings: An Output of the Ctbuh Outrigger Working Group, 2/e</t>
  </si>
  <si>
    <t>Choi, Hi Sun</t>
  </si>
  <si>
    <t>23</t>
  </si>
  <si>
    <t>9781940291154</t>
  </si>
  <si>
    <t>Making It Modern: The History of Modernism in Architecture of Design</t>
  </si>
  <si>
    <t>Betsky, Aaron</t>
  </si>
  <si>
    <t>1710</t>
  </si>
  <si>
    <t>9788857226927</t>
  </si>
  <si>
    <t>Skira - Berenice-亞勃克*</t>
  </si>
  <si>
    <t>Lightfall: Genealogy of a Museum: Paul and Herta Amir Building, Tel Aviv Museum of Art</t>
  </si>
  <si>
    <t>Cohen, Preston Scott</t>
  </si>
  <si>
    <t>1539</t>
  </si>
  <si>
    <t>36.65</t>
  </si>
  <si>
    <t>9784871402989</t>
  </si>
  <si>
    <t>Ada Edita Global Architecture-亞勃克*</t>
  </si>
  <si>
    <t>Ga Document 138: Zaha Hadid, Big, Herzog &amp; De Meuron, Oma, snohetta, fernando menis, un studio.</t>
  </si>
  <si>
    <t>2498</t>
  </si>
  <si>
    <t>58.1</t>
  </si>
  <si>
    <t>9789187543173</t>
  </si>
  <si>
    <t>Arvinius + Orfeus Publishing-亞勃克*</t>
  </si>
  <si>
    <t>Barcode - Instant City</t>
  </si>
  <si>
    <t>Lbelings, Hans</t>
  </si>
  <si>
    <t>J05</t>
  </si>
  <si>
    <t>1250</t>
  </si>
  <si>
    <t>9788857204734</t>
  </si>
  <si>
    <t>Skira-亞勃克*</t>
  </si>
  <si>
    <t>Architecture: Movements and Trends from the 19th Century to the Present</t>
  </si>
  <si>
    <t>Molinari, Luca</t>
  </si>
  <si>
    <t>9780500343203</t>
  </si>
  <si>
    <t>Architecture and surrealism a blistering romance</t>
  </si>
  <si>
    <t>Spiller, Neil</t>
  </si>
  <si>
    <t>9781910596531</t>
  </si>
  <si>
    <t>Design Media Publishing-亞勃克*</t>
  </si>
  <si>
    <t>Architectural Material &amp; Detail Structure: Masonry</t>
  </si>
  <si>
    <t>Merrienboer, Nils Van</t>
  </si>
  <si>
    <t>2638</t>
  </si>
  <si>
    <t>62.8</t>
  </si>
  <si>
    <t>9788488386922</t>
  </si>
  <si>
    <t>El Croquis-亞勃克*</t>
  </si>
  <si>
    <t>Aires Mateus, 2011-2016 : en el corazon del tiempo = at the heart of time</t>
  </si>
  <si>
    <t>C Levene,Richard</t>
  </si>
  <si>
    <t>1348</t>
  </si>
  <si>
    <t>9780500343166</t>
  </si>
  <si>
    <t>Adjaye: Africa: Architecture: Compact Edition</t>
  </si>
  <si>
    <t>Allison , Peter</t>
  </si>
  <si>
    <t>9781864706994</t>
  </si>
  <si>
    <t>Zaha Hadid Architects: Redefining Architecture and Design</t>
  </si>
  <si>
    <t>Images Publishing Group</t>
  </si>
  <si>
    <t>9780847860050</t>
  </si>
  <si>
    <t>Rizzoli International Publications-亞勃克*</t>
  </si>
  <si>
    <t>9780847858361</t>
  </si>
  <si>
    <t>The Seaside House: Living on the Water</t>
  </si>
  <si>
    <t>Voulgaris, Nick</t>
  </si>
  <si>
    <t>9781939621429</t>
  </si>
  <si>
    <t>ORO Editions-亞勃克*</t>
  </si>
  <si>
    <t>The Nature of Design: Principles, Processes, and the Purview of the Architect</t>
  </si>
  <si>
    <t>Lockard, M. Scott</t>
  </si>
  <si>
    <t>M03</t>
  </si>
  <si>
    <t>9780500343357</t>
  </si>
  <si>
    <t>The Complete Zaha Hadid (Expanded and Updated)</t>
  </si>
  <si>
    <t>Zaha Hadid</t>
  </si>
  <si>
    <t>9781859466209</t>
  </si>
  <si>
    <t>Riba Publishing-亞勃克*</t>
  </si>
  <si>
    <t>The Art of Building a Garden City: Designing New Communities for the 21st Century</t>
  </si>
  <si>
    <t>Henderson, Kate</t>
  </si>
  <si>
    <t>9780226435756</t>
  </si>
  <si>
    <t>University of Chicago Press-亞勃克*</t>
  </si>
  <si>
    <t>The Architecture of Frank Lloyd Wright : A Complete Catalog, 4/e</t>
  </si>
  <si>
    <t>Storrer, William Allin</t>
  </si>
  <si>
    <t>2400</t>
  </si>
  <si>
    <t>9781864707380</t>
  </si>
  <si>
    <t>The American House: 100 Contemporary Homes</t>
  </si>
  <si>
    <t>Jenkins, Hannah</t>
  </si>
  <si>
    <t>2398</t>
  </si>
  <si>
    <t>9781864707311</t>
  </si>
  <si>
    <t>Texas Modern: Redefining Houses in the Lone Star State</t>
  </si>
  <si>
    <t>9788416504206</t>
  </si>
  <si>
    <t>Sustainable Architecture</t>
  </si>
  <si>
    <t>The Plan</t>
  </si>
  <si>
    <t>9783899862645</t>
  </si>
  <si>
    <t>Stuttgart Architecture Guide</t>
  </si>
  <si>
    <t>Fulscher, Christiane</t>
  </si>
  <si>
    <t>9781940291536</t>
  </si>
  <si>
    <t>Actar Publishers-亞勃克*</t>
  </si>
  <si>
    <t>Soupergreen!: Souped-Up Green Architecture</t>
  </si>
  <si>
    <t>Jackson, Doug</t>
  </si>
  <si>
    <t>M04</t>
  </si>
  <si>
    <t>9781606065303</t>
  </si>
  <si>
    <t>Getty Research Institute (Yale)-亞勃克*</t>
  </si>
  <si>
    <t>Reyner Banham and the Paradoxes of High Tech</t>
  </si>
  <si>
    <t>9783899862591</t>
  </si>
  <si>
    <t>Retail Design International, Vol. 2</t>
  </si>
  <si>
    <t>Messedat, Jons</t>
  </si>
  <si>
    <t>9783791383095</t>
  </si>
  <si>
    <t>Renovate Innovate: Reclaimed and Upcycled Homes</t>
  </si>
  <si>
    <t>Edwards, Antonia</t>
  </si>
  <si>
    <t>9780847860098</t>
  </si>
  <si>
    <t>Rafael de Cardenas/Architecture at Large: Rdc/Aal</t>
  </si>
  <si>
    <t>De Cardenas, Rafael</t>
  </si>
  <si>
    <t>1575</t>
  </si>
  <si>
    <t>9783721209556</t>
  </si>
  <si>
    <t>niggli-亞勃克*</t>
  </si>
  <si>
    <t>Purism in Concept, Form and Materials.: The Pioneering Work of Hermann Rosa</t>
  </si>
  <si>
    <t>Bruhin, Martin</t>
  </si>
  <si>
    <t>9780500292495</t>
  </si>
  <si>
    <t>Prototyping for Architects</t>
  </si>
  <si>
    <t>Burry, Mark</t>
  </si>
  <si>
    <t>9780847848720</t>
  </si>
  <si>
    <t>Portzamparc Buildings</t>
  </si>
  <si>
    <t>9780500519400</t>
  </si>
  <si>
    <t>Plywood: a Material Story</t>
  </si>
  <si>
    <t>Wilk, Christopher</t>
  </si>
  <si>
    <t>9781616895709</t>
  </si>
  <si>
    <t>Patkau Architects: Material Operations</t>
  </si>
  <si>
    <t>Patkau Architects</t>
  </si>
  <si>
    <t>9780714874166</t>
  </si>
  <si>
    <t>Ornament is Crime: Modernist Architecture</t>
  </si>
  <si>
    <t>Hill, Albert</t>
  </si>
  <si>
    <t>9781616896119</t>
  </si>
  <si>
    <t>Northern Exposure: Works of Carol A. Wilson Architect</t>
  </si>
  <si>
    <t>Wilson, Carol A.</t>
  </si>
  <si>
    <t>9783791383682</t>
  </si>
  <si>
    <t>New Architecture New York</t>
  </si>
  <si>
    <t>Bendov, Pavel</t>
  </si>
  <si>
    <t>9781864706697</t>
  </si>
  <si>
    <t>Multifamily Housing: Creating a Community</t>
  </si>
  <si>
    <t>Friedman, Avi</t>
  </si>
  <si>
    <t>9781419724022</t>
  </si>
  <si>
    <t>MR Architecture + Decor</t>
  </si>
  <si>
    <t>Mann, David</t>
  </si>
  <si>
    <t>4080</t>
  </si>
  <si>
    <t>9781474224314</t>
  </si>
  <si>
    <t>Modernism in Scandinavia: Art, Architecture and Design</t>
  </si>
  <si>
    <t>Ashby, Charlotte</t>
  </si>
  <si>
    <t>9781864707366</t>
  </si>
  <si>
    <t>Mario Botta Architetti: Leading Architects</t>
  </si>
  <si>
    <t>Architetti, Mario Botta</t>
  </si>
  <si>
    <t>9783791384023</t>
  </si>
  <si>
    <t>Le Corbusier: The Complete Buildings</t>
  </si>
  <si>
    <t>Emden, Cemal</t>
  </si>
  <si>
    <t>AK3</t>
  </si>
  <si>
    <t>9781864707403</t>
  </si>
  <si>
    <t>Krueck - Sexton: From There to Here</t>
  </si>
  <si>
    <t>Dixon, John Morris</t>
  </si>
  <si>
    <t>9781864707274</t>
  </si>
  <si>
    <t>Iroje Khm Architects: Leading Architects</t>
  </si>
  <si>
    <t>Kim, Hyoman</t>
  </si>
  <si>
    <t>9789492311009</t>
  </si>
  <si>
    <t>Frame Publishers-亞勃克*</t>
  </si>
  <si>
    <t>Identity Architects: Ippolito Fleitz Group</t>
  </si>
  <si>
    <t>Herwig, Oliver</t>
  </si>
  <si>
    <t>9781864707229</t>
  </si>
  <si>
    <t>Hilton Wuhan Optics Valley: The Story of a Landmark Resort</t>
  </si>
  <si>
    <t>Qi, Xu</t>
  </si>
  <si>
    <t>9781864707359</t>
  </si>
  <si>
    <t>Hariri&amp;Hariri Architecture: Leading Architects</t>
  </si>
  <si>
    <t>The Images Publishing Group</t>
  </si>
  <si>
    <t>4704</t>
  </si>
  <si>
    <t>98</t>
  </si>
  <si>
    <t>9780500343241</t>
  </si>
  <si>
    <t>Habitat : Vernacular Architecture for a Changing Planet.</t>
  </si>
  <si>
    <t>Sandra Piesik</t>
  </si>
  <si>
    <t>9781633450264</t>
  </si>
  <si>
    <t>Museum of Modern Art-亞勃克*</t>
  </si>
  <si>
    <t>Frank Lloyd Wright: Unpacking the Archive</t>
  </si>
  <si>
    <t>Wright, Frank Lloyd</t>
  </si>
  <si>
    <t>9781864707397</t>
  </si>
  <si>
    <t>Eva Maddox: Innovator, Designer, Educator</t>
  </si>
  <si>
    <t>Wyllie, Romy</t>
  </si>
  <si>
    <t>9781864707137</t>
  </si>
  <si>
    <t>Eric Owen Moss: Leading Architest</t>
  </si>
  <si>
    <t>Moss, Eric Owen</t>
  </si>
  <si>
    <t>9780262035736</t>
  </si>
  <si>
    <t>Elastic Architecture: Frederick Kiesler and Design Research in the First Age of Robotic Culture</t>
  </si>
  <si>
    <t>Phillips, Stephen J.</t>
  </si>
  <si>
    <t>9780714875354</t>
  </si>
  <si>
    <t>Destination Architecture: The Essential Guide to 1000 Contemporary Buildings</t>
  </si>
  <si>
    <t>Phaidon Press</t>
  </si>
  <si>
    <t>9780979882005</t>
  </si>
  <si>
    <t>Dalsimer Press, Inc.-亞勃克*</t>
  </si>
  <si>
    <t>Designing Your Perfect House: Lessons from an Architect, 2/e</t>
  </si>
  <si>
    <t>William J.</t>
  </si>
  <si>
    <t>2304</t>
  </si>
  <si>
    <t>48</t>
  </si>
  <si>
    <t>9780500343258</t>
  </si>
  <si>
    <t>David Adjaye: Living Spaces</t>
  </si>
  <si>
    <t>Adjaye, David</t>
  </si>
  <si>
    <t>1344</t>
  </si>
  <si>
    <t>28</t>
  </si>
  <si>
    <t>9781864707205</t>
  </si>
  <si>
    <t>Data Visualization for Success: Interviews with 40 Experienced Designers</t>
  </si>
  <si>
    <t>Braun, Steven</t>
  </si>
  <si>
    <t>9780847858736</t>
  </si>
  <si>
    <t>Creating Home: Design for Living</t>
  </si>
  <si>
    <t>Summerour, Keith</t>
  </si>
  <si>
    <t>3072</t>
  </si>
  <si>
    <t>64</t>
  </si>
  <si>
    <t>9781864706789</t>
  </si>
  <si>
    <t>City Builder: The Architecture of James K.M. Cheng</t>
  </si>
  <si>
    <t>Boddy, Trevor</t>
  </si>
  <si>
    <t>9781864706949</t>
  </si>
  <si>
    <t>Centerbrook 4</t>
  </si>
  <si>
    <t>Dixon, John</t>
  </si>
  <si>
    <t>9783037682173</t>
  </si>
  <si>
    <t>Building Berlin: The Latest Architecture in and Out of the Capital, Vol. 6</t>
  </si>
  <si>
    <t>Ballhausen, Nils</t>
  </si>
  <si>
    <t>9780714874722</t>
  </si>
  <si>
    <t>Black: Architecture in Monochrome</t>
  </si>
  <si>
    <t>9781119102359</t>
  </si>
  <si>
    <t>Autonomous Assembly: Designing for a New Era of Collective Construction</t>
  </si>
  <si>
    <t>Tibbits, Skylar</t>
  </si>
  <si>
    <t>9780300228625</t>
  </si>
  <si>
    <t>Art Institute of Chicago-亞勃克*</t>
  </si>
  <si>
    <t>As Seen: Exhibitions That Made Architecture and Design History</t>
  </si>
  <si>
    <t>Ryan, Zoe</t>
  </si>
  <si>
    <t>9788499369716</t>
  </si>
  <si>
    <t>Loft-亞勃克*</t>
  </si>
  <si>
    <t>Architecture Today: Houses</t>
  </si>
  <si>
    <t>Gutierrez, Manel</t>
  </si>
  <si>
    <t>9780262037068</t>
  </si>
  <si>
    <t>Architectural Intelligence: How Designers and Architects Created the Digital Landscape</t>
  </si>
  <si>
    <t>Steenson, Molly Wright</t>
  </si>
  <si>
    <t>9781864707182</t>
  </si>
  <si>
    <t>Another Escape: Designing the Modern Guest House II</t>
  </si>
  <si>
    <t>Camenzind, Stefan</t>
  </si>
  <si>
    <t>9780847860326</t>
  </si>
  <si>
    <t>Allied Works Architecture: Dwelling</t>
  </si>
  <si>
    <t>Cloepfil, Brad</t>
  </si>
  <si>
    <t>9781119340188</t>
  </si>
  <si>
    <t>3D-Printed Body Architecture</t>
  </si>
  <si>
    <t>Leach, Neil</t>
  </si>
  <si>
    <t>9780062569097</t>
  </si>
  <si>
    <t>Harper Design-亞勃克*</t>
  </si>
  <si>
    <t>150 Best New Eco Home Ideas</t>
  </si>
  <si>
    <t>9783836562355</t>
  </si>
  <si>
    <t>100 Contemporary Brick Buildings, (2vols/set)</t>
  </si>
  <si>
    <t>9783037682265</t>
  </si>
  <si>
    <t>The Sunny Side of Life: Winter Gardens, Sunrooms, Greenhouses</t>
  </si>
  <si>
    <t>Van Uffelen, Chris</t>
  </si>
  <si>
    <t>9781138215856</t>
  </si>
  <si>
    <t>Shedding New Light on Art Museum Additions: Front Stage and Back Stage Experiences</t>
  </si>
  <si>
    <t>Engineer, Altaf</t>
  </si>
  <si>
    <t>9783037682272</t>
  </si>
  <si>
    <t>Nomadic Living: Relocatable Residences</t>
  </si>
  <si>
    <t>Kramer, Sibylle</t>
  </si>
  <si>
    <t>9781138930926</t>
  </si>
  <si>
    <t>Routledge Taylor Francis Group-亞勃克*</t>
  </si>
  <si>
    <t>Integrating Building Performance with Design: An Architecture Student’s Guidebook</t>
  </si>
  <si>
    <t>Grant, Elizabeth J.</t>
  </si>
  <si>
    <t>9781138690790</t>
  </si>
  <si>
    <t>Critiquing the Modern in Architecture</t>
  </si>
  <si>
    <t>Mehta, Jamini</t>
  </si>
  <si>
    <t>X12</t>
  </si>
  <si>
    <t>3360</t>
  </si>
  <si>
    <t>9781474284066</t>
  </si>
  <si>
    <t>Authentic Reconstruction: Authenticity, Architecture and the Built Heritage</t>
  </si>
  <si>
    <t>Bold, John</t>
  </si>
  <si>
    <t>9781472468451</t>
  </si>
  <si>
    <t>Architectures of Display: Department Stores and Modern Retail</t>
  </si>
  <si>
    <t>Lara-Betancourt, Patricia</t>
  </si>
  <si>
    <t>H025</t>
  </si>
  <si>
    <t>2622</t>
  </si>
  <si>
    <t>9789077174692</t>
  </si>
  <si>
    <t>Goods: Interior Products from Sketch to Use</t>
  </si>
  <si>
    <t>De Boer-Schultz, Sarah</t>
  </si>
  <si>
    <t>室內設計</t>
  </si>
  <si>
    <t>3250</t>
  </si>
  <si>
    <t>9781472596642</t>
  </si>
  <si>
    <t>Oriental Interiors</t>
  </si>
  <si>
    <t>Potvin, John</t>
  </si>
  <si>
    <t>9788494566233</t>
  </si>
  <si>
    <t>Booq Publishing-亞勃克*</t>
  </si>
  <si>
    <t>Small Lofts: Remodeling Tiny Open Spaces</t>
  </si>
  <si>
    <t>Magrinya, Oriol</t>
  </si>
  <si>
    <t>39.99</t>
  </si>
  <si>
    <t>9788494566240</t>
  </si>
  <si>
    <t>Small + Smart Interiors</t>
  </si>
  <si>
    <t>Bach, David Andreu</t>
  </si>
  <si>
    <t>9781864705485</t>
  </si>
  <si>
    <t>Scda Interiors</t>
  </si>
  <si>
    <t>Scda Architects</t>
  </si>
  <si>
    <t>9781910596876</t>
  </si>
  <si>
    <t>Residence in Luxe: Country Villas in Taiwan</t>
  </si>
  <si>
    <t>Vision Cultura, Vision Cultura</t>
  </si>
  <si>
    <t>9781910596708</t>
  </si>
  <si>
    <t>Office design 1</t>
  </si>
  <si>
    <t>New Space Editorial Team</t>
  </si>
  <si>
    <t>2750</t>
  </si>
  <si>
    <t>9781472581204</t>
  </si>
  <si>
    <t>Interior Urbanism: Architecture, John Portman and Downtown America</t>
  </si>
  <si>
    <t>Rice, Charles</t>
  </si>
  <si>
    <t>9780847860746</t>
  </si>
  <si>
    <t>This Will Be the Place: Thoughts and Photographs about the Future of Interiors</t>
  </si>
  <si>
    <t>Burrichter, Felix</t>
  </si>
  <si>
    <t>1678</t>
  </si>
  <si>
    <t>9789401443814</t>
  </si>
  <si>
    <t>Lannoo Publishers-亞勃克*</t>
  </si>
  <si>
    <t>Think Radical Vintage</t>
  </si>
  <si>
    <t>Swimberghe, Piet</t>
  </si>
  <si>
    <t>9780847858231</t>
  </si>
  <si>
    <t>The New Chic: French Style from Today’s Leading Interior Designers</t>
  </si>
  <si>
    <t>Kalt, Marie</t>
  </si>
  <si>
    <t>9781350000025</t>
  </si>
  <si>
    <t>The Handbook of Interior Architecture and Design</t>
  </si>
  <si>
    <t>Brooker, Graeme</t>
  </si>
  <si>
    <t>9788494566295</t>
  </si>
  <si>
    <t>Smart Spaces: Storage at Home</t>
  </si>
  <si>
    <t>Zamora Mora, Francesc</t>
  </si>
  <si>
    <t>9783037682203</t>
  </si>
  <si>
    <t>Rough Past Meets New Design</t>
  </si>
  <si>
    <t>9789089897374</t>
  </si>
  <si>
    <t>Remy Meijers - Simply Elegant</t>
  </si>
  <si>
    <t>Meijers, Remy</t>
  </si>
  <si>
    <t>4224</t>
  </si>
  <si>
    <t>88</t>
  </si>
  <si>
    <t>9781628929546</t>
  </si>
  <si>
    <t>Fairchild Books-亞勃克*</t>
  </si>
  <si>
    <t>Programming and Research: Skills and Techniques for Interior Designers, 2/e</t>
  </si>
  <si>
    <t>Botti-Salitsky, Rose Mary</t>
  </si>
  <si>
    <t>9783037682159</t>
  </si>
  <si>
    <t>Posh &amp; Proud. Interior Design Deluxe</t>
  </si>
  <si>
    <t>Uffelen, Chris Van</t>
  </si>
  <si>
    <t>9781628924725</t>
  </si>
  <si>
    <t>Portfolio Design for Interiors</t>
  </si>
  <si>
    <t>Linton, Harold</t>
  </si>
  <si>
    <t>2760</t>
  </si>
  <si>
    <t>9789491727993</t>
  </si>
  <si>
    <t>Night Fever 5: Hospitality Design</t>
  </si>
  <si>
    <t>McNamara, Carmel</t>
  </si>
  <si>
    <t>9780847858453</t>
  </si>
  <si>
    <t>New York Living: Re-Inventing Home</t>
  </si>
  <si>
    <t>Gunther, Paul</t>
  </si>
  <si>
    <t>9781419724817</t>
  </si>
  <si>
    <t>Modernique: Inspiring Interiors Mixing Vintage and Modern Style</t>
  </si>
  <si>
    <t>Buckingham, Julia</t>
  </si>
  <si>
    <t>9783037682180</t>
  </si>
  <si>
    <t>Living in Wood: Architecture &amp; Interior Design</t>
  </si>
  <si>
    <t>9781859465851</t>
  </si>
  <si>
    <t>Interior Design: A Professional Guide</t>
  </si>
  <si>
    <t>Grove, Jenny</t>
  </si>
  <si>
    <t>9789089897442</t>
  </si>
  <si>
    <t>Inspirational Interiors by Osiris Hertman</t>
  </si>
  <si>
    <t>Hertman, Osiris</t>
  </si>
  <si>
    <t>9781138206625</t>
  </si>
  <si>
    <t>Health and Well-Being for Interior Architecture</t>
  </si>
  <si>
    <t>Kopec, Dak</t>
  </si>
  <si>
    <t>9780500500965</t>
  </si>
  <si>
    <t>French House Chic</t>
  </si>
  <si>
    <t>Webster, Jane</t>
  </si>
  <si>
    <t>9781911127260</t>
  </si>
  <si>
    <t>Exposed Lightbulbs: Bright Ideas for the Contemporary Interior</t>
  </si>
  <si>
    <t>Fiell, Charlotte And Peter</t>
  </si>
  <si>
    <t>9781937268053</t>
  </si>
  <si>
    <t>Post Hill Press-亞勃克*</t>
  </si>
  <si>
    <t>Change Your Home, Change Your Life with Color: What’s Your Color Story?</t>
  </si>
  <si>
    <t>Anderson, Moll</t>
  </si>
  <si>
    <t>9783899559309</t>
  </si>
  <si>
    <t>Appetizer: New Interiors for Restaurants and Cafes</t>
  </si>
  <si>
    <t>Gestalten</t>
  </si>
  <si>
    <t>9781864707335</t>
  </si>
  <si>
    <t>An Adventurous Life: Global Interiors by Tom Stringer</t>
  </si>
  <si>
    <t>Stringer, Tom</t>
  </si>
  <si>
    <t>9780062569127</t>
  </si>
  <si>
    <t>150 Best Interior Design Ideas</t>
  </si>
  <si>
    <t>Francesc Zamora Mola</t>
  </si>
  <si>
    <t>9781474249676</t>
  </si>
  <si>
    <t>Creating Interior Atmosphere: Mise-En-Scene and Interior Design</t>
  </si>
  <si>
    <t>Whitehead, Jean</t>
  </si>
  <si>
    <t>3840</t>
  </si>
  <si>
    <t>9781138723368</t>
  </si>
  <si>
    <t>Building Systems in Interior Design</t>
  </si>
  <si>
    <t>Hurt, Samuel L.</t>
  </si>
  <si>
    <t>D05</t>
  </si>
  <si>
    <t>H176</t>
  </si>
  <si>
    <t>29700</t>
  </si>
  <si>
    <t>550</t>
  </si>
  <si>
    <t>9780857850355</t>
  </si>
  <si>
    <t>Berg-亞勃克*</t>
  </si>
  <si>
    <t>Textiles: Critical and Primary Sources (4vols/Set)</t>
  </si>
  <si>
    <t>Harper, Catherine</t>
  </si>
  <si>
    <t>服裝設計</t>
  </si>
  <si>
    <t>1008</t>
  </si>
  <si>
    <t>9781408156704</t>
  </si>
  <si>
    <t>Bloomsbury-亞勃克*</t>
  </si>
  <si>
    <t>Textile Surface Manipulation</t>
  </si>
  <si>
    <t>Cheney, Nigel</t>
  </si>
  <si>
    <t>9788416851171</t>
  </si>
  <si>
    <t>Knitwear Fashion Design: The Secrets of Drawing Knitted Fabrics and Garments</t>
  </si>
  <si>
    <t>Lafuente, Maite</t>
  </si>
  <si>
    <t>9788416851287</t>
  </si>
  <si>
    <t>Fabrics in Fashion Design: The Way Successful Fashion Designers Use Fabrics</t>
  </si>
  <si>
    <t>Sposito, Stefanella</t>
  </si>
  <si>
    <t>9783775741873</t>
  </si>
  <si>
    <t>Striking Patterns: Global Traces in Local Ikat Fashion</t>
  </si>
  <si>
    <t>Museum der Kulturen Basel</t>
  </si>
  <si>
    <t>9781606065112</t>
  </si>
  <si>
    <t>Getty Conservation Institute (Yale)-亞勃克*</t>
  </si>
  <si>
    <t>Refashioning and Redress: Conserving and Displaying Dress</t>
  </si>
  <si>
    <t>Brooks, Mary M.</t>
  </si>
  <si>
    <t>1665</t>
  </si>
  <si>
    <t>9780300197051</t>
  </si>
  <si>
    <t>Portrait of a Woman in Silk: Hidden Histories of the British Atlantic World</t>
  </si>
  <si>
    <t>Anishanslin, Zara</t>
  </si>
  <si>
    <t>9788866483700</t>
  </si>
  <si>
    <t>Ore Cultura Srl-亞勃克*</t>
  </si>
  <si>
    <t>Fashion Scents: Style and Perfume from Chanel to Madonna</t>
  </si>
  <si>
    <t>Polla-Mattiot, Nicoletta</t>
  </si>
  <si>
    <t>AC5</t>
  </si>
  <si>
    <t>9788415967682</t>
  </si>
  <si>
    <t>Fashion Patternmaking Techniques, vol.2: Women/Men. How to Make Shirts, Undergarments, Dresses and Suits, Waistcoats, Men’s Jackets</t>
  </si>
  <si>
    <t>Donnanno, Antonio</t>
  </si>
  <si>
    <t>5510</t>
  </si>
  <si>
    <t>145</t>
  </si>
  <si>
    <t>9781619258983</t>
  </si>
  <si>
    <t>Salem Press-亞勃克*</t>
  </si>
  <si>
    <t>Fashion Innovators, (2 vols/set) (vol.1: 9781682172100 ; vol.2 : 9781682172117)</t>
  </si>
  <si>
    <t>Salem Press</t>
  </si>
  <si>
    <t>9780847859771</t>
  </si>
  <si>
    <t>Fashion Forward: 300 Years of Fashion</t>
  </si>
  <si>
    <t>Olivier Gabet</t>
  </si>
  <si>
    <t>1480</t>
  </si>
  <si>
    <t>9780300204667</t>
  </si>
  <si>
    <t>Fake Silk: The Lethal History of Viscose Rayon</t>
  </si>
  <si>
    <t>Blanc, Paul David</t>
  </si>
  <si>
    <t>9789462083394</t>
  </si>
  <si>
    <t>Nai010 Publishers-亞勃克*</t>
  </si>
  <si>
    <t>Costume &amp; Fashion</t>
  </si>
  <si>
    <t>du Mortier, Bianca</t>
  </si>
  <si>
    <t>9780300229387</t>
  </si>
  <si>
    <t>Mint Museum (Yale)-亞勃克*</t>
  </si>
  <si>
    <t>William Ivey Long: Costume Designs, 2007-2016</t>
  </si>
  <si>
    <t>Carlano, Annie</t>
  </si>
  <si>
    <t>9780300228274</t>
  </si>
  <si>
    <t>Tudor Fashion</t>
  </si>
  <si>
    <t>Lynn, Eleri</t>
  </si>
  <si>
    <t>V06</t>
  </si>
  <si>
    <t>9781474270007</t>
  </si>
  <si>
    <t>The Fundamentals of Fashion Design, 3/e</t>
  </si>
  <si>
    <t>Sorger, Richard</t>
  </si>
  <si>
    <t>9780500519912</t>
  </si>
  <si>
    <t>Textiles of the Middle East and Central Asia: The Fabric of Life</t>
  </si>
  <si>
    <t>Suleman, Fahmida</t>
  </si>
  <si>
    <t>9780500292617</t>
  </si>
  <si>
    <t>Savile Row. The Master Tailors of British Bespoke</t>
  </si>
  <si>
    <t>Sherwood, James</t>
  </si>
  <si>
    <t>9780764352966</t>
  </si>
  <si>
    <t>Pleating: Fundamentals for Fashion Design</t>
  </si>
  <si>
    <t>Kalajian, Leon</t>
  </si>
  <si>
    <t>9781474245487</t>
  </si>
  <si>
    <t>Paris Fashion: A Cultural History</t>
  </si>
  <si>
    <t>Steele, Valerie</t>
  </si>
  <si>
    <t>9780500519516</t>
  </si>
  <si>
    <t>John Galliano: Unseen</t>
  </si>
  <si>
    <t>Robert Fairer</t>
  </si>
  <si>
    <t>9780300228953</t>
  </si>
  <si>
    <t>John Galliano Unseen</t>
  </si>
  <si>
    <t>Fairer, Robert</t>
  </si>
  <si>
    <t>4061</t>
  </si>
  <si>
    <t>84.6</t>
  </si>
  <si>
    <t>9781501323546</t>
  </si>
  <si>
    <t>Illustrating Fashion: Concept to Creation, 4/e (Book: 9781501322945 + Studio Access Card: 9781501323522</t>
  </si>
  <si>
    <t>Stipelman, Steven</t>
  </si>
  <si>
    <t>9781472533272</t>
  </si>
  <si>
    <t>How to Read a Dress: A Guide to Changing Fashion from the 16th to the 20th Century</t>
  </si>
  <si>
    <t>Edwards, Lydia</t>
  </si>
  <si>
    <t>5400</t>
  </si>
  <si>
    <t>150</t>
  </si>
  <si>
    <t>9781442239081</t>
  </si>
  <si>
    <t>Rowman &amp; Littlefield Publishers-亞勃克*</t>
  </si>
  <si>
    <t>Historical Dictionary of the Fashion Industry</t>
  </si>
  <si>
    <t>Sterlacci, Francesca</t>
  </si>
  <si>
    <t>9783791357072</t>
  </si>
  <si>
    <t>Gods in Color: Polychromy in the Ancient World</t>
  </si>
  <si>
    <t>Brinkmann, Vinzenz</t>
  </si>
  <si>
    <t>3264</t>
  </si>
  <si>
    <t>68</t>
  </si>
  <si>
    <t>9781501328367</t>
  </si>
  <si>
    <t>Global Sourcing in the Textile and Apparel Industry</t>
  </si>
  <si>
    <t>Ha-Brookshire, Jung</t>
  </si>
  <si>
    <t>960</t>
  </si>
  <si>
    <t>19.99</t>
  </si>
  <si>
    <t>9781350024366</t>
  </si>
  <si>
    <t>Fashioning Memory: Vintage Style and Youth Culture</t>
  </si>
  <si>
    <t>Jenss, Heike</t>
  </si>
  <si>
    <t>9781138082045</t>
  </si>
  <si>
    <t>Fashion, Design and Events</t>
  </si>
  <si>
    <t>Williams, Kim</t>
  </si>
  <si>
    <t>9781910596784</t>
  </si>
  <si>
    <t>Fashion Illustration: Daily Look Inspiration</t>
  </si>
  <si>
    <t>Lavdovskaya, Alena</t>
  </si>
  <si>
    <t>2296</t>
  </si>
  <si>
    <t>49.91</t>
  </si>
  <si>
    <t>9781501313035</t>
  </si>
  <si>
    <t>Fashion Flats and Technical Drawing (Book+Access Card) (Book: 9781501308314 ; Access card: 9781501313011)</t>
  </si>
  <si>
    <t>Abling, Bina</t>
  </si>
  <si>
    <t>3015</t>
  </si>
  <si>
    <t>62.82</t>
  </si>
  <si>
    <t>9781501327599</t>
  </si>
  <si>
    <t>Fashion Fibers: Designing for Sustainability (Book: 9781501306648 + Studio Access Card: 9781501327575)</t>
  </si>
  <si>
    <t>Gullingsrud, Annie</t>
  </si>
  <si>
    <t>9780692920084</t>
  </si>
  <si>
    <t>Wisdom House Books-亞勃克*</t>
  </si>
  <si>
    <t>Fashion Fads &amp; Fantasies: Three Decades of Outrageous Dressing</t>
  </si>
  <si>
    <t>Geiger, Lorraine</t>
  </si>
  <si>
    <t>9780500519974</t>
  </si>
  <si>
    <t>Expedition: Fashion from the Extreme</t>
  </si>
  <si>
    <t>Mears, Patricia</t>
  </si>
  <si>
    <t>9780847858385</t>
  </si>
  <si>
    <t>Dresses to Dream about</t>
  </si>
  <si>
    <t>Siriano, Christian</t>
  </si>
  <si>
    <t>9781780679495</t>
  </si>
  <si>
    <t>Creating Couture Embellishment</t>
  </si>
  <si>
    <t>Miller, Ellen W.</t>
  </si>
  <si>
    <t>9780500021545</t>
  </si>
  <si>
    <t>Christian Dior: Designer of Dreams</t>
  </si>
  <si>
    <t>Muller, Florence</t>
  </si>
  <si>
    <t>9789887774648</t>
  </si>
  <si>
    <t>Victionary-亞勃克*</t>
  </si>
  <si>
    <t>Camo Mania: New Disruptive Patterns in Design</t>
  </si>
  <si>
    <t>Viction Workshop</t>
  </si>
  <si>
    <t>4549</t>
  </si>
  <si>
    <t>94.77</t>
  </si>
  <si>
    <t>9781501315480</t>
  </si>
  <si>
    <t>Beyond Design: The Synergy of Apparel Product Development, 4/e (Book: 9781501315411 + Studio Access Card: 9781501315466)</t>
  </si>
  <si>
    <t>Keiser, Sandra</t>
  </si>
  <si>
    <t>9780714873534</t>
  </si>
  <si>
    <t>Betak: Fashion Show Revolution</t>
  </si>
  <si>
    <t>de Betak, Alexandre</t>
  </si>
  <si>
    <t>X03/AC4</t>
  </si>
  <si>
    <t>9781474272384</t>
  </si>
  <si>
    <t>Pattern Cutting: The Architecture of Fashion, 2/e</t>
  </si>
  <si>
    <t>Parish, Pat</t>
  </si>
  <si>
    <t>V06/AC4</t>
  </si>
  <si>
    <t>9781472591715</t>
  </si>
  <si>
    <t>Menswear Trends</t>
  </si>
  <si>
    <t>Choklat, Aki</t>
  </si>
  <si>
    <t>9781474287104</t>
  </si>
  <si>
    <t>Fashion Curating: Critical Practice in the Museum and Beyond</t>
  </si>
  <si>
    <t>Vanska, Annamari</t>
  </si>
  <si>
    <t>H063</t>
  </si>
  <si>
    <t>1095</t>
  </si>
  <si>
    <t>9780345449023</t>
  </si>
  <si>
    <t>Ballantine Books-亞勃克*</t>
  </si>
  <si>
    <t>Star Wars:The New Essential Guide to Vehicles and Vessels</t>
  </si>
  <si>
    <t>Blackman, W. Haden</t>
  </si>
  <si>
    <t>多媒體 / Game / 3D</t>
  </si>
  <si>
    <t>1500</t>
  </si>
  <si>
    <t>6365581370511</t>
  </si>
  <si>
    <t>Surething-亞勃克*</t>
  </si>
  <si>
    <t>CD/DVD Labeler, Deluxe Edition (Only CD)</t>
  </si>
  <si>
    <t>1808</t>
  </si>
  <si>
    <t>46.95</t>
  </si>
  <si>
    <t>9780240520285</t>
  </si>
  <si>
    <t>Focal Press-亞勃克*</t>
  </si>
  <si>
    <t>Adobe Photoshop CS3 for Photographers</t>
  </si>
  <si>
    <t>Evening, Martin</t>
  </si>
  <si>
    <t>2806</t>
  </si>
  <si>
    <t>77.94</t>
  </si>
  <si>
    <t>9784633196481</t>
  </si>
  <si>
    <t>NTSC-亞勃克*</t>
  </si>
  <si>
    <t>Madden NFL 12 (Viedo Only)</t>
  </si>
  <si>
    <t>2612</t>
  </si>
  <si>
    <t>45.83</t>
  </si>
  <si>
    <t>9781609011215</t>
  </si>
  <si>
    <t>Illustrated Codes for Designers: Non-Residential, (only DVD)</t>
  </si>
  <si>
    <t>Ankerson, Katherine S.</t>
  </si>
  <si>
    <t>K05</t>
  </si>
  <si>
    <t>2256</t>
  </si>
  <si>
    <t>9781498799195</t>
  </si>
  <si>
    <t>Procedural Generation in Game Design</t>
  </si>
  <si>
    <t>Short, Tanya X.</t>
  </si>
  <si>
    <t>9781138731257</t>
  </si>
  <si>
    <t>3D Game Environments: Create Professional 3D Game Worlds, 2/e</t>
  </si>
  <si>
    <t>Ahearn, Luke</t>
  </si>
  <si>
    <t>K02</t>
  </si>
  <si>
    <t>1488</t>
  </si>
  <si>
    <t>9781138031814</t>
  </si>
  <si>
    <t>Situational Game Design</t>
  </si>
  <si>
    <t>Upton, Brian</t>
  </si>
  <si>
    <t>9781474232395</t>
  </si>
  <si>
    <t>Interaction Design: From Concept to Completion</t>
  </si>
  <si>
    <t>Steane, Jamie</t>
  </si>
  <si>
    <t>H177</t>
  </si>
  <si>
    <t>1589</t>
  </si>
  <si>
    <t>36.95</t>
  </si>
  <si>
    <t>9788875705848</t>
  </si>
  <si>
    <t>Corraini Edizioni-亞勃克*</t>
  </si>
  <si>
    <t>Quasi Segreti: Cassetti tra Arte e Design / Almost Secrer: Drawers between Art and Design</t>
  </si>
  <si>
    <t>Beppe Finessi</t>
  </si>
  <si>
    <t>工業產品設計</t>
  </si>
  <si>
    <t>9780008239541</t>
  </si>
  <si>
    <t>Fourth Estate-亞勃克*</t>
  </si>
  <si>
    <t>Pretty Iconic: A Personal Look at the Beauty Products That Changed the World</t>
  </si>
  <si>
    <t>Hughes, Sali</t>
  </si>
  <si>
    <t>1848</t>
  </si>
  <si>
    <t>44</t>
  </si>
  <si>
    <t>9783897904859</t>
  </si>
  <si>
    <t>Arnoldsche Verlagsanstalt GmbH-亞勃克*</t>
  </si>
  <si>
    <t>Kadri Malk: Testament</t>
  </si>
  <si>
    <t>Malk, Kadri</t>
  </si>
  <si>
    <t>1176</t>
  </si>
  <si>
    <t>9783897904729</t>
  </si>
  <si>
    <t>Heavenly: The Sun, Moon and Stars in Jewellery英(Himmlisch Sonne, Mond und Sterne im Schmuck德)</t>
  </si>
  <si>
    <t>Falk, Fritz</t>
  </si>
  <si>
    <t>9781138812154</t>
  </si>
  <si>
    <t>Design Governance: The Cabe Experiment</t>
  </si>
  <si>
    <t>Carmona, Matthew</t>
  </si>
  <si>
    <t>9781350018457</t>
  </si>
  <si>
    <t>World History of Design (V.1:9781350012721, V.2:9781350012738) (2 vols/set)</t>
  </si>
  <si>
    <t>Margolin, Victor</t>
  </si>
  <si>
    <t>9781851497416</t>
  </si>
  <si>
    <t>Acc Publishing Group-亞勃克*</t>
  </si>
  <si>
    <t>Women Jewellery Designers</t>
  </si>
  <si>
    <t>Rochefoucauld, Juliet de la</t>
  </si>
  <si>
    <t>9780300227468</t>
  </si>
  <si>
    <t>Things of Beauty Growing: British Studio Pottery</t>
  </si>
  <si>
    <t>Adamson, Glenn</t>
  </si>
  <si>
    <t>V12</t>
  </si>
  <si>
    <t>9781864707144</t>
  </si>
  <si>
    <t>The Wooden Bicycle: Around the World</t>
  </si>
  <si>
    <t>Iosifidis, Kiriakos</t>
  </si>
  <si>
    <t>1702</t>
  </si>
  <si>
    <t>9781350000018</t>
  </si>
  <si>
    <t>The Handbook of Design Management</t>
  </si>
  <si>
    <t>Cooper, Rachel</t>
  </si>
  <si>
    <t>9788416504640</t>
  </si>
  <si>
    <t>The Art of Folding Vol. 2: New Trends, Techniques and Materials</t>
  </si>
  <si>
    <t>Trebbi, Jean-Charles</t>
  </si>
  <si>
    <t>9789887757283</t>
  </si>
  <si>
    <t>Smart Product Design</t>
  </si>
  <si>
    <t>9781138256101</t>
  </si>
  <si>
    <t>Safer by Design: A Guide to the Management and Law of Designing for Product Safety</t>
  </si>
  <si>
    <t>Abbott, Howard</t>
  </si>
  <si>
    <t>9780500519417</t>
  </si>
  <si>
    <t>Ruby: The King of Gems</t>
  </si>
  <si>
    <t>Hardy, Joanna</t>
  </si>
  <si>
    <t>9788866483717</t>
  </si>
  <si>
    <t>Robot: A Visual Atlas from Ancient Greece to Artificial Intelligence</t>
  </si>
  <si>
    <t>Beatrice, Luca</t>
  </si>
  <si>
    <t>1728</t>
  </si>
  <si>
    <t>36</t>
  </si>
  <si>
    <t>9783899391930</t>
  </si>
  <si>
    <t>Red Dot Editions-亞勃克*</t>
  </si>
  <si>
    <t>Red Dot Design Yearbook 2017/2018: Living, Doing, Working &amp; Enjoying (4 vols/set) (9783899391947, 9783899391954, 9783899391961, 9783899391978)</t>
  </si>
  <si>
    <t>9780764354212</t>
  </si>
  <si>
    <t>Luxury Design for Living</t>
  </si>
  <si>
    <t>Huyton, Steve</t>
  </si>
  <si>
    <t>9783897904712</t>
  </si>
  <si>
    <t>Linda MacNeil: Jewels of Glass</t>
  </si>
  <si>
    <t>Taragin, Davira S.</t>
  </si>
  <si>
    <t>3240</t>
  </si>
  <si>
    <t>9788836635481</t>
  </si>
  <si>
    <t>Silvana Editoriale-亞勃克*</t>
  </si>
  <si>
    <t>Ico Parisi: Design Catalogue Raisonne</t>
  </si>
  <si>
    <t>Lietti, Roberta</t>
  </si>
  <si>
    <t>9780692788356</t>
  </si>
  <si>
    <t>Chrysler Museum-亞勃克*</t>
  </si>
  <si>
    <t>Glass: Masterworks from the Chrysler Museum of Art</t>
  </si>
  <si>
    <t>Wright, Diane</t>
  </si>
  <si>
    <t>9780857857828</t>
  </si>
  <si>
    <t>Encountering Things: Design and Theories of Things</t>
  </si>
  <si>
    <t>Atzmon, Leslie</t>
  </si>
  <si>
    <t>9783945852200</t>
  </si>
  <si>
    <t>Vitra Design Museum-亞勃克*</t>
  </si>
  <si>
    <t>Eames Furniture Sourcebook</t>
  </si>
  <si>
    <t>Mateo Kries</t>
  </si>
  <si>
    <t>AB5</t>
  </si>
  <si>
    <t>9780262035781</t>
  </si>
  <si>
    <t>Dirty Gold: How Activism Transformed the Jewelry Industry</t>
  </si>
  <si>
    <t>Bloomfield, Michael John</t>
  </si>
  <si>
    <t>9781138748712</t>
  </si>
  <si>
    <t>Design for Profitability: Guidelines to Cost Effectively Manage the Development Process of Complex Products</t>
  </si>
  <si>
    <t>Elmoselhy, Salah A. M.</t>
  </si>
  <si>
    <t>9783899391985</t>
  </si>
  <si>
    <t>Design Diary 2018</t>
  </si>
  <si>
    <t>9789814610407</t>
  </si>
  <si>
    <t>Editions Didier Millet-亞勃克*</t>
  </si>
  <si>
    <t>Dancing in Silver: The Jewellery of Runi Palar</t>
  </si>
  <si>
    <t>Carpenter, Bruce W.</t>
  </si>
  <si>
    <t>9780714874838</t>
  </si>
  <si>
    <t>Barber Osgerby, Projects</t>
  </si>
  <si>
    <t>Scholze, Jana</t>
  </si>
  <si>
    <t>1404</t>
  </si>
  <si>
    <t>39</t>
  </si>
  <si>
    <t>9789063694708</t>
  </si>
  <si>
    <t>Augmenting Alice: The Future of Identity, Experience and Reality</t>
  </si>
  <si>
    <t>Ariel, Galit</t>
  </si>
  <si>
    <t>9781138748446</t>
  </si>
  <si>
    <t>Analysing Design Thinking: Studies of Cross-Cultural Co-Creation</t>
  </si>
  <si>
    <t>Christensen, Bo T.</t>
  </si>
  <si>
    <t>49.99</t>
  </si>
  <si>
    <t>9783848010479</t>
  </si>
  <si>
    <t>H.F.Ullmann Publishing-亞勃克*</t>
  </si>
  <si>
    <t>1000 Iconic Watches: A Comprehensive Guide</t>
  </si>
  <si>
    <t>Daveau, Vincent</t>
  </si>
  <si>
    <t>6000</t>
  </si>
  <si>
    <t>9781851498536</t>
  </si>
  <si>
    <t>Acc Art Books-亞勃克*</t>
  </si>
  <si>
    <t>Traditional Indian Jewellery (2 vols/set) (9781851498840, 9781851498833)</t>
  </si>
  <si>
    <t>Van Gelder, Bernadette</t>
  </si>
  <si>
    <t>9781350044814</t>
  </si>
  <si>
    <t>Street Furniture Design: Contesting Modernism in Post-War Britain</t>
  </si>
  <si>
    <t>Herring, Eleanor</t>
  </si>
  <si>
    <t>44.99</t>
  </si>
  <si>
    <t>9780415790130</t>
  </si>
  <si>
    <t>Product Configurators: Tools for the Personalisation and Customisation of Objects</t>
  </si>
  <si>
    <t>Schillaci, Fabio</t>
  </si>
  <si>
    <t>9781138890350</t>
  </si>
  <si>
    <t>Inclusive Design: Implementation and Evaluation</t>
  </si>
  <si>
    <t>Maisel, Jordana L.</t>
  </si>
  <si>
    <t>9781350004283</t>
  </si>
  <si>
    <t>Designing Disability: Symbols, Space, and Society</t>
  </si>
  <si>
    <t>Guffey, Elizabeth</t>
  </si>
  <si>
    <t>9781138648074</t>
  </si>
  <si>
    <t>Design Management: Organisation and Marketing Perspectives</t>
  </si>
  <si>
    <t>Lalaounis, Sotiris T.</t>
  </si>
  <si>
    <t>9781472471987</t>
  </si>
  <si>
    <t>Design for Behaviour Change: Theories and Practices of Designing for Change</t>
  </si>
  <si>
    <t>Niedderer, Kristina</t>
  </si>
  <si>
    <t>958</t>
  </si>
  <si>
    <t>9783037682234</t>
  </si>
  <si>
    <t>Design Affairs: Shoes, Chandeliers, Chairs Etc. by Architects</t>
  </si>
  <si>
    <t>9783721209792</t>
  </si>
  <si>
    <t>Craft-Based Design: On Practical Knowledge and Manual Creativity</t>
  </si>
  <si>
    <t>Moritsch, Stefan</t>
  </si>
  <si>
    <t>5520</t>
  </si>
  <si>
    <t>115</t>
  </si>
  <si>
    <t>9781138728615</t>
  </si>
  <si>
    <t>Aesthetic Sustainability: Product Design and Sustainable Usage</t>
  </si>
  <si>
    <t>Harper, Kristine H.</t>
  </si>
  <si>
    <t>摘要簡介連結</t>
    <phoneticPr fontId="2" type="noConversion"/>
  </si>
  <si>
    <t>庫位</t>
    <phoneticPr fontId="2" type="noConversion"/>
  </si>
  <si>
    <t>類別</t>
    <phoneticPr fontId="2" type="noConversion"/>
  </si>
  <si>
    <t>小類</t>
    <phoneticPr fontId="2" type="noConversion"/>
  </si>
  <si>
    <t>大類</t>
    <phoneticPr fontId="2" type="noConversion"/>
  </si>
  <si>
    <t>台幣參考價</t>
    <phoneticPr fontId="2" type="noConversion"/>
  </si>
  <si>
    <t>外幣參考價</t>
    <phoneticPr fontId="2" type="noConversion"/>
  </si>
  <si>
    <t>幣別</t>
    <phoneticPr fontId="2" type="noConversion"/>
  </si>
  <si>
    <t>ISBN-13</t>
    <phoneticPr fontId="2" type="noConversion"/>
  </si>
  <si>
    <t>出版社</t>
    <phoneticPr fontId="2" type="noConversion"/>
  </si>
  <si>
    <t>年份</t>
    <phoneticPr fontId="2" type="noConversion"/>
  </si>
  <si>
    <t>書名</t>
    <phoneticPr fontId="2" type="noConversion"/>
  </si>
  <si>
    <t>作者</t>
    <phoneticPr fontId="2" type="noConversion"/>
  </si>
  <si>
    <t>主題</t>
    <phoneticPr fontId="2" type="noConversion"/>
  </si>
  <si>
    <t>推薦姓名&amp;系所</t>
    <phoneticPr fontId="2" type="noConversion"/>
  </si>
  <si>
    <r>
      <t>庫存日</t>
    </r>
    <r>
      <rPr>
        <sz val="10"/>
        <rFont val="Arial"/>
        <family val="2"/>
      </rPr>
      <t xml:space="preserve">: 107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4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17 </t>
    </r>
    <r>
      <rPr>
        <sz val="10"/>
        <rFont val="標楷體"/>
        <family val="4"/>
        <charset val="136"/>
      </rPr>
      <t>日</t>
    </r>
    <phoneticPr fontId="2" type="noConversion"/>
  </si>
  <si>
    <t xml:space="preserve"> </t>
  </si>
  <si>
    <t>敬請踴躍推薦圖書館採購</t>
    <phoneticPr fontId="2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</si>
  <si>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107 </t>
    </r>
    <r>
      <rPr>
        <sz val="18"/>
        <rFont val="標楷體"/>
        <family val="4"/>
        <charset val="136"/>
      </rPr>
      <t>年</t>
    </r>
    <r>
      <rPr>
        <sz val="18"/>
        <rFont val="Arial"/>
        <family val="2"/>
      </rPr>
      <t xml:space="preserve"> 4 </t>
    </r>
    <r>
      <rPr>
        <sz val="18"/>
        <rFont val="標楷體"/>
        <family val="4"/>
        <charset val="136"/>
      </rPr>
      <t>月現貨書單</t>
    </r>
    <phoneticPr fontId="2" type="noConversion"/>
  </si>
  <si>
    <t>Email: arbert.books@msa.hinet.net</t>
    <phoneticPr fontId="2" type="noConversion"/>
  </si>
  <si>
    <t>http://www.topbooks.com.tw</t>
  </si>
  <si>
    <t>TEL:(02)8512-4558  FAX:(02)8512-4560</t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</si>
  <si>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2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</si>
  <si>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2" type="noConversion"/>
  </si>
  <si>
    <t>亞 勃 克 國 際 圖 書 有 限 公 司</t>
    <phoneticPr fontId="2" type="noConversion"/>
  </si>
  <si>
    <t>建築與設計學群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</si>
</sst>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Arial"/>
      <family val="2"/>
    </font>
    <font>
      <u/>
      <sz val="10.8"/>
      <color indexed="12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8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indexed="8"/>
      <name val="新細明體"/>
      <family val="1"/>
      <charset val="136"/>
    </font>
    <font>
      <b/>
      <sz val="10"/>
      <name val="文鼎中楷"/>
      <family val="3"/>
      <charset val="136"/>
    </font>
    <font>
      <i/>
      <sz val="14"/>
      <name val="新細明體"/>
      <family val="1"/>
      <charset val="136"/>
    </font>
    <font>
      <b/>
      <sz val="18"/>
      <name val="標楷體"/>
      <family val="4"/>
      <charset val="136"/>
    </font>
    <font>
      <sz val="18"/>
      <name val="Arial"/>
      <family val="2"/>
    </font>
    <font>
      <sz val="18"/>
      <name val="標楷體"/>
      <family val="4"/>
      <charset val="136"/>
    </font>
    <font>
      <sz val="12"/>
      <name val="Arial"/>
      <family val="2"/>
    </font>
    <font>
      <sz val="12"/>
      <color indexed="12"/>
      <name val="Arial"/>
      <family val="2"/>
    </font>
    <font>
      <sz val="12"/>
      <name val="標楷體"/>
      <family val="4"/>
      <charset val="136"/>
    </font>
    <font>
      <b/>
      <sz val="18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7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1" xfId="1" applyBorder="1" applyAlignment="1" applyProtection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 vertical="top"/>
    </xf>
    <xf numFmtId="0" fontId="3" fillId="0" borderId="0" xfId="0" applyFont="1">
      <alignment vertical="center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57" fontId="13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49" fontId="14" fillId="0" borderId="0" xfId="2" applyNumberFormat="1" applyFont="1" applyFill="1" applyBorder="1" applyAlignment="1">
      <alignment horizontal="center" vertical="top"/>
    </xf>
    <xf numFmtId="49" fontId="15" fillId="0" borderId="0" xfId="0" applyNumberFormat="1" applyFont="1" applyFill="1" applyBorder="1" applyAlignment="1">
      <alignment horizontal="center" vertical="top" wrapText="1"/>
    </xf>
    <xf numFmtId="49" fontId="16" fillId="4" borderId="2" xfId="0" applyNumberFormat="1" applyFont="1" applyFill="1" applyBorder="1" applyAlignment="1">
      <alignment horizontal="center" vertical="top" wrapText="1"/>
    </xf>
    <xf numFmtId="49" fontId="16" fillId="4" borderId="3" xfId="0" applyNumberFormat="1" applyFont="1" applyFill="1" applyBorder="1" applyAlignment="1">
      <alignment horizontal="center" vertical="top" wrapText="1"/>
    </xf>
    <xf numFmtId="49" fontId="16" fillId="4" borderId="4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  <xf numFmtId="49" fontId="17" fillId="0" borderId="5" xfId="0" applyNumberFormat="1" applyFont="1" applyFill="1" applyBorder="1" applyAlignment="1">
      <alignment horizontal="center" vertical="top" shrinkToFit="1"/>
    </xf>
    <xf numFmtId="49" fontId="17" fillId="0" borderId="6" xfId="0" applyNumberFormat="1" applyFont="1" applyFill="1" applyBorder="1" applyAlignment="1">
      <alignment horizontal="center" vertical="top" shrinkToFit="1"/>
    </xf>
    <xf numFmtId="49" fontId="17" fillId="0" borderId="7" xfId="0" applyNumberFormat="1" applyFont="1" applyFill="1" applyBorder="1" applyAlignment="1">
      <alignment horizontal="center" vertical="top" shrinkToFit="1"/>
    </xf>
    <xf numFmtId="49" fontId="18" fillId="4" borderId="8" xfId="0" applyNumberFormat="1" applyFont="1" applyFill="1" applyBorder="1" applyAlignment="1">
      <alignment horizontal="center" vertical="top" shrinkToFit="1"/>
    </xf>
    <xf numFmtId="49" fontId="18" fillId="4" borderId="9" xfId="0" applyNumberFormat="1" applyFont="1" applyFill="1" applyBorder="1" applyAlignment="1">
      <alignment horizontal="center" vertical="top" shrinkToFit="1"/>
    </xf>
    <xf numFmtId="49" fontId="18" fillId="4" borderId="10" xfId="0" applyNumberFormat="1" applyFont="1" applyFill="1" applyBorder="1" applyAlignment="1">
      <alignment horizontal="center" vertical="top" shrinkToFit="1"/>
    </xf>
    <xf numFmtId="0" fontId="20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49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center" vertical="top"/>
    </xf>
    <xf numFmtId="0" fontId="20" fillId="0" borderId="0" xfId="0" applyFont="1" applyAlignment="1">
      <alignment vertical="top"/>
    </xf>
    <xf numFmtId="49" fontId="23" fillId="0" borderId="0" xfId="0" applyNumberFormat="1" applyFont="1" applyAlignment="1">
      <alignment horizontal="center" vertical="top"/>
    </xf>
    <xf numFmtId="49" fontId="17" fillId="0" borderId="0" xfId="0" applyNumberFormat="1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2"/>
    <cellStyle name="超連結" xfId="1" builtinId="8"/>
  </cellStyles>
  <dxfs count="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142875</xdr:rowOff>
    </xdr:from>
    <xdr:ext cx="163830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352425"/>
          <a:ext cx="16383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0126;&#29694;&#36008;&#20998;&#39006;&#26360;&#21934;/2018&#24180;/4&#26376;/&#24235;&#23384;&#22823;&#26044;&#38646;-1804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O365"/>
  <sheetViews>
    <sheetView tabSelected="1" zoomScaleNormal="100" zoomScaleSheetLayoutView="70" workbookViewId="0">
      <selection activeCell="D14" sqref="D14"/>
    </sheetView>
  </sheetViews>
  <sheetFormatPr defaultRowHeight="16.5"/>
  <cols>
    <col min="1" max="1" width="6.625" style="1" customWidth="1"/>
    <col min="2" max="2" width="9" style="1"/>
    <col min="3" max="3" width="8.375" style="5" customWidth="1"/>
    <col min="4" max="4" width="45.625" style="5" customWidth="1"/>
    <col min="5" max="5" width="5.625" style="3" customWidth="1"/>
    <col min="6" max="6" width="13.625" style="3" customWidth="1"/>
    <col min="7" max="7" width="14.625" style="4" customWidth="1"/>
    <col min="8" max="8" width="5.25" style="3" customWidth="1"/>
    <col min="9" max="9" width="6.25" style="3" customWidth="1"/>
    <col min="10" max="10" width="6.5" style="3" customWidth="1"/>
    <col min="11" max="11" width="7.5" style="2" hidden="1" customWidth="1"/>
    <col min="12" max="14" width="9" style="1" hidden="1" customWidth="1"/>
    <col min="15" max="15" width="9" style="1" customWidth="1"/>
    <col min="16" max="16384" width="9" style="1"/>
  </cols>
  <sheetData>
    <row r="1" spans="1:15" s="52" customFormat="1" ht="25.5">
      <c r="A1" s="51" t="s">
        <v>1558</v>
      </c>
      <c r="B1" s="51"/>
      <c r="C1" s="51"/>
      <c r="D1" s="51"/>
      <c r="E1" s="51"/>
      <c r="F1" s="51"/>
      <c r="G1" s="51"/>
      <c r="H1" s="51"/>
      <c r="I1" s="51"/>
      <c r="J1" s="51"/>
      <c r="K1" s="53"/>
    </row>
    <row r="2" spans="1:15" s="45" customFormat="1" ht="25.5">
      <c r="A2" s="51" t="s">
        <v>1557</v>
      </c>
      <c r="B2" s="50"/>
      <c r="C2" s="50"/>
      <c r="D2" s="50"/>
      <c r="E2" s="50"/>
      <c r="F2" s="50"/>
      <c r="G2" s="50"/>
      <c r="H2" s="50"/>
      <c r="I2" s="50"/>
      <c r="J2" s="50"/>
      <c r="K2" s="46"/>
    </row>
    <row r="3" spans="1:15" s="45" customFormat="1">
      <c r="A3" s="48" t="s">
        <v>1556</v>
      </c>
      <c r="B3" s="49"/>
      <c r="C3" s="49"/>
      <c r="D3" s="49"/>
      <c r="E3" s="49"/>
      <c r="F3" s="49"/>
      <c r="G3" s="49"/>
      <c r="H3" s="49"/>
      <c r="I3" s="49"/>
      <c r="J3" s="49"/>
      <c r="K3" s="46"/>
    </row>
    <row r="4" spans="1:15" s="45" customFormat="1" ht="15">
      <c r="A4" s="48" t="s">
        <v>1555</v>
      </c>
      <c r="B4" s="48"/>
      <c r="C4" s="48"/>
      <c r="D4" s="48"/>
      <c r="E4" s="48"/>
      <c r="F4" s="48"/>
      <c r="G4" s="48"/>
      <c r="H4" s="48"/>
      <c r="I4" s="48"/>
      <c r="J4" s="48"/>
      <c r="K4" s="47"/>
      <c r="L4" s="46"/>
    </row>
    <row r="5" spans="1:15" s="39" customFormat="1" ht="15">
      <c r="A5" s="44" t="s">
        <v>1554</v>
      </c>
      <c r="B5" s="44"/>
      <c r="C5" s="44"/>
      <c r="D5" s="44"/>
      <c r="E5" s="44"/>
      <c r="F5" s="44"/>
      <c r="G5" s="44"/>
      <c r="H5" s="44"/>
      <c r="I5" s="44"/>
      <c r="J5" s="44"/>
      <c r="K5" s="43"/>
      <c r="L5" s="40"/>
    </row>
    <row r="6" spans="1:15" s="39" customFormat="1" ht="15.75" thickBot="1">
      <c r="A6" s="42" t="s">
        <v>1553</v>
      </c>
      <c r="B6" s="42"/>
      <c r="C6" s="42"/>
      <c r="D6" s="42"/>
      <c r="E6" s="42"/>
      <c r="F6" s="42"/>
      <c r="G6" s="42"/>
      <c r="H6" s="42"/>
      <c r="I6" s="42"/>
      <c r="J6" s="42"/>
      <c r="K6" s="41"/>
      <c r="L6" s="40"/>
    </row>
    <row r="7" spans="1:15" s="25" customFormat="1" ht="25.5">
      <c r="A7" s="31"/>
      <c r="B7" s="38" t="s">
        <v>1552</v>
      </c>
      <c r="C7" s="37"/>
      <c r="D7" s="37"/>
      <c r="E7" s="37"/>
      <c r="F7" s="37"/>
      <c r="G7" s="37"/>
      <c r="H7" s="37"/>
      <c r="I7" s="36"/>
      <c r="J7" s="32"/>
      <c r="L7" s="32"/>
    </row>
    <row r="8" spans="1:15" s="25" customFormat="1" ht="26.25" thickBot="1">
      <c r="A8" s="31"/>
      <c r="B8" s="35" t="s">
        <v>1559</v>
      </c>
      <c r="C8" s="34"/>
      <c r="D8" s="34"/>
      <c r="E8" s="34"/>
      <c r="F8" s="34"/>
      <c r="G8" s="34"/>
      <c r="H8" s="34"/>
      <c r="I8" s="33"/>
      <c r="J8" s="32"/>
      <c r="L8" s="32"/>
    </row>
    <row r="9" spans="1:15" s="25" customFormat="1" ht="20.25" thickBot="1">
      <c r="A9" s="31"/>
      <c r="B9" s="30" t="s">
        <v>1551</v>
      </c>
      <c r="C9" s="29"/>
      <c r="D9" s="29"/>
      <c r="E9" s="29"/>
      <c r="F9" s="29"/>
      <c r="G9" s="29"/>
      <c r="H9" s="29"/>
      <c r="I9" s="28"/>
      <c r="J9" s="27"/>
      <c r="N9" s="26"/>
    </row>
    <row r="10" spans="1:15" customFormat="1">
      <c r="A10" s="24"/>
      <c r="B10" s="15"/>
      <c r="C10" s="23" t="s">
        <v>1550</v>
      </c>
      <c r="D10" s="22"/>
      <c r="E10" s="21"/>
      <c r="F10" s="20"/>
      <c r="G10" s="19"/>
      <c r="H10" s="18"/>
      <c r="I10" s="17" t="s">
        <v>1549</v>
      </c>
      <c r="J10" s="3"/>
      <c r="K10" s="15"/>
      <c r="L10" s="16"/>
      <c r="M10" s="15"/>
    </row>
    <row r="11" spans="1:15" s="12" customFormat="1" ht="30" customHeight="1">
      <c r="A11" s="14" t="s">
        <v>1548</v>
      </c>
      <c r="B11" s="13" t="s">
        <v>1547</v>
      </c>
      <c r="C11" s="13" t="s">
        <v>1546</v>
      </c>
      <c r="D11" s="13" t="s">
        <v>1545</v>
      </c>
      <c r="E11" s="13" t="s">
        <v>1544</v>
      </c>
      <c r="F11" s="13" t="s">
        <v>1543</v>
      </c>
      <c r="G11" s="13" t="s">
        <v>1542</v>
      </c>
      <c r="H11" s="13" t="s">
        <v>1541</v>
      </c>
      <c r="I11" s="13" t="s">
        <v>1540</v>
      </c>
      <c r="J11" s="13" t="s">
        <v>1539</v>
      </c>
      <c r="K11" s="13" t="s">
        <v>1538</v>
      </c>
      <c r="L11" s="13" t="s">
        <v>1537</v>
      </c>
      <c r="M11" s="13" t="s">
        <v>1536</v>
      </c>
      <c r="N11" s="13" t="s">
        <v>1535</v>
      </c>
      <c r="O11" s="13" t="s">
        <v>1534</v>
      </c>
    </row>
    <row r="12" spans="1:15" s="6" customFormat="1" ht="60" customHeight="1">
      <c r="A12" s="8"/>
      <c r="B12" s="8" t="s">
        <v>1393</v>
      </c>
      <c r="C12" s="8" t="s">
        <v>1533</v>
      </c>
      <c r="D12" s="11" t="s">
        <v>1532</v>
      </c>
      <c r="E12" s="8" t="s">
        <v>34</v>
      </c>
      <c r="F12" s="8" t="s">
        <v>8</v>
      </c>
      <c r="G12" s="10" t="s">
        <v>1531</v>
      </c>
      <c r="H12" s="10" t="s">
        <v>6</v>
      </c>
      <c r="I12" s="8" t="s">
        <v>1530</v>
      </c>
      <c r="J12" s="9" t="s">
        <v>1529</v>
      </c>
      <c r="K12" s="8" t="s">
        <v>3</v>
      </c>
      <c r="L12" s="8" t="s">
        <v>2</v>
      </c>
      <c r="M12" s="8" t="s">
        <v>1386</v>
      </c>
      <c r="N12" s="8" t="s">
        <v>95</v>
      </c>
      <c r="O12" s="7" t="str">
        <f>HYPERLINK(CONCATENATE("http://www.amazon.com/gp/search/ref=sr_adv_b/?search-alias=stripbooks&amp;unfiltered=1&amp;field-keywords=",G12),"點選以開啟簡介")</f>
        <v>點選以開啟簡介</v>
      </c>
    </row>
    <row r="13" spans="1:15" s="6" customFormat="1" ht="60" customHeight="1">
      <c r="A13" s="8"/>
      <c r="B13" s="8" t="s">
        <v>1393</v>
      </c>
      <c r="C13" s="8" t="s">
        <v>1528</v>
      </c>
      <c r="D13" s="11" t="s">
        <v>1527</v>
      </c>
      <c r="E13" s="8" t="s">
        <v>34</v>
      </c>
      <c r="F13" s="8" t="s">
        <v>421</v>
      </c>
      <c r="G13" s="10" t="s">
        <v>1526</v>
      </c>
      <c r="H13" s="10" t="s">
        <v>6</v>
      </c>
      <c r="I13" s="8" t="s">
        <v>512</v>
      </c>
      <c r="J13" s="9" t="s">
        <v>511</v>
      </c>
      <c r="K13" s="8" t="s">
        <v>3</v>
      </c>
      <c r="L13" s="8" t="s">
        <v>2</v>
      </c>
      <c r="M13" s="8" t="s">
        <v>1386</v>
      </c>
      <c r="N13" s="8" t="s">
        <v>13</v>
      </c>
      <c r="O13" s="7" t="str">
        <f>HYPERLINK(CONCATENATE("http://www.amazon.com/gp/search/ref=sr_adv_b/?search-alias=stripbooks&amp;unfiltered=1&amp;field-keywords=",G13),"點選以開啟簡介")</f>
        <v>點選以開啟簡介</v>
      </c>
    </row>
    <row r="14" spans="1:15" s="6" customFormat="1" ht="60" customHeight="1">
      <c r="A14" s="8"/>
      <c r="B14" s="8" t="s">
        <v>1393</v>
      </c>
      <c r="C14" s="8" t="s">
        <v>1042</v>
      </c>
      <c r="D14" s="11" t="s">
        <v>1525</v>
      </c>
      <c r="E14" s="8" t="s">
        <v>34</v>
      </c>
      <c r="F14" s="8" t="s">
        <v>356</v>
      </c>
      <c r="G14" s="10" t="s">
        <v>1524</v>
      </c>
      <c r="H14" s="10" t="s">
        <v>6</v>
      </c>
      <c r="I14" s="8" t="s">
        <v>75</v>
      </c>
      <c r="J14" s="9" t="s">
        <v>1523</v>
      </c>
      <c r="K14" s="8" t="s">
        <v>3</v>
      </c>
      <c r="L14" s="8" t="s">
        <v>2</v>
      </c>
      <c r="M14" s="8" t="s">
        <v>1386</v>
      </c>
      <c r="N14" s="8" t="s">
        <v>13</v>
      </c>
      <c r="O14" s="7" t="str">
        <f>HYPERLINK(CONCATENATE("http://www.amazon.com/gp/search/ref=sr_adv_b/?search-alias=stripbooks&amp;unfiltered=1&amp;field-keywords=",G14),"點選以開啟簡介")</f>
        <v>點選以開啟簡介</v>
      </c>
    </row>
    <row r="15" spans="1:15" s="6" customFormat="1" ht="60" customHeight="1">
      <c r="A15" s="8"/>
      <c r="B15" s="8" t="s">
        <v>1393</v>
      </c>
      <c r="C15" s="8" t="s">
        <v>1522</v>
      </c>
      <c r="D15" s="11" t="s">
        <v>1521</v>
      </c>
      <c r="E15" s="8" t="s">
        <v>34</v>
      </c>
      <c r="F15" s="8" t="s">
        <v>8</v>
      </c>
      <c r="G15" s="10" t="s">
        <v>1520</v>
      </c>
      <c r="H15" s="10" t="s">
        <v>6</v>
      </c>
      <c r="I15" s="8" t="s">
        <v>196</v>
      </c>
      <c r="J15" s="9" t="s">
        <v>195</v>
      </c>
      <c r="K15" s="8" t="s">
        <v>3</v>
      </c>
      <c r="L15" s="8" t="s">
        <v>2</v>
      </c>
      <c r="M15" s="8" t="s">
        <v>1386</v>
      </c>
      <c r="N15" s="8" t="s">
        <v>0</v>
      </c>
      <c r="O15" s="7" t="str">
        <f>HYPERLINK(CONCATENATE("http://www.amazon.com/gp/search/ref=sr_adv_b/?search-alias=stripbooks&amp;unfiltered=1&amp;field-keywords=",G15),"點選以開啟簡介")</f>
        <v>點選以開啟簡介</v>
      </c>
    </row>
    <row r="16" spans="1:15" s="6" customFormat="1" ht="60" customHeight="1">
      <c r="A16" s="8"/>
      <c r="B16" s="8" t="s">
        <v>1393</v>
      </c>
      <c r="C16" s="8" t="s">
        <v>1519</v>
      </c>
      <c r="D16" s="11" t="s">
        <v>1518</v>
      </c>
      <c r="E16" s="8" t="s">
        <v>34</v>
      </c>
      <c r="F16" s="8" t="s">
        <v>8</v>
      </c>
      <c r="G16" s="10" t="s">
        <v>1517</v>
      </c>
      <c r="H16" s="10" t="s">
        <v>6</v>
      </c>
      <c r="I16" s="8" t="s">
        <v>538</v>
      </c>
      <c r="J16" s="9" t="s">
        <v>419</v>
      </c>
      <c r="K16" s="8" t="s">
        <v>3</v>
      </c>
      <c r="L16" s="8" t="s">
        <v>2</v>
      </c>
      <c r="M16" s="8" t="s">
        <v>1386</v>
      </c>
      <c r="N16" s="8" t="s">
        <v>28</v>
      </c>
      <c r="O16" s="7" t="str">
        <f>HYPERLINK(CONCATENATE("http://www.amazon.com/gp/search/ref=sr_adv_b/?search-alias=stripbooks&amp;unfiltered=1&amp;field-keywords=",G16),"點選以開啟簡介")</f>
        <v>點選以開啟簡介</v>
      </c>
    </row>
    <row r="17" spans="1:15" s="6" customFormat="1" ht="60" customHeight="1">
      <c r="A17" s="8"/>
      <c r="B17" s="8" t="s">
        <v>1393</v>
      </c>
      <c r="C17" s="8" t="s">
        <v>1516</v>
      </c>
      <c r="D17" s="11" t="s">
        <v>1515</v>
      </c>
      <c r="E17" s="8" t="s">
        <v>34</v>
      </c>
      <c r="F17" s="8" t="s">
        <v>337</v>
      </c>
      <c r="G17" s="10" t="s">
        <v>1514</v>
      </c>
      <c r="H17" s="10" t="s">
        <v>6</v>
      </c>
      <c r="I17" s="8" t="s">
        <v>50</v>
      </c>
      <c r="J17" s="9" t="s">
        <v>534</v>
      </c>
      <c r="K17" s="8" t="s">
        <v>3</v>
      </c>
      <c r="L17" s="8" t="s">
        <v>2</v>
      </c>
      <c r="M17" s="8" t="s">
        <v>1386</v>
      </c>
      <c r="N17" s="8" t="s">
        <v>322</v>
      </c>
      <c r="O17" s="7" t="str">
        <f>HYPERLINK(CONCATENATE("http://www.amazon.com/gp/search/ref=sr_adv_b/?search-alias=stripbooks&amp;unfiltered=1&amp;field-keywords=",G17),"點選以開啟簡介")</f>
        <v>點選以開啟簡介</v>
      </c>
    </row>
    <row r="18" spans="1:15" s="6" customFormat="1" ht="60" customHeight="1">
      <c r="A18" s="8"/>
      <c r="B18" s="8" t="s">
        <v>1393</v>
      </c>
      <c r="C18" s="8" t="s">
        <v>1513</v>
      </c>
      <c r="D18" s="11" t="s">
        <v>1512</v>
      </c>
      <c r="E18" s="8" t="s">
        <v>34</v>
      </c>
      <c r="F18" s="8" t="s">
        <v>8</v>
      </c>
      <c r="G18" s="10" t="s">
        <v>1511</v>
      </c>
      <c r="H18" s="10" t="s">
        <v>6</v>
      </c>
      <c r="I18" s="8" t="s">
        <v>530</v>
      </c>
      <c r="J18" s="9" t="s">
        <v>529</v>
      </c>
      <c r="K18" s="8" t="s">
        <v>3</v>
      </c>
      <c r="L18" s="8" t="s">
        <v>2</v>
      </c>
      <c r="M18" s="8" t="s">
        <v>1386</v>
      </c>
      <c r="N18" s="8" t="s">
        <v>0</v>
      </c>
      <c r="O18" s="7" t="str">
        <f>HYPERLINK(CONCATENATE("http://www.amazon.com/gp/search/ref=sr_adv_b/?search-alias=stripbooks&amp;unfiltered=1&amp;field-keywords=",G18),"點選以開啟簡介")</f>
        <v>點選以開啟簡介</v>
      </c>
    </row>
    <row r="19" spans="1:15" s="6" customFormat="1" ht="60" customHeight="1">
      <c r="A19" s="8"/>
      <c r="B19" s="8" t="s">
        <v>1393</v>
      </c>
      <c r="C19" s="8" t="s">
        <v>1510</v>
      </c>
      <c r="D19" s="11" t="s">
        <v>1509</v>
      </c>
      <c r="E19" s="8" t="s">
        <v>34</v>
      </c>
      <c r="F19" s="8" t="s">
        <v>8</v>
      </c>
      <c r="G19" s="10" t="s">
        <v>1508</v>
      </c>
      <c r="H19" s="10" t="s">
        <v>6</v>
      </c>
      <c r="I19" s="8" t="s">
        <v>1507</v>
      </c>
      <c r="J19" s="9" t="s">
        <v>658</v>
      </c>
      <c r="K19" s="8" t="s">
        <v>3</v>
      </c>
      <c r="L19" s="8" t="s">
        <v>2</v>
      </c>
      <c r="M19" s="8" t="s">
        <v>1386</v>
      </c>
      <c r="N19" s="8" t="s">
        <v>28</v>
      </c>
      <c r="O19" s="7" t="str">
        <f>HYPERLINK(CONCATENATE("http://www.amazon.com/gp/search/ref=sr_adv_b/?search-alias=stripbooks&amp;unfiltered=1&amp;field-keywords=",G19),"點選以開啟簡介")</f>
        <v>點選以開啟簡介</v>
      </c>
    </row>
    <row r="20" spans="1:15" s="6" customFormat="1" ht="60" customHeight="1">
      <c r="A20" s="8"/>
      <c r="B20" s="8" t="s">
        <v>1393</v>
      </c>
      <c r="C20" s="8" t="s">
        <v>1506</v>
      </c>
      <c r="D20" s="11" t="s">
        <v>1505</v>
      </c>
      <c r="E20" s="8" t="s">
        <v>34</v>
      </c>
      <c r="F20" s="8" t="s">
        <v>337</v>
      </c>
      <c r="G20" s="10" t="s">
        <v>1504</v>
      </c>
      <c r="H20" s="10" t="s">
        <v>6</v>
      </c>
      <c r="I20" s="8" t="s">
        <v>530</v>
      </c>
      <c r="J20" s="9" t="s">
        <v>529</v>
      </c>
      <c r="K20" s="8" t="s">
        <v>3</v>
      </c>
      <c r="L20" s="8" t="s">
        <v>2</v>
      </c>
      <c r="M20" s="8" t="s">
        <v>1386</v>
      </c>
      <c r="N20" s="8" t="s">
        <v>322</v>
      </c>
      <c r="O20" s="7" t="str">
        <f>HYPERLINK(CONCATENATE("http://www.amazon.com/gp/search/ref=sr_adv_b/?search-alias=stripbooks&amp;unfiltered=1&amp;field-keywords=",G20),"點選以開啟簡介")</f>
        <v>點選以開啟簡介</v>
      </c>
    </row>
    <row r="21" spans="1:15" s="6" customFormat="1" ht="60" customHeight="1">
      <c r="A21" s="8"/>
      <c r="B21" s="8" t="s">
        <v>1393</v>
      </c>
      <c r="C21" s="8" t="s">
        <v>1503</v>
      </c>
      <c r="D21" s="11" t="s">
        <v>1502</v>
      </c>
      <c r="E21" s="8" t="s">
        <v>34</v>
      </c>
      <c r="F21" s="8" t="s">
        <v>1501</v>
      </c>
      <c r="G21" s="10" t="s">
        <v>1500</v>
      </c>
      <c r="H21" s="10" t="s">
        <v>6</v>
      </c>
      <c r="I21" s="8" t="s">
        <v>691</v>
      </c>
      <c r="J21" s="9" t="s">
        <v>1499</v>
      </c>
      <c r="K21" s="8" t="s">
        <v>3</v>
      </c>
      <c r="L21" s="8" t="s">
        <v>2</v>
      </c>
      <c r="M21" s="8" t="s">
        <v>1386</v>
      </c>
      <c r="N21" s="8" t="s">
        <v>254</v>
      </c>
      <c r="O21" s="7" t="str">
        <f>HYPERLINK(CONCATENATE("http://www.amazon.com/gp/search/ref=sr_adv_b/?search-alias=stripbooks&amp;unfiltered=1&amp;field-keywords=",G21),"點選以開啟簡介")</f>
        <v>點選以開啟簡介</v>
      </c>
    </row>
    <row r="22" spans="1:15" s="6" customFormat="1" ht="60" customHeight="1">
      <c r="A22" s="8"/>
      <c r="B22" s="8" t="s">
        <v>1393</v>
      </c>
      <c r="C22" s="8" t="s">
        <v>1498</v>
      </c>
      <c r="D22" s="11" t="s">
        <v>1497</v>
      </c>
      <c r="E22" s="8" t="s">
        <v>9</v>
      </c>
      <c r="F22" s="8" t="s">
        <v>1496</v>
      </c>
      <c r="G22" s="10" t="s">
        <v>1495</v>
      </c>
      <c r="H22" s="10" t="s">
        <v>31</v>
      </c>
      <c r="I22" s="8" t="s">
        <v>1494</v>
      </c>
      <c r="J22" s="9" t="s">
        <v>209</v>
      </c>
      <c r="K22" s="8" t="s">
        <v>3</v>
      </c>
      <c r="L22" s="8" t="s">
        <v>2</v>
      </c>
      <c r="M22" s="8" t="s">
        <v>1386</v>
      </c>
      <c r="N22" s="8" t="s">
        <v>279</v>
      </c>
      <c r="O22" s="7" t="str">
        <f>HYPERLINK(CONCATENATE("http://www.amazon.com/gp/search/ref=sr_adv_b/?search-alias=stripbooks&amp;unfiltered=1&amp;field-keywords=",G22),"點選以開啟簡介")</f>
        <v>點選以開啟簡介</v>
      </c>
    </row>
    <row r="23" spans="1:15" s="6" customFormat="1" ht="60" customHeight="1">
      <c r="A23" s="8"/>
      <c r="B23" s="8" t="s">
        <v>1393</v>
      </c>
      <c r="C23" s="8" t="s">
        <v>1493</v>
      </c>
      <c r="D23" s="11" t="s">
        <v>1492</v>
      </c>
      <c r="E23" s="8" t="s">
        <v>9</v>
      </c>
      <c r="F23" s="8" t="s">
        <v>550</v>
      </c>
      <c r="G23" s="10" t="s">
        <v>1491</v>
      </c>
      <c r="H23" s="10" t="s">
        <v>6</v>
      </c>
      <c r="I23" s="8" t="s">
        <v>210</v>
      </c>
      <c r="J23" s="9" t="s">
        <v>873</v>
      </c>
      <c r="K23" s="8" t="s">
        <v>3</v>
      </c>
      <c r="L23" s="8" t="s">
        <v>2</v>
      </c>
      <c r="M23" s="8" t="s">
        <v>1386</v>
      </c>
      <c r="N23" s="8" t="s">
        <v>95</v>
      </c>
      <c r="O23" s="7" t="str">
        <f>HYPERLINK(CONCATENATE("http://www.amazon.com/gp/search/ref=sr_adv_b/?search-alias=stripbooks&amp;unfiltered=1&amp;field-keywords=",G23),"點選以開啟簡介")</f>
        <v>點選以開啟簡介</v>
      </c>
    </row>
    <row r="24" spans="1:15" s="6" customFormat="1" ht="60" customHeight="1">
      <c r="A24" s="8"/>
      <c r="B24" s="8" t="s">
        <v>1393</v>
      </c>
      <c r="C24" s="8" t="s">
        <v>1490</v>
      </c>
      <c r="D24" s="11" t="s">
        <v>1489</v>
      </c>
      <c r="E24" s="8" t="s">
        <v>9</v>
      </c>
      <c r="F24" s="8" t="s">
        <v>784</v>
      </c>
      <c r="G24" s="10" t="s">
        <v>1488</v>
      </c>
      <c r="H24" s="10" t="s">
        <v>31</v>
      </c>
      <c r="I24" s="8" t="s">
        <v>1487</v>
      </c>
      <c r="J24" s="9" t="s">
        <v>1486</v>
      </c>
      <c r="K24" s="8" t="s">
        <v>3</v>
      </c>
      <c r="L24" s="8" t="s">
        <v>2</v>
      </c>
      <c r="M24" s="8" t="s">
        <v>1386</v>
      </c>
      <c r="N24" s="8" t="s">
        <v>279</v>
      </c>
      <c r="O24" s="7" t="str">
        <f>HYPERLINK(CONCATENATE("http://www.amazon.com/gp/search/ref=sr_adv_b/?search-alias=stripbooks&amp;unfiltered=1&amp;field-keywords=",G24),"點選以開啟簡介")</f>
        <v>點選以開啟簡介</v>
      </c>
    </row>
    <row r="25" spans="1:15" s="6" customFormat="1" ht="60" customHeight="1">
      <c r="A25" s="8"/>
      <c r="B25" s="8" t="s">
        <v>1393</v>
      </c>
      <c r="C25" s="8" t="s">
        <v>1485</v>
      </c>
      <c r="D25" s="11" t="s">
        <v>1484</v>
      </c>
      <c r="E25" s="8" t="s">
        <v>9</v>
      </c>
      <c r="F25" s="8" t="s">
        <v>773</v>
      </c>
      <c r="G25" s="10" t="s">
        <v>1483</v>
      </c>
      <c r="H25" s="10" t="s">
        <v>31</v>
      </c>
      <c r="I25" s="8" t="s">
        <v>436</v>
      </c>
      <c r="J25" s="9" t="s">
        <v>435</v>
      </c>
      <c r="K25" s="8" t="s">
        <v>3</v>
      </c>
      <c r="L25" s="8" t="s">
        <v>2</v>
      </c>
      <c r="M25" s="8" t="s">
        <v>1386</v>
      </c>
      <c r="N25" s="8" t="s">
        <v>441</v>
      </c>
      <c r="O25" s="7" t="str">
        <f>HYPERLINK(CONCATENATE("http://www.amazon.com/gp/search/ref=sr_adv_b/?search-alias=stripbooks&amp;unfiltered=1&amp;field-keywords=",G25),"點選以開啟簡介")</f>
        <v>點選以開啟簡介</v>
      </c>
    </row>
    <row r="26" spans="1:15" s="6" customFormat="1" ht="60" customHeight="1">
      <c r="A26" s="8"/>
      <c r="B26" s="8" t="s">
        <v>1393</v>
      </c>
      <c r="C26" s="8" t="s">
        <v>1482</v>
      </c>
      <c r="D26" s="11" t="s">
        <v>1481</v>
      </c>
      <c r="E26" s="8" t="s">
        <v>9</v>
      </c>
      <c r="F26" s="8" t="s">
        <v>1480</v>
      </c>
      <c r="G26" s="10" t="s">
        <v>1479</v>
      </c>
      <c r="H26" s="10" t="s">
        <v>31</v>
      </c>
      <c r="I26" s="8" t="s">
        <v>187</v>
      </c>
      <c r="J26" s="9" t="s">
        <v>1454</v>
      </c>
      <c r="K26" s="8" t="s">
        <v>3</v>
      </c>
      <c r="L26" s="8" t="s">
        <v>2</v>
      </c>
      <c r="M26" s="8" t="s">
        <v>1386</v>
      </c>
      <c r="N26" s="8" t="s">
        <v>334</v>
      </c>
      <c r="O26" s="7" t="str">
        <f>HYPERLINK(CONCATENATE("http://www.amazon.com/gp/search/ref=sr_adv_b/?search-alias=stripbooks&amp;unfiltered=1&amp;field-keywords=",G26),"點選以開啟簡介")</f>
        <v>點選以開啟簡介</v>
      </c>
    </row>
    <row r="27" spans="1:15" s="6" customFormat="1" ht="60" customHeight="1">
      <c r="A27" s="8"/>
      <c r="B27" s="8" t="s">
        <v>1393</v>
      </c>
      <c r="C27" s="8" t="s">
        <v>689</v>
      </c>
      <c r="D27" s="11" t="s">
        <v>1478</v>
      </c>
      <c r="E27" s="8" t="s">
        <v>9</v>
      </c>
      <c r="F27" s="8" t="s">
        <v>1446</v>
      </c>
      <c r="G27" s="10" t="s">
        <v>1477</v>
      </c>
      <c r="H27" s="10" t="s">
        <v>6</v>
      </c>
      <c r="I27" s="8" t="s">
        <v>806</v>
      </c>
      <c r="J27" s="9" t="s">
        <v>579</v>
      </c>
      <c r="K27" s="8" t="s">
        <v>3</v>
      </c>
      <c r="L27" s="8" t="s">
        <v>2</v>
      </c>
      <c r="M27" s="8" t="s">
        <v>1386</v>
      </c>
      <c r="N27" s="8" t="s">
        <v>254</v>
      </c>
      <c r="O27" s="7" t="str">
        <f>HYPERLINK(CONCATENATE("http://www.amazon.com/gp/search/ref=sr_adv_b/?search-alias=stripbooks&amp;unfiltered=1&amp;field-keywords=",G27),"點選以開啟簡介")</f>
        <v>點選以開啟簡介</v>
      </c>
    </row>
    <row r="28" spans="1:15" s="6" customFormat="1" ht="60" customHeight="1">
      <c r="A28" s="8"/>
      <c r="B28" s="8" t="s">
        <v>1393</v>
      </c>
      <c r="C28" s="8" t="s">
        <v>1476</v>
      </c>
      <c r="D28" s="11" t="s">
        <v>1475</v>
      </c>
      <c r="E28" s="8" t="s">
        <v>9</v>
      </c>
      <c r="F28" s="8" t="s">
        <v>550</v>
      </c>
      <c r="G28" s="10" t="s">
        <v>1474</v>
      </c>
      <c r="H28" s="10" t="s">
        <v>6</v>
      </c>
      <c r="I28" s="8" t="s">
        <v>210</v>
      </c>
      <c r="J28" s="9" t="s">
        <v>873</v>
      </c>
      <c r="K28" s="8" t="s">
        <v>3</v>
      </c>
      <c r="L28" s="8" t="s">
        <v>2</v>
      </c>
      <c r="M28" s="8" t="s">
        <v>1386</v>
      </c>
      <c r="N28" s="8" t="s">
        <v>350</v>
      </c>
      <c r="O28" s="7" t="str">
        <f>HYPERLINK(CONCATENATE("http://www.amazon.com/gp/search/ref=sr_adv_b/?search-alias=stripbooks&amp;unfiltered=1&amp;field-keywords=",G28),"點選以開啟簡介")</f>
        <v>點選以開啟簡介</v>
      </c>
    </row>
    <row r="29" spans="1:15" s="6" customFormat="1" ht="60" customHeight="1">
      <c r="A29" s="8"/>
      <c r="B29" s="8" t="s">
        <v>1393</v>
      </c>
      <c r="C29" s="8" t="s">
        <v>1473</v>
      </c>
      <c r="D29" s="11" t="s">
        <v>1472</v>
      </c>
      <c r="E29" s="8" t="s">
        <v>9</v>
      </c>
      <c r="F29" s="8" t="s">
        <v>156</v>
      </c>
      <c r="G29" s="10" t="s">
        <v>1471</v>
      </c>
      <c r="H29" s="10" t="s">
        <v>31</v>
      </c>
      <c r="I29" s="8" t="s">
        <v>16</v>
      </c>
      <c r="J29" s="9" t="s">
        <v>444</v>
      </c>
      <c r="K29" s="8" t="s">
        <v>3</v>
      </c>
      <c r="L29" s="8" t="s">
        <v>2</v>
      </c>
      <c r="M29" s="8" t="s">
        <v>1386</v>
      </c>
      <c r="N29" s="8" t="s">
        <v>1470</v>
      </c>
      <c r="O29" s="7" t="str">
        <f>HYPERLINK(CONCATENATE("http://www.amazon.com/gp/search/ref=sr_adv_b/?search-alias=stripbooks&amp;unfiltered=1&amp;field-keywords=",G29),"點選以開啟簡介")</f>
        <v>點選以開啟簡介</v>
      </c>
    </row>
    <row r="30" spans="1:15" s="6" customFormat="1" ht="60" customHeight="1">
      <c r="A30" s="8"/>
      <c r="B30" s="8" t="s">
        <v>1393</v>
      </c>
      <c r="C30" s="8" t="s">
        <v>1469</v>
      </c>
      <c r="D30" s="11" t="s">
        <v>1468</v>
      </c>
      <c r="E30" s="8" t="s">
        <v>9</v>
      </c>
      <c r="F30" s="8" t="s">
        <v>1467</v>
      </c>
      <c r="G30" s="10" t="s">
        <v>1466</v>
      </c>
      <c r="H30" s="10" t="s">
        <v>31</v>
      </c>
      <c r="I30" s="8" t="s">
        <v>196</v>
      </c>
      <c r="J30" s="9" t="s">
        <v>542</v>
      </c>
      <c r="K30" s="8" t="s">
        <v>3</v>
      </c>
      <c r="L30" s="8" t="s">
        <v>2</v>
      </c>
      <c r="M30" s="8" t="s">
        <v>1386</v>
      </c>
      <c r="N30" s="8" t="s">
        <v>586</v>
      </c>
      <c r="O30" s="7" t="str">
        <f>HYPERLINK(CONCATENATE("http://www.amazon.com/gp/search/ref=sr_adv_b/?search-alias=stripbooks&amp;unfiltered=1&amp;field-keywords=",G30),"點選以開啟簡介")</f>
        <v>點選以開啟簡介</v>
      </c>
    </row>
    <row r="31" spans="1:15" s="6" customFormat="1" ht="60" customHeight="1">
      <c r="A31" s="8"/>
      <c r="B31" s="8" t="s">
        <v>1393</v>
      </c>
      <c r="C31" s="8" t="s">
        <v>1465</v>
      </c>
      <c r="D31" s="11" t="s">
        <v>1464</v>
      </c>
      <c r="E31" s="8" t="s">
        <v>9</v>
      </c>
      <c r="F31" s="8" t="s">
        <v>337</v>
      </c>
      <c r="G31" s="10" t="s">
        <v>1463</v>
      </c>
      <c r="H31" s="10" t="s">
        <v>6</v>
      </c>
      <c r="I31" s="8" t="s">
        <v>81</v>
      </c>
      <c r="J31" s="9" t="s">
        <v>1057</v>
      </c>
      <c r="K31" s="8" t="s">
        <v>3</v>
      </c>
      <c r="L31" s="8" t="s">
        <v>2</v>
      </c>
      <c r="M31" s="8" t="s">
        <v>1386</v>
      </c>
      <c r="N31" s="8" t="s">
        <v>28</v>
      </c>
      <c r="O31" s="7" t="str">
        <f>HYPERLINK(CONCATENATE("http://www.amazon.com/gp/search/ref=sr_adv_b/?search-alias=stripbooks&amp;unfiltered=1&amp;field-keywords=",G31),"點選以開啟簡介")</f>
        <v>點選以開啟簡介</v>
      </c>
    </row>
    <row r="32" spans="1:15" s="6" customFormat="1" ht="60" customHeight="1">
      <c r="A32" s="8"/>
      <c r="B32" s="8" t="s">
        <v>1393</v>
      </c>
      <c r="C32" s="8" t="s">
        <v>1462</v>
      </c>
      <c r="D32" s="11" t="s">
        <v>1461</v>
      </c>
      <c r="E32" s="8" t="s">
        <v>9</v>
      </c>
      <c r="F32" s="8" t="s">
        <v>1460</v>
      </c>
      <c r="G32" s="10" t="s">
        <v>1459</v>
      </c>
      <c r="H32" s="10" t="s">
        <v>31</v>
      </c>
      <c r="I32" s="8" t="s">
        <v>69</v>
      </c>
      <c r="J32" s="9" t="s">
        <v>658</v>
      </c>
      <c r="K32" s="8" t="s">
        <v>3</v>
      </c>
      <c r="L32" s="8" t="s">
        <v>2</v>
      </c>
      <c r="M32" s="8" t="s">
        <v>1386</v>
      </c>
      <c r="N32" s="8" t="s">
        <v>166</v>
      </c>
      <c r="O32" s="7" t="str">
        <f>HYPERLINK(CONCATENATE("http://www.amazon.com/gp/search/ref=sr_adv_b/?search-alias=stripbooks&amp;unfiltered=1&amp;field-keywords=",G32),"點選以開啟簡介")</f>
        <v>點選以開啟簡介</v>
      </c>
    </row>
    <row r="33" spans="1:15" s="6" customFormat="1" ht="60" customHeight="1">
      <c r="A33" s="8"/>
      <c r="B33" s="8" t="s">
        <v>1393</v>
      </c>
      <c r="C33" s="8" t="s">
        <v>1458</v>
      </c>
      <c r="D33" s="11" t="s">
        <v>1457</v>
      </c>
      <c r="E33" s="8" t="s">
        <v>9</v>
      </c>
      <c r="F33" s="8" t="s">
        <v>1456</v>
      </c>
      <c r="G33" s="10" t="s">
        <v>1455</v>
      </c>
      <c r="H33" s="10" t="s">
        <v>31</v>
      </c>
      <c r="I33" s="8" t="s">
        <v>187</v>
      </c>
      <c r="J33" s="9" t="s">
        <v>1454</v>
      </c>
      <c r="K33" s="8" t="s">
        <v>3</v>
      </c>
      <c r="L33" s="8" t="s">
        <v>2</v>
      </c>
      <c r="M33" s="8" t="s">
        <v>1386</v>
      </c>
      <c r="N33" s="8" t="s">
        <v>368</v>
      </c>
      <c r="O33" s="7" t="str">
        <f>HYPERLINK(CONCATENATE("http://www.amazon.com/gp/search/ref=sr_adv_b/?search-alias=stripbooks&amp;unfiltered=1&amp;field-keywords=",G33),"點選以開啟簡介")</f>
        <v>點選以開啟簡介</v>
      </c>
    </row>
    <row r="34" spans="1:15" s="6" customFormat="1" ht="60" customHeight="1">
      <c r="A34" s="8"/>
      <c r="B34" s="8" t="s">
        <v>1393</v>
      </c>
      <c r="C34" s="8" t="s">
        <v>1453</v>
      </c>
      <c r="D34" s="11" t="s">
        <v>1452</v>
      </c>
      <c r="E34" s="8" t="s">
        <v>9</v>
      </c>
      <c r="F34" s="8" t="s">
        <v>1401</v>
      </c>
      <c r="G34" s="10" t="s">
        <v>1451</v>
      </c>
      <c r="H34" s="10" t="s">
        <v>139</v>
      </c>
      <c r="I34" s="8" t="s">
        <v>992</v>
      </c>
      <c r="J34" s="9" t="s">
        <v>1404</v>
      </c>
      <c r="K34" s="8" t="s">
        <v>3</v>
      </c>
      <c r="L34" s="8" t="s">
        <v>2</v>
      </c>
      <c r="M34" s="8" t="s">
        <v>1386</v>
      </c>
      <c r="N34" s="8" t="s">
        <v>28</v>
      </c>
      <c r="O34" s="7" t="str">
        <f>HYPERLINK(CONCATENATE("http://www.amazon.com/gp/search/ref=sr_adv_b/?search-alias=stripbooks&amp;unfiltered=1&amp;field-keywords=",G34),"點選以開啟簡介")</f>
        <v>點選以開啟簡介</v>
      </c>
    </row>
    <row r="35" spans="1:15" s="6" customFormat="1" ht="60" customHeight="1">
      <c r="A35" s="8"/>
      <c r="B35" s="8" t="s">
        <v>1393</v>
      </c>
      <c r="C35" s="8" t="s">
        <v>1450</v>
      </c>
      <c r="D35" s="11" t="s">
        <v>1449</v>
      </c>
      <c r="E35" s="8" t="s">
        <v>9</v>
      </c>
      <c r="F35" s="8" t="s">
        <v>788</v>
      </c>
      <c r="G35" s="10" t="s">
        <v>1448</v>
      </c>
      <c r="H35" s="10" t="s">
        <v>31</v>
      </c>
      <c r="I35" s="8" t="s">
        <v>69</v>
      </c>
      <c r="J35" s="9" t="s">
        <v>658</v>
      </c>
      <c r="K35" s="8" t="s">
        <v>3</v>
      </c>
      <c r="L35" s="8" t="s">
        <v>2</v>
      </c>
      <c r="M35" s="8" t="s">
        <v>1386</v>
      </c>
      <c r="N35" s="8" t="s">
        <v>166</v>
      </c>
      <c r="O35" s="7" t="str">
        <f>HYPERLINK(CONCATENATE("http://www.amazon.com/gp/search/ref=sr_adv_b/?search-alias=stripbooks&amp;unfiltered=1&amp;field-keywords=",G35),"點選以開啟簡介")</f>
        <v>點選以開啟簡介</v>
      </c>
    </row>
    <row r="36" spans="1:15" s="6" customFormat="1" ht="60" customHeight="1">
      <c r="A36" s="8"/>
      <c r="B36" s="8" t="s">
        <v>1393</v>
      </c>
      <c r="C36" s="8" t="s">
        <v>689</v>
      </c>
      <c r="D36" s="11" t="s">
        <v>1447</v>
      </c>
      <c r="E36" s="8" t="s">
        <v>9</v>
      </c>
      <c r="F36" s="8" t="s">
        <v>1446</v>
      </c>
      <c r="G36" s="10" t="s">
        <v>1445</v>
      </c>
      <c r="H36" s="10" t="s">
        <v>6</v>
      </c>
      <c r="I36" s="8" t="s">
        <v>1444</v>
      </c>
      <c r="J36" s="9" t="s">
        <v>1443</v>
      </c>
      <c r="K36" s="8" t="s">
        <v>3</v>
      </c>
      <c r="L36" s="8" t="s">
        <v>2</v>
      </c>
      <c r="M36" s="8" t="s">
        <v>1386</v>
      </c>
      <c r="N36" s="8" t="s">
        <v>254</v>
      </c>
      <c r="O36" s="7" t="str">
        <f>HYPERLINK(CONCATENATE("http://www.amazon.com/gp/search/ref=sr_adv_b/?search-alias=stripbooks&amp;unfiltered=1&amp;field-keywords=",G36),"點選以開啟簡介")</f>
        <v>點選以開啟簡介</v>
      </c>
    </row>
    <row r="37" spans="1:15" s="6" customFormat="1" ht="60" customHeight="1">
      <c r="A37" s="8"/>
      <c r="B37" s="8" t="s">
        <v>1393</v>
      </c>
      <c r="C37" s="8" t="s">
        <v>1442</v>
      </c>
      <c r="D37" s="11" t="s">
        <v>1441</v>
      </c>
      <c r="E37" s="8" t="s">
        <v>9</v>
      </c>
      <c r="F37" s="8" t="s">
        <v>1208</v>
      </c>
      <c r="G37" s="10" t="s">
        <v>1440</v>
      </c>
      <c r="H37" s="10" t="s">
        <v>6</v>
      </c>
      <c r="I37" s="8" t="s">
        <v>992</v>
      </c>
      <c r="J37" s="9" t="s">
        <v>991</v>
      </c>
      <c r="K37" s="8" t="s">
        <v>3</v>
      </c>
      <c r="L37" s="8" t="s">
        <v>2</v>
      </c>
      <c r="M37" s="8" t="s">
        <v>1386</v>
      </c>
      <c r="N37" s="8" t="s">
        <v>103</v>
      </c>
      <c r="O37" s="7" t="str">
        <f>HYPERLINK(CONCATENATE("http://www.amazon.com/gp/search/ref=sr_adv_b/?search-alias=stripbooks&amp;unfiltered=1&amp;field-keywords=",G37),"點選以開啟簡介")</f>
        <v>點選以開啟簡介</v>
      </c>
    </row>
    <row r="38" spans="1:15" s="6" customFormat="1" ht="60" customHeight="1">
      <c r="A38" s="8"/>
      <c r="B38" s="8" t="s">
        <v>1393</v>
      </c>
      <c r="C38" s="8" t="s">
        <v>1439</v>
      </c>
      <c r="D38" s="11" t="s">
        <v>1438</v>
      </c>
      <c r="E38" s="8" t="s">
        <v>9</v>
      </c>
      <c r="F38" s="8" t="s">
        <v>198</v>
      </c>
      <c r="G38" s="10" t="s">
        <v>1437</v>
      </c>
      <c r="H38" s="10" t="s">
        <v>6</v>
      </c>
      <c r="I38" s="8" t="s">
        <v>196</v>
      </c>
      <c r="J38" s="9" t="s">
        <v>195</v>
      </c>
      <c r="K38" s="8" t="s">
        <v>3</v>
      </c>
      <c r="L38" s="8" t="s">
        <v>2</v>
      </c>
      <c r="M38" s="8" t="s">
        <v>1386</v>
      </c>
      <c r="N38" s="8" t="s">
        <v>300</v>
      </c>
      <c r="O38" s="7" t="str">
        <f>HYPERLINK(CONCATENATE("http://www.amazon.com/gp/search/ref=sr_adv_b/?search-alias=stripbooks&amp;unfiltered=1&amp;field-keywords=",G38),"點選以開啟簡介")</f>
        <v>點選以開啟簡介</v>
      </c>
    </row>
    <row r="39" spans="1:15" s="6" customFormat="1" ht="60" customHeight="1">
      <c r="A39" s="8"/>
      <c r="B39" s="8" t="s">
        <v>1393</v>
      </c>
      <c r="C39" s="8" t="s">
        <v>1436</v>
      </c>
      <c r="D39" s="11" t="s">
        <v>1435</v>
      </c>
      <c r="E39" s="8" t="s">
        <v>9</v>
      </c>
      <c r="F39" s="8" t="s">
        <v>8</v>
      </c>
      <c r="G39" s="10" t="s">
        <v>1434</v>
      </c>
      <c r="H39" s="10" t="s">
        <v>6</v>
      </c>
      <c r="I39" s="8" t="s">
        <v>538</v>
      </c>
      <c r="J39" s="9" t="s">
        <v>419</v>
      </c>
      <c r="K39" s="8" t="s">
        <v>3</v>
      </c>
      <c r="L39" s="8" t="s">
        <v>2</v>
      </c>
      <c r="M39" s="8" t="s">
        <v>1386</v>
      </c>
      <c r="N39" s="8" t="s">
        <v>350</v>
      </c>
      <c r="O39" s="7" t="str">
        <f>HYPERLINK(CONCATENATE("http://www.amazon.com/gp/search/ref=sr_adv_b/?search-alias=stripbooks&amp;unfiltered=1&amp;field-keywords=",G39),"點選以開啟簡介")</f>
        <v>點選以開啟簡介</v>
      </c>
    </row>
    <row r="40" spans="1:15" s="6" customFormat="1" ht="60" customHeight="1">
      <c r="A40" s="8"/>
      <c r="B40" s="8" t="s">
        <v>1393</v>
      </c>
      <c r="C40" s="8" t="s">
        <v>480</v>
      </c>
      <c r="D40" s="11" t="s">
        <v>1433</v>
      </c>
      <c r="E40" s="8" t="s">
        <v>9</v>
      </c>
      <c r="F40" s="8" t="s">
        <v>478</v>
      </c>
      <c r="G40" s="10" t="s">
        <v>1432</v>
      </c>
      <c r="H40" s="10" t="s">
        <v>31</v>
      </c>
      <c r="I40" s="8" t="s">
        <v>474</v>
      </c>
      <c r="J40" s="9" t="s">
        <v>473</v>
      </c>
      <c r="K40" s="8" t="s">
        <v>3</v>
      </c>
      <c r="L40" s="8" t="s">
        <v>2</v>
      </c>
      <c r="M40" s="8" t="s">
        <v>1386</v>
      </c>
      <c r="N40" s="8" t="s">
        <v>160</v>
      </c>
      <c r="O40" s="7" t="str">
        <f>HYPERLINK(CONCATENATE("http://www.amazon.com/gp/search/ref=sr_adv_b/?search-alias=stripbooks&amp;unfiltered=1&amp;field-keywords=",G40),"點選以開啟簡介")</f>
        <v>點選以開啟簡介</v>
      </c>
    </row>
    <row r="41" spans="1:15" s="6" customFormat="1" ht="60" customHeight="1">
      <c r="A41" s="8"/>
      <c r="B41" s="8" t="s">
        <v>1393</v>
      </c>
      <c r="C41" s="8" t="s">
        <v>1431</v>
      </c>
      <c r="D41" s="11" t="s">
        <v>1430</v>
      </c>
      <c r="E41" s="8" t="s">
        <v>9</v>
      </c>
      <c r="F41" s="8" t="s">
        <v>382</v>
      </c>
      <c r="G41" s="10" t="s">
        <v>1429</v>
      </c>
      <c r="H41" s="10" t="s">
        <v>31</v>
      </c>
      <c r="I41" s="8" t="s">
        <v>146</v>
      </c>
      <c r="J41" s="9" t="s">
        <v>145</v>
      </c>
      <c r="K41" s="8" t="s">
        <v>3</v>
      </c>
      <c r="L41" s="8" t="s">
        <v>2</v>
      </c>
      <c r="M41" s="8" t="s">
        <v>1386</v>
      </c>
      <c r="N41" s="8" t="s">
        <v>350</v>
      </c>
      <c r="O41" s="7" t="str">
        <f>HYPERLINK(CONCATENATE("http://www.amazon.com/gp/search/ref=sr_adv_b/?search-alias=stripbooks&amp;unfiltered=1&amp;field-keywords=",G41),"點選以開啟簡介")</f>
        <v>點選以開啟簡介</v>
      </c>
    </row>
    <row r="42" spans="1:15" s="6" customFormat="1" ht="60" customHeight="1">
      <c r="A42" s="8"/>
      <c r="B42" s="8" t="s">
        <v>1393</v>
      </c>
      <c r="C42" s="8" t="s">
        <v>1428</v>
      </c>
      <c r="D42" s="11" t="s">
        <v>1427</v>
      </c>
      <c r="E42" s="8" t="s">
        <v>9</v>
      </c>
      <c r="F42" s="8" t="s">
        <v>337</v>
      </c>
      <c r="G42" s="10" t="s">
        <v>1426</v>
      </c>
      <c r="H42" s="10" t="s">
        <v>6</v>
      </c>
      <c r="I42" s="8" t="s">
        <v>227</v>
      </c>
      <c r="J42" s="9" t="s">
        <v>1425</v>
      </c>
      <c r="K42" s="8" t="s">
        <v>3</v>
      </c>
      <c r="L42" s="8" t="s">
        <v>2</v>
      </c>
      <c r="M42" s="8" t="s">
        <v>1386</v>
      </c>
      <c r="N42" s="8" t="s">
        <v>0</v>
      </c>
      <c r="O42" s="7" t="str">
        <f>HYPERLINK(CONCATENATE("http://www.amazon.com/gp/search/ref=sr_adv_b/?search-alias=stripbooks&amp;unfiltered=1&amp;field-keywords=",G42),"點選以開啟簡介")</f>
        <v>點選以開啟簡介</v>
      </c>
    </row>
    <row r="43" spans="1:15" s="6" customFormat="1" ht="60" customHeight="1">
      <c r="A43" s="8"/>
      <c r="B43" s="8" t="s">
        <v>1393</v>
      </c>
      <c r="C43" s="8" t="s">
        <v>1424</v>
      </c>
      <c r="D43" s="11" t="s">
        <v>1423</v>
      </c>
      <c r="E43" s="8" t="s">
        <v>9</v>
      </c>
      <c r="F43" s="8" t="s">
        <v>429</v>
      </c>
      <c r="G43" s="10" t="s">
        <v>1422</v>
      </c>
      <c r="H43" s="10" t="s">
        <v>6</v>
      </c>
      <c r="I43" s="8" t="s">
        <v>221</v>
      </c>
      <c r="J43" s="9" t="s">
        <v>419</v>
      </c>
      <c r="K43" s="8" t="s">
        <v>3</v>
      </c>
      <c r="L43" s="8" t="s">
        <v>2</v>
      </c>
      <c r="M43" s="8" t="s">
        <v>1386</v>
      </c>
      <c r="N43" s="8" t="s">
        <v>1421</v>
      </c>
      <c r="O43" s="7" t="str">
        <f>HYPERLINK(CONCATENATE("http://www.amazon.com/gp/search/ref=sr_adv_b/?search-alias=stripbooks&amp;unfiltered=1&amp;field-keywords=",G43),"點選以開啟簡介")</f>
        <v>點選以開啟簡介</v>
      </c>
    </row>
    <row r="44" spans="1:15" s="6" customFormat="1" ht="60" customHeight="1">
      <c r="A44" s="8"/>
      <c r="B44" s="8" t="s">
        <v>1393</v>
      </c>
      <c r="C44" s="8" t="s">
        <v>1420</v>
      </c>
      <c r="D44" s="11" t="s">
        <v>1419</v>
      </c>
      <c r="E44" s="8" t="s">
        <v>9</v>
      </c>
      <c r="F44" s="8" t="s">
        <v>331</v>
      </c>
      <c r="G44" s="10" t="s">
        <v>1418</v>
      </c>
      <c r="H44" s="10" t="s">
        <v>31</v>
      </c>
      <c r="I44" s="8" t="s">
        <v>50</v>
      </c>
      <c r="J44" s="9" t="s">
        <v>615</v>
      </c>
      <c r="K44" s="8" t="s">
        <v>3</v>
      </c>
      <c r="L44" s="8" t="s">
        <v>2</v>
      </c>
      <c r="M44" s="8" t="s">
        <v>1386</v>
      </c>
      <c r="N44" s="8" t="s">
        <v>890</v>
      </c>
      <c r="O44" s="7" t="str">
        <f>HYPERLINK(CONCATENATE("http://www.amazon.com/gp/search/ref=sr_adv_b/?search-alias=stripbooks&amp;unfiltered=1&amp;field-keywords=",G44),"點選以開啟簡介")</f>
        <v>點選以開啟簡介</v>
      </c>
    </row>
    <row r="45" spans="1:15" s="6" customFormat="1" ht="60" customHeight="1">
      <c r="A45" s="8"/>
      <c r="B45" s="8" t="s">
        <v>1393</v>
      </c>
      <c r="C45" s="8" t="s">
        <v>1417</v>
      </c>
      <c r="D45" s="11" t="s">
        <v>1416</v>
      </c>
      <c r="E45" s="8" t="s">
        <v>9</v>
      </c>
      <c r="F45" s="8" t="s">
        <v>1415</v>
      </c>
      <c r="G45" s="10" t="s">
        <v>1414</v>
      </c>
      <c r="H45" s="10" t="s">
        <v>6</v>
      </c>
      <c r="I45" s="8" t="s">
        <v>69</v>
      </c>
      <c r="J45" s="9" t="s">
        <v>215</v>
      </c>
      <c r="K45" s="8" t="s">
        <v>3</v>
      </c>
      <c r="L45" s="8" t="s">
        <v>2</v>
      </c>
      <c r="M45" s="8" t="s">
        <v>1386</v>
      </c>
      <c r="N45" s="8" t="s">
        <v>944</v>
      </c>
      <c r="O45" s="7" t="str">
        <f>HYPERLINK(CONCATENATE("http://www.amazon.com/gp/search/ref=sr_adv_b/?search-alias=stripbooks&amp;unfiltered=1&amp;field-keywords=",G45),"點選以開啟簡介")</f>
        <v>點選以開啟簡介</v>
      </c>
    </row>
    <row r="46" spans="1:15" s="6" customFormat="1" ht="60" customHeight="1">
      <c r="A46" s="8"/>
      <c r="B46" s="8" t="s">
        <v>1393</v>
      </c>
      <c r="C46" s="8" t="s">
        <v>1413</v>
      </c>
      <c r="D46" s="11" t="s">
        <v>1412</v>
      </c>
      <c r="E46" s="8" t="s">
        <v>9</v>
      </c>
      <c r="F46" s="8" t="s">
        <v>337</v>
      </c>
      <c r="G46" s="10" t="s">
        <v>1411</v>
      </c>
      <c r="H46" s="10" t="s">
        <v>6</v>
      </c>
      <c r="I46" s="8" t="s">
        <v>50</v>
      </c>
      <c r="J46" s="9" t="s">
        <v>534</v>
      </c>
      <c r="K46" s="8" t="s">
        <v>3</v>
      </c>
      <c r="L46" s="8" t="s">
        <v>2</v>
      </c>
      <c r="M46" s="8" t="s">
        <v>1386</v>
      </c>
      <c r="N46" s="8" t="s">
        <v>95</v>
      </c>
      <c r="O46" s="7" t="str">
        <f>HYPERLINK(CONCATENATE("http://www.amazon.com/gp/search/ref=sr_adv_b/?search-alias=stripbooks&amp;unfiltered=1&amp;field-keywords=",G46),"點選以開啟簡介")</f>
        <v>點選以開啟簡介</v>
      </c>
    </row>
    <row r="47" spans="1:15" s="6" customFormat="1" ht="60" customHeight="1">
      <c r="A47" s="8"/>
      <c r="B47" s="8" t="s">
        <v>1393</v>
      </c>
      <c r="C47" s="8" t="s">
        <v>1410</v>
      </c>
      <c r="D47" s="11" t="s">
        <v>1409</v>
      </c>
      <c r="E47" s="8" t="s">
        <v>157</v>
      </c>
      <c r="F47" s="8" t="s">
        <v>8</v>
      </c>
      <c r="G47" s="10" t="s">
        <v>1408</v>
      </c>
      <c r="H47" s="10" t="s">
        <v>6</v>
      </c>
      <c r="I47" s="8" t="s">
        <v>210</v>
      </c>
      <c r="J47" s="9" t="s">
        <v>873</v>
      </c>
      <c r="K47" s="8" t="s">
        <v>3</v>
      </c>
      <c r="L47" s="8" t="s">
        <v>2</v>
      </c>
      <c r="M47" s="8" t="s">
        <v>1386</v>
      </c>
      <c r="N47" s="8" t="s">
        <v>0</v>
      </c>
      <c r="O47" s="7" t="str">
        <f>HYPERLINK(CONCATENATE("http://www.amazon.com/gp/search/ref=sr_adv_b/?search-alias=stripbooks&amp;unfiltered=1&amp;field-keywords=",G47),"點選以開啟簡介")</f>
        <v>點選以開啟簡介</v>
      </c>
    </row>
    <row r="48" spans="1:15" s="6" customFormat="1" ht="60" customHeight="1">
      <c r="A48" s="8"/>
      <c r="B48" s="8" t="s">
        <v>1393</v>
      </c>
      <c r="C48" s="8" t="s">
        <v>1407</v>
      </c>
      <c r="D48" s="11" t="s">
        <v>1406</v>
      </c>
      <c r="E48" s="8" t="s">
        <v>157</v>
      </c>
      <c r="F48" s="8" t="s">
        <v>1401</v>
      </c>
      <c r="G48" s="10" t="s">
        <v>1405</v>
      </c>
      <c r="H48" s="10" t="s">
        <v>139</v>
      </c>
      <c r="I48" s="8" t="s">
        <v>992</v>
      </c>
      <c r="J48" s="9" t="s">
        <v>1404</v>
      </c>
      <c r="K48" s="8" t="s">
        <v>3</v>
      </c>
      <c r="L48" s="8" t="s">
        <v>2</v>
      </c>
      <c r="M48" s="8" t="s">
        <v>1386</v>
      </c>
      <c r="N48" s="8" t="s">
        <v>28</v>
      </c>
      <c r="O48" s="7" t="str">
        <f>HYPERLINK(CONCATENATE("http://www.amazon.com/gp/search/ref=sr_adv_b/?search-alias=stripbooks&amp;unfiltered=1&amp;field-keywords=",G48),"點選以開啟簡介")</f>
        <v>點選以開啟簡介</v>
      </c>
    </row>
    <row r="49" spans="1:15" s="6" customFormat="1" ht="60" customHeight="1">
      <c r="A49" s="8"/>
      <c r="B49" s="8" t="s">
        <v>1393</v>
      </c>
      <c r="C49" s="8" t="s">
        <v>1403</v>
      </c>
      <c r="D49" s="11" t="s">
        <v>1402</v>
      </c>
      <c r="E49" s="8" t="s">
        <v>157</v>
      </c>
      <c r="F49" s="8" t="s">
        <v>1401</v>
      </c>
      <c r="G49" s="10" t="s">
        <v>1400</v>
      </c>
      <c r="H49" s="10" t="s">
        <v>139</v>
      </c>
      <c r="I49" s="8" t="s">
        <v>1399</v>
      </c>
      <c r="J49" s="9" t="s">
        <v>1398</v>
      </c>
      <c r="K49" s="8" t="s">
        <v>3</v>
      </c>
      <c r="L49" s="8" t="s">
        <v>2</v>
      </c>
      <c r="M49" s="8" t="s">
        <v>1386</v>
      </c>
      <c r="N49" s="8" t="s">
        <v>28</v>
      </c>
      <c r="O49" s="7" t="str">
        <f>HYPERLINK(CONCATENATE("http://www.amazon.com/gp/search/ref=sr_adv_b/?search-alias=stripbooks&amp;unfiltered=1&amp;field-keywords=",G49),"點選以開啟簡介")</f>
        <v>點選以開啟簡介</v>
      </c>
    </row>
    <row r="50" spans="1:15" s="6" customFormat="1" ht="60" customHeight="1">
      <c r="A50" s="8"/>
      <c r="B50" s="8" t="s">
        <v>1393</v>
      </c>
      <c r="C50" s="8" t="s">
        <v>1397</v>
      </c>
      <c r="D50" s="11" t="s">
        <v>1396</v>
      </c>
      <c r="E50" s="8" t="s">
        <v>157</v>
      </c>
      <c r="F50" s="8" t="s">
        <v>1395</v>
      </c>
      <c r="G50" s="10" t="s">
        <v>1394</v>
      </c>
      <c r="H50" s="10" t="s">
        <v>31</v>
      </c>
      <c r="I50" s="8" t="s">
        <v>288</v>
      </c>
      <c r="J50" s="9" t="s">
        <v>444</v>
      </c>
      <c r="K50" s="8" t="s">
        <v>3</v>
      </c>
      <c r="L50" s="8" t="s">
        <v>2</v>
      </c>
      <c r="M50" s="8" t="s">
        <v>1386</v>
      </c>
      <c r="N50" s="8" t="s">
        <v>136</v>
      </c>
      <c r="O50" s="7" t="str">
        <f>HYPERLINK(CONCATENATE("http://www.amazon.com/gp/search/ref=sr_adv_b/?search-alias=stripbooks&amp;unfiltered=1&amp;field-keywords=",G50),"點選以開啟簡介")</f>
        <v>點選以開啟簡介</v>
      </c>
    </row>
    <row r="51" spans="1:15" s="6" customFormat="1" ht="60" customHeight="1">
      <c r="A51" s="8"/>
      <c r="B51" s="8" t="s">
        <v>1393</v>
      </c>
      <c r="C51" s="8" t="s">
        <v>1392</v>
      </c>
      <c r="D51" s="11" t="s">
        <v>1391</v>
      </c>
      <c r="E51" s="8" t="s">
        <v>157</v>
      </c>
      <c r="F51" s="8" t="s">
        <v>1390</v>
      </c>
      <c r="G51" s="10" t="s">
        <v>1389</v>
      </c>
      <c r="H51" s="10" t="s">
        <v>139</v>
      </c>
      <c r="I51" s="8" t="s">
        <v>1388</v>
      </c>
      <c r="J51" s="9" t="s">
        <v>1387</v>
      </c>
      <c r="K51" s="8" t="s">
        <v>3</v>
      </c>
      <c r="L51" s="8" t="s">
        <v>2</v>
      </c>
      <c r="M51" s="8" t="s">
        <v>1386</v>
      </c>
      <c r="N51" s="8" t="s">
        <v>185</v>
      </c>
      <c r="O51" s="7" t="str">
        <f>HYPERLINK(CONCATENATE("http://www.amazon.com/gp/search/ref=sr_adv_b/?search-alias=stripbooks&amp;unfiltered=1&amp;field-keywords=",G51),"點選以開啟簡介")</f>
        <v>點選以開啟簡介</v>
      </c>
    </row>
    <row r="52" spans="1:15" s="6" customFormat="1" ht="60" customHeight="1">
      <c r="A52" s="8"/>
      <c r="B52" s="8" t="s">
        <v>1349</v>
      </c>
      <c r="C52" s="8" t="s">
        <v>1385</v>
      </c>
      <c r="D52" s="11" t="s">
        <v>1384</v>
      </c>
      <c r="E52" s="8" t="s">
        <v>34</v>
      </c>
      <c r="F52" s="8" t="s">
        <v>406</v>
      </c>
      <c r="G52" s="10" t="s">
        <v>1383</v>
      </c>
      <c r="H52" s="10" t="s">
        <v>6</v>
      </c>
      <c r="I52" s="8" t="s">
        <v>288</v>
      </c>
      <c r="J52" s="9" t="s">
        <v>15</v>
      </c>
      <c r="K52" s="8" t="s">
        <v>3</v>
      </c>
      <c r="L52" s="8" t="s">
        <v>2</v>
      </c>
      <c r="M52" s="8" t="s">
        <v>1343</v>
      </c>
      <c r="N52" s="8" t="s">
        <v>1370</v>
      </c>
      <c r="O52" s="7" t="str">
        <f>HYPERLINK(CONCATENATE("http://www.amazon.com/gp/search/ref=sr_adv_b/?search-alias=stripbooks&amp;unfiltered=1&amp;field-keywords=",G52),"點選以開啟簡介")</f>
        <v>點選以開啟簡介</v>
      </c>
    </row>
    <row r="53" spans="1:15" s="6" customFormat="1" ht="60" customHeight="1">
      <c r="A53" s="8"/>
      <c r="B53" s="8" t="s">
        <v>1349</v>
      </c>
      <c r="C53" s="8" t="s">
        <v>1382</v>
      </c>
      <c r="D53" s="11" t="s">
        <v>1381</v>
      </c>
      <c r="E53" s="8" t="s">
        <v>34</v>
      </c>
      <c r="F53" s="8" t="s">
        <v>550</v>
      </c>
      <c r="G53" s="10" t="s">
        <v>1380</v>
      </c>
      <c r="H53" s="10" t="s">
        <v>6</v>
      </c>
      <c r="I53" s="8" t="s">
        <v>174</v>
      </c>
      <c r="J53" s="9" t="s">
        <v>1379</v>
      </c>
      <c r="K53" s="8" t="s">
        <v>3</v>
      </c>
      <c r="L53" s="8" t="s">
        <v>2</v>
      </c>
      <c r="M53" s="8" t="s">
        <v>1343</v>
      </c>
      <c r="N53" s="8" t="s">
        <v>1378</v>
      </c>
      <c r="O53" s="7" t="str">
        <f>HYPERLINK(CONCATENATE("http://www.amazon.com/gp/search/ref=sr_adv_b/?search-alias=stripbooks&amp;unfiltered=1&amp;field-keywords=",G53),"點選以開啟簡介")</f>
        <v>點選以開啟簡介</v>
      </c>
    </row>
    <row r="54" spans="1:15" s="6" customFormat="1" ht="60" customHeight="1">
      <c r="A54" s="8"/>
      <c r="B54" s="8" t="s">
        <v>1349</v>
      </c>
      <c r="C54" s="8" t="s">
        <v>1377</v>
      </c>
      <c r="D54" s="11" t="s">
        <v>1376</v>
      </c>
      <c r="E54" s="8" t="s">
        <v>9</v>
      </c>
      <c r="F54" s="8" t="s">
        <v>550</v>
      </c>
      <c r="G54" s="10" t="s">
        <v>1375</v>
      </c>
      <c r="H54" s="10" t="s">
        <v>6</v>
      </c>
      <c r="I54" s="8" t="s">
        <v>154</v>
      </c>
      <c r="J54" s="9" t="s">
        <v>1098</v>
      </c>
      <c r="K54" s="8" t="s">
        <v>3</v>
      </c>
      <c r="L54" s="8" t="s">
        <v>2</v>
      </c>
      <c r="M54" s="8" t="s">
        <v>1343</v>
      </c>
      <c r="N54" s="8" t="s">
        <v>1370</v>
      </c>
      <c r="O54" s="7" t="str">
        <f>HYPERLINK(CONCATENATE("http://www.amazon.com/gp/search/ref=sr_adv_b/?search-alias=stripbooks&amp;unfiltered=1&amp;field-keywords=",G54),"點選以開啟簡介")</f>
        <v>點選以開啟簡介</v>
      </c>
    </row>
    <row r="55" spans="1:15" s="6" customFormat="1" ht="60" customHeight="1">
      <c r="A55" s="8"/>
      <c r="B55" s="8" t="s">
        <v>1349</v>
      </c>
      <c r="C55" s="8" t="s">
        <v>1374</v>
      </c>
      <c r="D55" s="11" t="s">
        <v>1373</v>
      </c>
      <c r="E55" s="8" t="s">
        <v>9</v>
      </c>
      <c r="F55" s="8" t="s">
        <v>550</v>
      </c>
      <c r="G55" s="10" t="s">
        <v>1372</v>
      </c>
      <c r="H55" s="10" t="s">
        <v>6</v>
      </c>
      <c r="I55" s="8" t="s">
        <v>168</v>
      </c>
      <c r="J55" s="9" t="s">
        <v>1371</v>
      </c>
      <c r="K55" s="8" t="s">
        <v>3</v>
      </c>
      <c r="L55" s="8" t="s">
        <v>2</v>
      </c>
      <c r="M55" s="8" t="s">
        <v>1343</v>
      </c>
      <c r="N55" s="8" t="s">
        <v>1370</v>
      </c>
      <c r="O55" s="7" t="str">
        <f>HYPERLINK(CONCATENATE("http://www.amazon.com/gp/search/ref=sr_adv_b/?search-alias=stripbooks&amp;unfiltered=1&amp;field-keywords=",G55),"點選以開啟簡介")</f>
        <v>點選以開啟簡介</v>
      </c>
    </row>
    <row r="56" spans="1:15" s="6" customFormat="1" ht="60" customHeight="1">
      <c r="A56" s="8"/>
      <c r="B56" s="8" t="s">
        <v>1349</v>
      </c>
      <c r="C56" s="8" t="s">
        <v>1369</v>
      </c>
      <c r="D56" s="11" t="s">
        <v>1368</v>
      </c>
      <c r="E56" s="8" t="s">
        <v>122</v>
      </c>
      <c r="F56" s="8" t="s">
        <v>1120</v>
      </c>
      <c r="G56" s="10" t="s">
        <v>1367</v>
      </c>
      <c r="H56" s="10" t="s">
        <v>6</v>
      </c>
      <c r="I56" s="8" t="s">
        <v>1366</v>
      </c>
      <c r="J56" s="9" t="s">
        <v>1365</v>
      </c>
      <c r="K56" s="8" t="s">
        <v>3</v>
      </c>
      <c r="L56" s="8" t="s">
        <v>2</v>
      </c>
      <c r="M56" s="8" t="s">
        <v>1343</v>
      </c>
      <c r="N56" s="8" t="s">
        <v>37</v>
      </c>
      <c r="O56" s="7" t="str">
        <f>HYPERLINK(CONCATENATE("http://www.amazon.com/gp/search/ref=sr_adv_b/?search-alias=stripbooks&amp;unfiltered=1&amp;field-keywords=",G56),"點選以開啟簡介")</f>
        <v>點選以開啟簡介</v>
      </c>
    </row>
    <row r="57" spans="1:15" s="6" customFormat="1" ht="60" customHeight="1">
      <c r="A57" s="8"/>
      <c r="B57" s="8" t="s">
        <v>1349</v>
      </c>
      <c r="C57" s="8"/>
      <c r="D57" s="11" t="s">
        <v>1364</v>
      </c>
      <c r="E57" s="8" t="s">
        <v>754</v>
      </c>
      <c r="F57" s="8" t="s">
        <v>1363</v>
      </c>
      <c r="G57" s="10" t="s">
        <v>1362</v>
      </c>
      <c r="H57" s="10" t="s">
        <v>31</v>
      </c>
      <c r="I57" s="8" t="s">
        <v>1361</v>
      </c>
      <c r="J57" s="9" t="s">
        <v>1360</v>
      </c>
      <c r="K57" s="8" t="s">
        <v>3</v>
      </c>
      <c r="L57" s="8" t="s">
        <v>2</v>
      </c>
      <c r="M57" s="8" t="s">
        <v>1343</v>
      </c>
      <c r="N57" s="8" t="s">
        <v>37</v>
      </c>
      <c r="O57" s="7" t="str">
        <f>HYPERLINK(CONCATENATE("http://www.amazon.com/gp/search/ref=sr_adv_b/?search-alias=stripbooks&amp;unfiltered=1&amp;field-keywords=",G57),"點選以開啟簡介")</f>
        <v>點選以開啟簡介</v>
      </c>
    </row>
    <row r="58" spans="1:15" s="6" customFormat="1" ht="60" customHeight="1">
      <c r="A58" s="8"/>
      <c r="B58" s="8" t="s">
        <v>1349</v>
      </c>
      <c r="C58" s="8" t="s">
        <v>1359</v>
      </c>
      <c r="D58" s="11" t="s">
        <v>1358</v>
      </c>
      <c r="E58" s="8" t="s">
        <v>707</v>
      </c>
      <c r="F58" s="8" t="s">
        <v>1357</v>
      </c>
      <c r="G58" s="10" t="s">
        <v>1356</v>
      </c>
      <c r="H58" s="10" t="s">
        <v>31</v>
      </c>
      <c r="I58" s="8" t="s">
        <v>1355</v>
      </c>
      <c r="J58" s="9" t="s">
        <v>1354</v>
      </c>
      <c r="K58" s="8" t="s">
        <v>3</v>
      </c>
      <c r="L58" s="8" t="s">
        <v>2</v>
      </c>
      <c r="M58" s="8" t="s">
        <v>1343</v>
      </c>
      <c r="N58" s="8" t="s">
        <v>861</v>
      </c>
      <c r="O58" s="7" t="str">
        <f>HYPERLINK(CONCATENATE("http://www.amazon.com/gp/search/ref=sr_adv_b/?search-alias=stripbooks&amp;unfiltered=1&amp;field-keywords=",G58),"點選以開啟簡介")</f>
        <v>點選以開啟簡介</v>
      </c>
    </row>
    <row r="59" spans="1:15" s="6" customFormat="1" ht="60" customHeight="1">
      <c r="A59" s="8"/>
      <c r="B59" s="8" t="s">
        <v>1349</v>
      </c>
      <c r="C59" s="8"/>
      <c r="D59" s="11" t="s">
        <v>1353</v>
      </c>
      <c r="E59" s="8" t="s">
        <v>92</v>
      </c>
      <c r="F59" s="8" t="s">
        <v>1352</v>
      </c>
      <c r="G59" s="10" t="s">
        <v>1351</v>
      </c>
      <c r="H59" s="10" t="s">
        <v>700</v>
      </c>
      <c r="I59" s="8" t="s">
        <v>1350</v>
      </c>
      <c r="J59" s="9" t="s">
        <v>1350</v>
      </c>
      <c r="K59" s="8" t="s">
        <v>3</v>
      </c>
      <c r="L59" s="8" t="s">
        <v>2</v>
      </c>
      <c r="M59" s="8" t="s">
        <v>1343</v>
      </c>
      <c r="N59" s="8" t="s">
        <v>37</v>
      </c>
      <c r="O59" s="7" t="str">
        <f>HYPERLINK(CONCATENATE("http://www.amazon.com/gp/search/ref=sr_adv_b/?search-alias=stripbooks&amp;unfiltered=1&amp;field-keywords=",G59),"點選以開啟簡介")</f>
        <v>點選以開啟簡介</v>
      </c>
    </row>
    <row r="60" spans="1:15" s="6" customFormat="1" ht="60" customHeight="1">
      <c r="A60" s="8"/>
      <c r="B60" s="8" t="s">
        <v>1349</v>
      </c>
      <c r="C60" s="8" t="s">
        <v>1348</v>
      </c>
      <c r="D60" s="11" t="s">
        <v>1347</v>
      </c>
      <c r="E60" s="8" t="s">
        <v>71</v>
      </c>
      <c r="F60" s="8" t="s">
        <v>1346</v>
      </c>
      <c r="G60" s="10" t="s">
        <v>1345</v>
      </c>
      <c r="H60" s="10" t="s">
        <v>31</v>
      </c>
      <c r="I60" s="8" t="s">
        <v>16</v>
      </c>
      <c r="J60" s="9" t="s">
        <v>1344</v>
      </c>
      <c r="K60" s="8" t="s">
        <v>3</v>
      </c>
      <c r="L60" s="8" t="s">
        <v>2</v>
      </c>
      <c r="M60" s="8" t="s">
        <v>1343</v>
      </c>
      <c r="N60" s="8" t="s">
        <v>642</v>
      </c>
      <c r="O60" s="7" t="str">
        <f>HYPERLINK(CONCATENATE("http://www.amazon.com/gp/search/ref=sr_adv_b/?search-alias=stripbooks&amp;unfiltered=1&amp;field-keywords=",G60),"點選以開啟簡介")</f>
        <v>點選以開啟簡介</v>
      </c>
    </row>
    <row r="61" spans="1:15" s="6" customFormat="1" ht="60" customHeight="1">
      <c r="A61" s="8"/>
      <c r="B61" s="8" t="s">
        <v>1184</v>
      </c>
      <c r="C61" s="8" t="s">
        <v>1342</v>
      </c>
      <c r="D61" s="11" t="s">
        <v>1341</v>
      </c>
      <c r="E61" s="8" t="s">
        <v>34</v>
      </c>
      <c r="F61" s="8" t="s">
        <v>337</v>
      </c>
      <c r="G61" s="10" t="s">
        <v>1340</v>
      </c>
      <c r="H61" s="10" t="s">
        <v>6</v>
      </c>
      <c r="I61" s="8" t="s">
        <v>81</v>
      </c>
      <c r="J61" s="9" t="s">
        <v>1057</v>
      </c>
      <c r="K61" s="8" t="s">
        <v>3</v>
      </c>
      <c r="L61" s="8" t="s">
        <v>2</v>
      </c>
      <c r="M61" s="8" t="s">
        <v>1177</v>
      </c>
      <c r="N61" s="8" t="s">
        <v>1239</v>
      </c>
      <c r="O61" s="7" t="str">
        <f>HYPERLINK(CONCATENATE("http://www.amazon.com/gp/search/ref=sr_adv_b/?search-alias=stripbooks&amp;unfiltered=1&amp;field-keywords=",G61),"點選以開啟簡介")</f>
        <v>點選以開啟簡介</v>
      </c>
    </row>
    <row r="62" spans="1:15" s="6" customFormat="1" ht="60" customHeight="1">
      <c r="A62" s="8"/>
      <c r="B62" s="8" t="s">
        <v>1184</v>
      </c>
      <c r="C62" s="8" t="s">
        <v>1339</v>
      </c>
      <c r="D62" s="11" t="s">
        <v>1338</v>
      </c>
      <c r="E62" s="8" t="s">
        <v>34</v>
      </c>
      <c r="F62" s="8" t="s">
        <v>406</v>
      </c>
      <c r="G62" s="10" t="s">
        <v>1337</v>
      </c>
      <c r="H62" s="10" t="s">
        <v>6</v>
      </c>
      <c r="I62" s="8" t="s">
        <v>538</v>
      </c>
      <c r="J62" s="9" t="s">
        <v>419</v>
      </c>
      <c r="K62" s="8" t="s">
        <v>3</v>
      </c>
      <c r="L62" s="8" t="s">
        <v>2</v>
      </c>
      <c r="M62" s="8" t="s">
        <v>1177</v>
      </c>
      <c r="N62" s="8" t="s">
        <v>1336</v>
      </c>
      <c r="O62" s="7" t="str">
        <f>HYPERLINK(CONCATENATE("http://www.amazon.com/gp/search/ref=sr_adv_b/?search-alias=stripbooks&amp;unfiltered=1&amp;field-keywords=",G62),"點選以開啟簡介")</f>
        <v>點選以開啟簡介</v>
      </c>
    </row>
    <row r="63" spans="1:15" s="6" customFormat="1" ht="60" customHeight="1">
      <c r="A63" s="8"/>
      <c r="B63" s="8" t="s">
        <v>1184</v>
      </c>
      <c r="C63" s="8" t="s">
        <v>1335</v>
      </c>
      <c r="D63" s="11" t="s">
        <v>1334</v>
      </c>
      <c r="E63" s="8" t="s">
        <v>34</v>
      </c>
      <c r="F63" s="8" t="s">
        <v>406</v>
      </c>
      <c r="G63" s="10" t="s">
        <v>1333</v>
      </c>
      <c r="H63" s="10" t="s">
        <v>6</v>
      </c>
      <c r="I63" s="8" t="s">
        <v>24</v>
      </c>
      <c r="J63" s="9" t="s">
        <v>23</v>
      </c>
      <c r="K63" s="8" t="s">
        <v>3</v>
      </c>
      <c r="L63" s="8" t="s">
        <v>2</v>
      </c>
      <c r="M63" s="8" t="s">
        <v>1177</v>
      </c>
      <c r="N63" s="8" t="s">
        <v>1332</v>
      </c>
      <c r="O63" s="7" t="str">
        <f>HYPERLINK(CONCATENATE("http://www.amazon.com/gp/search/ref=sr_adv_b/?search-alias=stripbooks&amp;unfiltered=1&amp;field-keywords=",G63),"點選以開啟簡介")</f>
        <v>點選以開啟簡介</v>
      </c>
    </row>
    <row r="64" spans="1:15" s="6" customFormat="1" ht="60" customHeight="1">
      <c r="A64" s="8"/>
      <c r="B64" s="8" t="s">
        <v>1184</v>
      </c>
      <c r="C64" s="8" t="s">
        <v>1331</v>
      </c>
      <c r="D64" s="11" t="s">
        <v>1330</v>
      </c>
      <c r="E64" s="8" t="s">
        <v>9</v>
      </c>
      <c r="F64" s="8" t="s">
        <v>773</v>
      </c>
      <c r="G64" s="10" t="s">
        <v>1329</v>
      </c>
      <c r="H64" s="10" t="s">
        <v>6</v>
      </c>
      <c r="I64" s="8" t="s">
        <v>180</v>
      </c>
      <c r="J64" s="9" t="s">
        <v>354</v>
      </c>
      <c r="K64" s="8" t="s">
        <v>3</v>
      </c>
      <c r="L64" s="8" t="s">
        <v>2</v>
      </c>
      <c r="M64" s="8" t="s">
        <v>1177</v>
      </c>
      <c r="N64" s="8" t="s">
        <v>254</v>
      </c>
      <c r="O64" s="7" t="str">
        <f>HYPERLINK(CONCATENATE("http://www.amazon.com/gp/search/ref=sr_adv_b/?search-alias=stripbooks&amp;unfiltered=1&amp;field-keywords=",G64),"點選以開啟簡介")</f>
        <v>點選以開啟簡介</v>
      </c>
    </row>
    <row r="65" spans="1:15" s="6" customFormat="1" ht="60" customHeight="1">
      <c r="A65" s="8"/>
      <c r="B65" s="8" t="s">
        <v>1184</v>
      </c>
      <c r="C65" s="8" t="s">
        <v>1328</v>
      </c>
      <c r="D65" s="11" t="s">
        <v>1327</v>
      </c>
      <c r="E65" s="8" t="s">
        <v>9</v>
      </c>
      <c r="F65" s="8" t="s">
        <v>1120</v>
      </c>
      <c r="G65" s="10" t="s">
        <v>1326</v>
      </c>
      <c r="H65" s="10" t="s">
        <v>6</v>
      </c>
      <c r="I65" s="8" t="s">
        <v>1325</v>
      </c>
      <c r="J65" s="9" t="s">
        <v>1324</v>
      </c>
      <c r="K65" s="8" t="s">
        <v>3</v>
      </c>
      <c r="L65" s="8" t="s">
        <v>2</v>
      </c>
      <c r="M65" s="8" t="s">
        <v>1177</v>
      </c>
      <c r="N65" s="8" t="s">
        <v>586</v>
      </c>
      <c r="O65" s="7" t="str">
        <f>HYPERLINK(CONCATENATE("http://www.amazon.com/gp/search/ref=sr_adv_b/?search-alias=stripbooks&amp;unfiltered=1&amp;field-keywords=",G65),"點選以開啟簡介")</f>
        <v>點選以開啟簡介</v>
      </c>
    </row>
    <row r="66" spans="1:15" s="6" customFormat="1" ht="60" customHeight="1">
      <c r="A66" s="8"/>
      <c r="B66" s="8" t="s">
        <v>1184</v>
      </c>
      <c r="C66" s="8" t="s">
        <v>1323</v>
      </c>
      <c r="D66" s="11" t="s">
        <v>1322</v>
      </c>
      <c r="E66" s="8" t="s">
        <v>9</v>
      </c>
      <c r="F66" s="8" t="s">
        <v>1321</v>
      </c>
      <c r="G66" s="10" t="s">
        <v>1320</v>
      </c>
      <c r="H66" s="10" t="s">
        <v>31</v>
      </c>
      <c r="I66" s="8" t="s">
        <v>146</v>
      </c>
      <c r="J66" s="9" t="s">
        <v>145</v>
      </c>
      <c r="K66" s="8" t="s">
        <v>3</v>
      </c>
      <c r="L66" s="8" t="s">
        <v>2</v>
      </c>
      <c r="M66" s="8" t="s">
        <v>1177</v>
      </c>
      <c r="N66" s="8" t="s">
        <v>279</v>
      </c>
      <c r="O66" s="7" t="str">
        <f>HYPERLINK(CONCATENATE("http://www.amazon.com/gp/search/ref=sr_adv_b/?search-alias=stripbooks&amp;unfiltered=1&amp;field-keywords=",G66),"點選以開啟簡介")</f>
        <v>點選以開啟簡介</v>
      </c>
    </row>
    <row r="67" spans="1:15" s="6" customFormat="1" ht="60" customHeight="1">
      <c r="A67" s="8"/>
      <c r="B67" s="8" t="s">
        <v>1184</v>
      </c>
      <c r="C67" s="8" t="s">
        <v>1319</v>
      </c>
      <c r="D67" s="11" t="s">
        <v>1318</v>
      </c>
      <c r="E67" s="8" t="s">
        <v>9</v>
      </c>
      <c r="F67" s="8" t="s">
        <v>198</v>
      </c>
      <c r="G67" s="10" t="s">
        <v>1317</v>
      </c>
      <c r="H67" s="10" t="s">
        <v>6</v>
      </c>
      <c r="I67" s="8" t="s">
        <v>210</v>
      </c>
      <c r="J67" s="9" t="s">
        <v>873</v>
      </c>
      <c r="K67" s="8" t="s">
        <v>3</v>
      </c>
      <c r="L67" s="8" t="s">
        <v>2</v>
      </c>
      <c r="M67" s="8" t="s">
        <v>1177</v>
      </c>
      <c r="N67" s="8" t="s">
        <v>609</v>
      </c>
      <c r="O67" s="7" t="str">
        <f>HYPERLINK(CONCATENATE("http://www.amazon.com/gp/search/ref=sr_adv_b/?search-alias=stripbooks&amp;unfiltered=1&amp;field-keywords=",G67),"點選以開啟簡介")</f>
        <v>點選以開啟簡介</v>
      </c>
    </row>
    <row r="68" spans="1:15" s="6" customFormat="1" ht="60" customHeight="1">
      <c r="A68" s="8"/>
      <c r="B68" s="8" t="s">
        <v>1184</v>
      </c>
      <c r="C68" s="8" t="s">
        <v>1316</v>
      </c>
      <c r="D68" s="11" t="s">
        <v>1315</v>
      </c>
      <c r="E68" s="8" t="s">
        <v>9</v>
      </c>
      <c r="F68" s="8" t="s">
        <v>397</v>
      </c>
      <c r="G68" s="10" t="s">
        <v>1314</v>
      </c>
      <c r="H68" s="10" t="s">
        <v>31</v>
      </c>
      <c r="I68" s="8" t="s">
        <v>90</v>
      </c>
      <c r="J68" s="9" t="s">
        <v>482</v>
      </c>
      <c r="K68" s="8" t="s">
        <v>3</v>
      </c>
      <c r="L68" s="8" t="s">
        <v>2</v>
      </c>
      <c r="M68" s="8" t="s">
        <v>1177</v>
      </c>
      <c r="N68" s="8" t="s">
        <v>185</v>
      </c>
      <c r="O68" s="7" t="str">
        <f>HYPERLINK(CONCATENATE("http://www.amazon.com/gp/search/ref=sr_adv_b/?search-alias=stripbooks&amp;unfiltered=1&amp;field-keywords=",G68),"點選以開啟簡介")</f>
        <v>點選以開啟簡介</v>
      </c>
    </row>
    <row r="69" spans="1:15" s="6" customFormat="1" ht="60" customHeight="1">
      <c r="A69" s="8"/>
      <c r="B69" s="8" t="s">
        <v>1184</v>
      </c>
      <c r="C69" s="8" t="s">
        <v>1313</v>
      </c>
      <c r="D69" s="11" t="s">
        <v>1312</v>
      </c>
      <c r="E69" s="8" t="s">
        <v>9</v>
      </c>
      <c r="F69" s="8" t="s">
        <v>853</v>
      </c>
      <c r="G69" s="10" t="s">
        <v>1311</v>
      </c>
      <c r="H69" s="10" t="s">
        <v>31</v>
      </c>
      <c r="I69" s="8" t="s">
        <v>97</v>
      </c>
      <c r="J69" s="9" t="s">
        <v>96</v>
      </c>
      <c r="K69" s="8" t="s">
        <v>3</v>
      </c>
      <c r="L69" s="8" t="s">
        <v>2</v>
      </c>
      <c r="M69" s="8" t="s">
        <v>1177</v>
      </c>
      <c r="N69" s="8" t="s">
        <v>441</v>
      </c>
      <c r="O69" s="7" t="str">
        <f>HYPERLINK(CONCATENATE("http://www.amazon.com/gp/search/ref=sr_adv_b/?search-alias=stripbooks&amp;unfiltered=1&amp;field-keywords=",G69),"點選以開啟簡介")</f>
        <v>點選以開啟簡介</v>
      </c>
    </row>
    <row r="70" spans="1:15" s="6" customFormat="1" ht="60" customHeight="1">
      <c r="A70" s="8"/>
      <c r="B70" s="8" t="s">
        <v>1184</v>
      </c>
      <c r="C70" s="8" t="s">
        <v>1310</v>
      </c>
      <c r="D70" s="11" t="s">
        <v>1309</v>
      </c>
      <c r="E70" s="8" t="s">
        <v>9</v>
      </c>
      <c r="F70" s="8" t="s">
        <v>198</v>
      </c>
      <c r="G70" s="10" t="s">
        <v>1308</v>
      </c>
      <c r="H70" s="10" t="s">
        <v>6</v>
      </c>
      <c r="I70" s="8" t="s">
        <v>146</v>
      </c>
      <c r="J70" s="9" t="s">
        <v>487</v>
      </c>
      <c r="K70" s="8" t="s">
        <v>3</v>
      </c>
      <c r="L70" s="8" t="s">
        <v>2</v>
      </c>
      <c r="M70" s="8" t="s">
        <v>1177</v>
      </c>
      <c r="N70" s="8" t="s">
        <v>13</v>
      </c>
      <c r="O70" s="7" t="str">
        <f>HYPERLINK(CONCATENATE("http://www.amazon.com/gp/search/ref=sr_adv_b/?search-alias=stripbooks&amp;unfiltered=1&amp;field-keywords=",G70),"點選以開啟簡介")</f>
        <v>點選以開啟簡介</v>
      </c>
    </row>
    <row r="71" spans="1:15" s="6" customFormat="1" ht="60" customHeight="1">
      <c r="A71" s="8"/>
      <c r="B71" s="8" t="s">
        <v>1184</v>
      </c>
      <c r="C71" s="8" t="s">
        <v>1307</v>
      </c>
      <c r="D71" s="11" t="s">
        <v>1306</v>
      </c>
      <c r="E71" s="8" t="s">
        <v>9</v>
      </c>
      <c r="F71" s="8" t="s">
        <v>1305</v>
      </c>
      <c r="G71" s="10" t="s">
        <v>1304</v>
      </c>
      <c r="H71" s="10" t="s">
        <v>31</v>
      </c>
      <c r="I71" s="8" t="s">
        <v>146</v>
      </c>
      <c r="J71" s="9" t="s">
        <v>145</v>
      </c>
      <c r="K71" s="8" t="s">
        <v>3</v>
      </c>
      <c r="L71" s="8" t="s">
        <v>2</v>
      </c>
      <c r="M71" s="8" t="s">
        <v>1177</v>
      </c>
      <c r="N71" s="8" t="s">
        <v>185</v>
      </c>
      <c r="O71" s="7" t="str">
        <f>HYPERLINK(CONCATENATE("http://www.amazon.com/gp/search/ref=sr_adv_b/?search-alias=stripbooks&amp;unfiltered=1&amp;field-keywords=",G71),"點選以開啟簡介")</f>
        <v>點選以開啟簡介</v>
      </c>
    </row>
    <row r="72" spans="1:15" s="6" customFormat="1" ht="60" customHeight="1">
      <c r="A72" s="8"/>
      <c r="B72" s="8" t="s">
        <v>1184</v>
      </c>
      <c r="C72" s="8" t="s">
        <v>1303</v>
      </c>
      <c r="D72" s="11" t="s">
        <v>1302</v>
      </c>
      <c r="E72" s="8" t="s">
        <v>9</v>
      </c>
      <c r="F72" s="8" t="s">
        <v>1120</v>
      </c>
      <c r="G72" s="10" t="s">
        <v>1301</v>
      </c>
      <c r="H72" s="10" t="s">
        <v>6</v>
      </c>
      <c r="I72" s="8" t="s">
        <v>1300</v>
      </c>
      <c r="J72" s="9" t="s">
        <v>1299</v>
      </c>
      <c r="K72" s="8" t="s">
        <v>3</v>
      </c>
      <c r="L72" s="8" t="s">
        <v>2</v>
      </c>
      <c r="M72" s="8" t="s">
        <v>1177</v>
      </c>
      <c r="N72" s="8" t="s">
        <v>144</v>
      </c>
      <c r="O72" s="7" t="str">
        <f>HYPERLINK(CONCATENATE("http://www.amazon.com/gp/search/ref=sr_adv_b/?search-alias=stripbooks&amp;unfiltered=1&amp;field-keywords=",G72),"點選以開啟簡介")</f>
        <v>點選以開啟簡介</v>
      </c>
    </row>
    <row r="73" spans="1:15" s="6" customFormat="1" ht="60" customHeight="1">
      <c r="A73" s="8"/>
      <c r="B73" s="8" t="s">
        <v>1184</v>
      </c>
      <c r="C73" s="8" t="s">
        <v>1298</v>
      </c>
      <c r="D73" s="11" t="s">
        <v>1297</v>
      </c>
      <c r="E73" s="8" t="s">
        <v>9</v>
      </c>
      <c r="F73" s="8" t="s">
        <v>1120</v>
      </c>
      <c r="G73" s="10" t="s">
        <v>1296</v>
      </c>
      <c r="H73" s="10" t="s">
        <v>6</v>
      </c>
      <c r="I73" s="8" t="s">
        <v>1295</v>
      </c>
      <c r="J73" s="9" t="s">
        <v>1294</v>
      </c>
      <c r="K73" s="8" t="s">
        <v>3</v>
      </c>
      <c r="L73" s="8" t="s">
        <v>2</v>
      </c>
      <c r="M73" s="8" t="s">
        <v>1177</v>
      </c>
      <c r="N73" s="8" t="s">
        <v>0</v>
      </c>
      <c r="O73" s="7" t="str">
        <f>HYPERLINK(CONCATENATE("http://www.amazon.com/gp/search/ref=sr_adv_b/?search-alias=stripbooks&amp;unfiltered=1&amp;field-keywords=",G73),"點選以開啟簡介")</f>
        <v>點選以開啟簡介</v>
      </c>
    </row>
    <row r="74" spans="1:15" s="6" customFormat="1" ht="60" customHeight="1">
      <c r="A74" s="8"/>
      <c r="B74" s="8" t="s">
        <v>1184</v>
      </c>
      <c r="C74" s="8" t="s">
        <v>1293</v>
      </c>
      <c r="D74" s="11" t="s">
        <v>1292</v>
      </c>
      <c r="E74" s="8" t="s">
        <v>9</v>
      </c>
      <c r="F74" s="8" t="s">
        <v>836</v>
      </c>
      <c r="G74" s="10" t="s">
        <v>1291</v>
      </c>
      <c r="H74" s="10" t="s">
        <v>31</v>
      </c>
      <c r="I74" s="8" t="s">
        <v>16</v>
      </c>
      <c r="J74" s="9" t="s">
        <v>444</v>
      </c>
      <c r="K74" s="8" t="s">
        <v>3</v>
      </c>
      <c r="L74" s="8" t="s">
        <v>2</v>
      </c>
      <c r="M74" s="8" t="s">
        <v>1177</v>
      </c>
      <c r="N74" s="8" t="s">
        <v>136</v>
      </c>
      <c r="O74" s="7" t="str">
        <f>HYPERLINK(CONCATENATE("http://www.amazon.com/gp/search/ref=sr_adv_b/?search-alias=stripbooks&amp;unfiltered=1&amp;field-keywords=",G74),"點選以開啟簡介")</f>
        <v>點選以開啟簡介</v>
      </c>
    </row>
    <row r="75" spans="1:15" s="6" customFormat="1" ht="60" customHeight="1">
      <c r="A75" s="8"/>
      <c r="B75" s="8" t="s">
        <v>1184</v>
      </c>
      <c r="C75" s="8" t="s">
        <v>1290</v>
      </c>
      <c r="D75" s="11" t="s">
        <v>1289</v>
      </c>
      <c r="E75" s="8" t="s">
        <v>9</v>
      </c>
      <c r="F75" s="8" t="s">
        <v>8</v>
      </c>
      <c r="G75" s="10" t="s">
        <v>1288</v>
      </c>
      <c r="H75" s="10" t="s">
        <v>6</v>
      </c>
      <c r="I75" s="8" t="s">
        <v>227</v>
      </c>
      <c r="J75" s="9" t="s">
        <v>226</v>
      </c>
      <c r="K75" s="8" t="s">
        <v>3</v>
      </c>
      <c r="L75" s="8" t="s">
        <v>2</v>
      </c>
      <c r="M75" s="8" t="s">
        <v>1177</v>
      </c>
      <c r="N75" s="8" t="s">
        <v>350</v>
      </c>
      <c r="O75" s="7" t="str">
        <f>HYPERLINK(CONCATENATE("http://www.amazon.com/gp/search/ref=sr_adv_b/?search-alias=stripbooks&amp;unfiltered=1&amp;field-keywords=",G75),"點選以開啟簡介")</f>
        <v>點選以開啟簡介</v>
      </c>
    </row>
    <row r="76" spans="1:15" s="6" customFormat="1" ht="60" customHeight="1">
      <c r="A76" s="8"/>
      <c r="B76" s="8" t="s">
        <v>1184</v>
      </c>
      <c r="C76" s="8" t="s">
        <v>1287</v>
      </c>
      <c r="D76" s="11" t="s">
        <v>1286</v>
      </c>
      <c r="E76" s="8" t="s">
        <v>9</v>
      </c>
      <c r="F76" s="8" t="s">
        <v>337</v>
      </c>
      <c r="G76" s="10" t="s">
        <v>1285</v>
      </c>
      <c r="H76" s="10" t="s">
        <v>6</v>
      </c>
      <c r="I76" s="8" t="s">
        <v>1284</v>
      </c>
      <c r="J76" s="9" t="s">
        <v>1283</v>
      </c>
      <c r="K76" s="8" t="s">
        <v>3</v>
      </c>
      <c r="L76" s="8" t="s">
        <v>2</v>
      </c>
      <c r="M76" s="8" t="s">
        <v>1177</v>
      </c>
      <c r="N76" s="8" t="s">
        <v>334</v>
      </c>
      <c r="O76" s="7" t="str">
        <f>HYPERLINK(CONCATENATE("http://www.amazon.com/gp/search/ref=sr_adv_b/?search-alias=stripbooks&amp;unfiltered=1&amp;field-keywords=",G76),"點選以開啟簡介")</f>
        <v>點選以開啟簡介</v>
      </c>
    </row>
    <row r="77" spans="1:15" s="6" customFormat="1" ht="60" customHeight="1">
      <c r="A77" s="8"/>
      <c r="B77" s="8" t="s">
        <v>1184</v>
      </c>
      <c r="C77" s="8" t="s">
        <v>1282</v>
      </c>
      <c r="D77" s="11" t="s">
        <v>1281</v>
      </c>
      <c r="E77" s="8" t="s">
        <v>9</v>
      </c>
      <c r="F77" s="8" t="s">
        <v>1120</v>
      </c>
      <c r="G77" s="10" t="s">
        <v>1280</v>
      </c>
      <c r="H77" s="10" t="s">
        <v>6</v>
      </c>
      <c r="I77" s="8" t="s">
        <v>1279</v>
      </c>
      <c r="J77" s="9" t="s">
        <v>1278</v>
      </c>
      <c r="K77" s="8" t="s">
        <v>3</v>
      </c>
      <c r="L77" s="8" t="s">
        <v>2</v>
      </c>
      <c r="M77" s="8" t="s">
        <v>1177</v>
      </c>
      <c r="N77" s="8" t="s">
        <v>1239</v>
      </c>
      <c r="O77" s="7" t="str">
        <f>HYPERLINK(CONCATENATE("http://www.amazon.com/gp/search/ref=sr_adv_b/?search-alias=stripbooks&amp;unfiltered=1&amp;field-keywords=",G77),"點選以開啟簡介")</f>
        <v>點選以開啟簡介</v>
      </c>
    </row>
    <row r="78" spans="1:15" s="6" customFormat="1" ht="60" customHeight="1">
      <c r="A78" s="8"/>
      <c r="B78" s="8" t="s">
        <v>1184</v>
      </c>
      <c r="C78" s="8" t="s">
        <v>1277</v>
      </c>
      <c r="D78" s="11" t="s">
        <v>1276</v>
      </c>
      <c r="E78" s="8" t="s">
        <v>9</v>
      </c>
      <c r="F78" s="8" t="s">
        <v>347</v>
      </c>
      <c r="G78" s="10" t="s">
        <v>1275</v>
      </c>
      <c r="H78" s="10" t="s">
        <v>31</v>
      </c>
      <c r="I78" s="8" t="s">
        <v>146</v>
      </c>
      <c r="J78" s="9" t="s">
        <v>145</v>
      </c>
      <c r="K78" s="8" t="s">
        <v>3</v>
      </c>
      <c r="L78" s="8" t="s">
        <v>2</v>
      </c>
      <c r="M78" s="8" t="s">
        <v>1177</v>
      </c>
      <c r="N78" s="8" t="s">
        <v>185</v>
      </c>
      <c r="O78" s="7" t="str">
        <f>HYPERLINK(CONCATENATE("http://www.amazon.com/gp/search/ref=sr_adv_b/?search-alias=stripbooks&amp;unfiltered=1&amp;field-keywords=",G78),"點選以開啟簡介")</f>
        <v>點選以開啟簡介</v>
      </c>
    </row>
    <row r="79" spans="1:15" s="6" customFormat="1" ht="60" customHeight="1">
      <c r="A79" s="8"/>
      <c r="B79" s="8" t="s">
        <v>1184</v>
      </c>
      <c r="C79" s="8" t="s">
        <v>1274</v>
      </c>
      <c r="D79" s="11" t="s">
        <v>1273</v>
      </c>
      <c r="E79" s="8" t="s">
        <v>9</v>
      </c>
      <c r="F79" s="8" t="s">
        <v>1272</v>
      </c>
      <c r="G79" s="10" t="s">
        <v>1271</v>
      </c>
      <c r="H79" s="10" t="s">
        <v>31</v>
      </c>
      <c r="I79" s="8" t="s">
        <v>1270</v>
      </c>
      <c r="J79" s="9" t="s">
        <v>1269</v>
      </c>
      <c r="K79" s="8" t="s">
        <v>3</v>
      </c>
      <c r="L79" s="8" t="s">
        <v>2</v>
      </c>
      <c r="M79" s="8" t="s">
        <v>1177</v>
      </c>
      <c r="N79" s="8" t="s">
        <v>0</v>
      </c>
      <c r="O79" s="7" t="str">
        <f>HYPERLINK(CONCATENATE("http://www.amazon.com/gp/search/ref=sr_adv_b/?search-alias=stripbooks&amp;unfiltered=1&amp;field-keywords=",G79),"點選以開啟簡介")</f>
        <v>點選以開啟簡介</v>
      </c>
    </row>
    <row r="80" spans="1:15" s="6" customFormat="1" ht="60" customHeight="1">
      <c r="A80" s="8"/>
      <c r="B80" s="8" t="s">
        <v>1184</v>
      </c>
      <c r="C80" s="8" t="s">
        <v>1268</v>
      </c>
      <c r="D80" s="11" t="s">
        <v>1267</v>
      </c>
      <c r="E80" s="8" t="s">
        <v>9</v>
      </c>
      <c r="F80" s="8" t="s">
        <v>337</v>
      </c>
      <c r="G80" s="10" t="s">
        <v>1266</v>
      </c>
      <c r="H80" s="10" t="s">
        <v>6</v>
      </c>
      <c r="I80" s="8" t="s">
        <v>530</v>
      </c>
      <c r="J80" s="9" t="s">
        <v>529</v>
      </c>
      <c r="K80" s="8" t="s">
        <v>3</v>
      </c>
      <c r="L80" s="8" t="s">
        <v>2</v>
      </c>
      <c r="M80" s="8" t="s">
        <v>1177</v>
      </c>
      <c r="N80" s="8" t="s">
        <v>166</v>
      </c>
      <c r="O80" s="7" t="str">
        <f>HYPERLINK(CONCATENATE("http://www.amazon.com/gp/search/ref=sr_adv_b/?search-alias=stripbooks&amp;unfiltered=1&amp;field-keywords=",G80),"點選以開啟簡介")</f>
        <v>點選以開啟簡介</v>
      </c>
    </row>
    <row r="81" spans="1:15" s="6" customFormat="1" ht="60" customHeight="1">
      <c r="A81" s="8"/>
      <c r="B81" s="8" t="s">
        <v>1184</v>
      </c>
      <c r="C81" s="8" t="s">
        <v>1265</v>
      </c>
      <c r="D81" s="11" t="s">
        <v>1264</v>
      </c>
      <c r="E81" s="8" t="s">
        <v>9</v>
      </c>
      <c r="F81" s="8" t="s">
        <v>1120</v>
      </c>
      <c r="G81" s="10" t="s">
        <v>1263</v>
      </c>
      <c r="H81" s="10" t="s">
        <v>6</v>
      </c>
      <c r="I81" s="8" t="s">
        <v>1262</v>
      </c>
      <c r="J81" s="9" t="s">
        <v>1261</v>
      </c>
      <c r="K81" s="8" t="s">
        <v>3</v>
      </c>
      <c r="L81" s="8" t="s">
        <v>2</v>
      </c>
      <c r="M81" s="8" t="s">
        <v>1177</v>
      </c>
      <c r="N81" s="8" t="s">
        <v>28</v>
      </c>
      <c r="O81" s="7" t="str">
        <f>HYPERLINK(CONCATENATE("http://www.amazon.com/gp/search/ref=sr_adv_b/?search-alias=stripbooks&amp;unfiltered=1&amp;field-keywords=",G81),"點選以開啟簡介")</f>
        <v>點選以開啟簡介</v>
      </c>
    </row>
    <row r="82" spans="1:15" s="6" customFormat="1" ht="60" customHeight="1">
      <c r="A82" s="8"/>
      <c r="B82" s="8" t="s">
        <v>1184</v>
      </c>
      <c r="C82" s="8" t="s">
        <v>1260</v>
      </c>
      <c r="D82" s="11" t="s">
        <v>1259</v>
      </c>
      <c r="E82" s="8" t="s">
        <v>9</v>
      </c>
      <c r="F82" s="8" t="s">
        <v>331</v>
      </c>
      <c r="G82" s="10" t="s">
        <v>1258</v>
      </c>
      <c r="H82" s="10" t="s">
        <v>31</v>
      </c>
      <c r="I82" s="8" t="s">
        <v>69</v>
      </c>
      <c r="J82" s="9" t="s">
        <v>658</v>
      </c>
      <c r="K82" s="8" t="s">
        <v>3</v>
      </c>
      <c r="L82" s="8" t="s">
        <v>2</v>
      </c>
      <c r="M82" s="8" t="s">
        <v>1177</v>
      </c>
      <c r="N82" s="8" t="s">
        <v>609</v>
      </c>
      <c r="O82" s="7" t="str">
        <f>HYPERLINK(CONCATENATE("http://www.amazon.com/gp/search/ref=sr_adv_b/?search-alias=stripbooks&amp;unfiltered=1&amp;field-keywords=",G82),"點選以開啟簡介")</f>
        <v>點選以開啟簡介</v>
      </c>
    </row>
    <row r="83" spans="1:15" s="6" customFormat="1" ht="60" customHeight="1">
      <c r="A83" s="8"/>
      <c r="B83" s="8" t="s">
        <v>1184</v>
      </c>
      <c r="C83" s="8" t="s">
        <v>1257</v>
      </c>
      <c r="D83" s="11" t="s">
        <v>1256</v>
      </c>
      <c r="E83" s="8" t="s">
        <v>9</v>
      </c>
      <c r="F83" s="8" t="s">
        <v>198</v>
      </c>
      <c r="G83" s="10" t="s">
        <v>1255</v>
      </c>
      <c r="H83" s="10" t="s">
        <v>6</v>
      </c>
      <c r="I83" s="8" t="s">
        <v>987</v>
      </c>
      <c r="J83" s="9" t="s">
        <v>986</v>
      </c>
      <c r="K83" s="8" t="s">
        <v>3</v>
      </c>
      <c r="L83" s="8" t="s">
        <v>2</v>
      </c>
      <c r="M83" s="8" t="s">
        <v>1177</v>
      </c>
      <c r="N83" s="8" t="s">
        <v>300</v>
      </c>
      <c r="O83" s="7" t="str">
        <f>HYPERLINK(CONCATENATE("http://www.amazon.com/gp/search/ref=sr_adv_b/?search-alias=stripbooks&amp;unfiltered=1&amp;field-keywords=",G83),"點選以開啟簡介")</f>
        <v>點選以開啟簡介</v>
      </c>
    </row>
    <row r="84" spans="1:15" s="6" customFormat="1" ht="60" customHeight="1">
      <c r="A84" s="8"/>
      <c r="B84" s="8" t="s">
        <v>1184</v>
      </c>
      <c r="C84" s="8" t="s">
        <v>1254</v>
      </c>
      <c r="D84" s="11" t="s">
        <v>1253</v>
      </c>
      <c r="E84" s="8" t="s">
        <v>9</v>
      </c>
      <c r="F84" s="8" t="s">
        <v>406</v>
      </c>
      <c r="G84" s="10" t="s">
        <v>1252</v>
      </c>
      <c r="H84" s="10" t="s">
        <v>6</v>
      </c>
      <c r="I84" s="8" t="s">
        <v>16</v>
      </c>
      <c r="J84" s="9" t="s">
        <v>15</v>
      </c>
      <c r="K84" s="8" t="s">
        <v>3</v>
      </c>
      <c r="L84" s="8" t="s">
        <v>2</v>
      </c>
      <c r="M84" s="8" t="s">
        <v>1177</v>
      </c>
      <c r="N84" s="8" t="s">
        <v>481</v>
      </c>
      <c r="O84" s="7" t="str">
        <f>HYPERLINK(CONCATENATE("http://www.amazon.com/gp/search/ref=sr_adv_b/?search-alias=stripbooks&amp;unfiltered=1&amp;field-keywords=",G84),"點選以開啟簡介")</f>
        <v>點選以開啟簡介</v>
      </c>
    </row>
    <row r="85" spans="1:15" s="6" customFormat="1" ht="60" customHeight="1">
      <c r="A85" s="8"/>
      <c r="B85" s="8" t="s">
        <v>1184</v>
      </c>
      <c r="C85" s="8" t="s">
        <v>1251</v>
      </c>
      <c r="D85" s="11" t="s">
        <v>1250</v>
      </c>
      <c r="E85" s="8" t="s">
        <v>9</v>
      </c>
      <c r="F85" s="8" t="s">
        <v>788</v>
      </c>
      <c r="G85" s="10" t="s">
        <v>1249</v>
      </c>
      <c r="H85" s="10" t="s">
        <v>31</v>
      </c>
      <c r="I85" s="8" t="s">
        <v>538</v>
      </c>
      <c r="J85" s="9" t="s">
        <v>220</v>
      </c>
      <c r="K85" s="8" t="s">
        <v>3</v>
      </c>
      <c r="L85" s="8" t="s">
        <v>2</v>
      </c>
      <c r="M85" s="8" t="s">
        <v>1177</v>
      </c>
      <c r="N85" s="8" t="s">
        <v>136</v>
      </c>
      <c r="O85" s="7" t="str">
        <f>HYPERLINK(CONCATENATE("http://www.amazon.com/gp/search/ref=sr_adv_b/?search-alias=stripbooks&amp;unfiltered=1&amp;field-keywords=",G85),"點選以開啟簡介")</f>
        <v>點選以開啟簡介</v>
      </c>
    </row>
    <row r="86" spans="1:15" s="6" customFormat="1" ht="60" customHeight="1">
      <c r="A86" s="8"/>
      <c r="B86" s="8" t="s">
        <v>1184</v>
      </c>
      <c r="C86" s="8" t="s">
        <v>1248</v>
      </c>
      <c r="D86" s="11" t="s">
        <v>1247</v>
      </c>
      <c r="E86" s="8" t="s">
        <v>9</v>
      </c>
      <c r="F86" s="8" t="s">
        <v>198</v>
      </c>
      <c r="G86" s="10" t="s">
        <v>1246</v>
      </c>
      <c r="H86" s="10" t="s">
        <v>6</v>
      </c>
      <c r="I86" s="8" t="s">
        <v>504</v>
      </c>
      <c r="J86" s="9" t="s">
        <v>145</v>
      </c>
      <c r="K86" s="8" t="s">
        <v>3</v>
      </c>
      <c r="L86" s="8" t="s">
        <v>2</v>
      </c>
      <c r="M86" s="8" t="s">
        <v>1177</v>
      </c>
      <c r="N86" s="8" t="s">
        <v>13</v>
      </c>
      <c r="O86" s="7" t="str">
        <f>HYPERLINK(CONCATENATE("http://www.amazon.com/gp/search/ref=sr_adv_b/?search-alias=stripbooks&amp;unfiltered=1&amp;field-keywords=",G86),"點選以開啟簡介")</f>
        <v>點選以開啟簡介</v>
      </c>
    </row>
    <row r="87" spans="1:15" s="6" customFormat="1" ht="60" customHeight="1">
      <c r="A87" s="8"/>
      <c r="B87" s="8" t="s">
        <v>1184</v>
      </c>
      <c r="C87" s="8" t="s">
        <v>1245</v>
      </c>
      <c r="D87" s="11" t="s">
        <v>1244</v>
      </c>
      <c r="E87" s="8" t="s">
        <v>9</v>
      </c>
      <c r="F87" s="8" t="s">
        <v>198</v>
      </c>
      <c r="G87" s="10" t="s">
        <v>1243</v>
      </c>
      <c r="H87" s="10" t="s">
        <v>6</v>
      </c>
      <c r="I87" s="8" t="s">
        <v>504</v>
      </c>
      <c r="J87" s="9" t="s">
        <v>145</v>
      </c>
      <c r="K87" s="8" t="s">
        <v>3</v>
      </c>
      <c r="L87" s="8" t="s">
        <v>2</v>
      </c>
      <c r="M87" s="8" t="s">
        <v>1177</v>
      </c>
      <c r="N87" s="8" t="s">
        <v>13</v>
      </c>
      <c r="O87" s="7" t="str">
        <f>HYPERLINK(CONCATENATE("http://www.amazon.com/gp/search/ref=sr_adv_b/?search-alias=stripbooks&amp;unfiltered=1&amp;field-keywords=",G87),"點選以開啟簡介")</f>
        <v>點選以開啟簡介</v>
      </c>
    </row>
    <row r="88" spans="1:15" s="6" customFormat="1" ht="60" customHeight="1">
      <c r="A88" s="8"/>
      <c r="B88" s="8" t="s">
        <v>1184</v>
      </c>
      <c r="C88" s="8" t="s">
        <v>1242</v>
      </c>
      <c r="D88" s="11" t="s">
        <v>1241</v>
      </c>
      <c r="E88" s="8" t="s">
        <v>9</v>
      </c>
      <c r="F88" s="8" t="s">
        <v>406</v>
      </c>
      <c r="G88" s="10" t="s">
        <v>1240</v>
      </c>
      <c r="H88" s="10" t="s">
        <v>6</v>
      </c>
      <c r="I88" s="8" t="s">
        <v>554</v>
      </c>
      <c r="J88" s="9" t="s">
        <v>553</v>
      </c>
      <c r="K88" s="8" t="s">
        <v>3</v>
      </c>
      <c r="L88" s="8" t="s">
        <v>2</v>
      </c>
      <c r="M88" s="8" t="s">
        <v>1177</v>
      </c>
      <c r="N88" s="8" t="s">
        <v>1239</v>
      </c>
      <c r="O88" s="7" t="str">
        <f>HYPERLINK(CONCATENATE("http://www.amazon.com/gp/search/ref=sr_adv_b/?search-alias=stripbooks&amp;unfiltered=1&amp;field-keywords=",G88),"點選以開啟簡介")</f>
        <v>點選以開啟簡介</v>
      </c>
    </row>
    <row r="89" spans="1:15" s="6" customFormat="1" ht="60" customHeight="1">
      <c r="A89" s="8"/>
      <c r="B89" s="8" t="s">
        <v>1184</v>
      </c>
      <c r="C89" s="8" t="s">
        <v>1238</v>
      </c>
      <c r="D89" s="11" t="s">
        <v>1237</v>
      </c>
      <c r="E89" s="8" t="s">
        <v>9</v>
      </c>
      <c r="F89" s="8" t="s">
        <v>331</v>
      </c>
      <c r="G89" s="10" t="s">
        <v>1236</v>
      </c>
      <c r="H89" s="10" t="s">
        <v>31</v>
      </c>
      <c r="I89" s="8" t="s">
        <v>97</v>
      </c>
      <c r="J89" s="9" t="s">
        <v>96</v>
      </c>
      <c r="K89" s="8" t="s">
        <v>3</v>
      </c>
      <c r="L89" s="8" t="s">
        <v>2</v>
      </c>
      <c r="M89" s="8" t="s">
        <v>1177</v>
      </c>
      <c r="N89" s="8" t="s">
        <v>890</v>
      </c>
      <c r="O89" s="7" t="str">
        <f>HYPERLINK(CONCATENATE("http://www.amazon.com/gp/search/ref=sr_adv_b/?search-alias=stripbooks&amp;unfiltered=1&amp;field-keywords=",G89),"點選以開啟簡介")</f>
        <v>點選以開啟簡介</v>
      </c>
    </row>
    <row r="90" spans="1:15" s="6" customFormat="1" ht="60" customHeight="1">
      <c r="A90" s="8"/>
      <c r="B90" s="8" t="s">
        <v>1184</v>
      </c>
      <c r="C90" s="8" t="s">
        <v>1235</v>
      </c>
      <c r="D90" s="11" t="s">
        <v>1234</v>
      </c>
      <c r="E90" s="8" t="s">
        <v>9</v>
      </c>
      <c r="F90" s="8" t="s">
        <v>1233</v>
      </c>
      <c r="G90" s="10" t="s">
        <v>1232</v>
      </c>
      <c r="H90" s="10" t="s">
        <v>31</v>
      </c>
      <c r="I90" s="8" t="s">
        <v>97</v>
      </c>
      <c r="J90" s="9" t="s">
        <v>96</v>
      </c>
      <c r="K90" s="8" t="s">
        <v>3</v>
      </c>
      <c r="L90" s="8" t="s">
        <v>2</v>
      </c>
      <c r="M90" s="8" t="s">
        <v>1177</v>
      </c>
      <c r="N90" s="8" t="s">
        <v>890</v>
      </c>
      <c r="O90" s="7" t="str">
        <f>HYPERLINK(CONCATENATE("http://www.amazon.com/gp/search/ref=sr_adv_b/?search-alias=stripbooks&amp;unfiltered=1&amp;field-keywords=",G90),"點選以開啟簡介")</f>
        <v>點選以開啟簡介</v>
      </c>
    </row>
    <row r="91" spans="1:15" s="6" customFormat="1" ht="60" customHeight="1">
      <c r="A91" s="8"/>
      <c r="B91" s="8" t="s">
        <v>1184</v>
      </c>
      <c r="C91" s="8" t="s">
        <v>1231</v>
      </c>
      <c r="D91" s="11" t="s">
        <v>1230</v>
      </c>
      <c r="E91" s="8" t="s">
        <v>157</v>
      </c>
      <c r="F91" s="8" t="s">
        <v>1229</v>
      </c>
      <c r="G91" s="10" t="s">
        <v>1228</v>
      </c>
      <c r="H91" s="10" t="s">
        <v>31</v>
      </c>
      <c r="I91" s="8" t="s">
        <v>210</v>
      </c>
      <c r="J91" s="9" t="s">
        <v>209</v>
      </c>
      <c r="K91" s="8" t="s">
        <v>3</v>
      </c>
      <c r="L91" s="8" t="s">
        <v>2</v>
      </c>
      <c r="M91" s="8" t="s">
        <v>1177</v>
      </c>
      <c r="N91" s="8" t="s">
        <v>586</v>
      </c>
      <c r="O91" s="7" t="str">
        <f>HYPERLINK(CONCATENATE("http://www.amazon.com/gp/search/ref=sr_adv_b/?search-alias=stripbooks&amp;unfiltered=1&amp;field-keywords=",G91),"點選以開啟簡介")</f>
        <v>點選以開啟簡介</v>
      </c>
    </row>
    <row r="92" spans="1:15" s="6" customFormat="1" ht="60" customHeight="1">
      <c r="A92" s="8"/>
      <c r="B92" s="8" t="s">
        <v>1184</v>
      </c>
      <c r="C92" s="8" t="s">
        <v>1227</v>
      </c>
      <c r="D92" s="11" t="s">
        <v>1226</v>
      </c>
      <c r="E92" s="8" t="s">
        <v>157</v>
      </c>
      <c r="F92" s="8" t="s">
        <v>331</v>
      </c>
      <c r="G92" s="10" t="s">
        <v>1225</v>
      </c>
      <c r="H92" s="10" t="s">
        <v>31</v>
      </c>
      <c r="I92" s="8" t="s">
        <v>292</v>
      </c>
      <c r="J92" s="9" t="s">
        <v>1224</v>
      </c>
      <c r="K92" s="8" t="s">
        <v>3</v>
      </c>
      <c r="L92" s="8" t="s">
        <v>2</v>
      </c>
      <c r="M92" s="8" t="s">
        <v>1177</v>
      </c>
      <c r="N92" s="8" t="s">
        <v>586</v>
      </c>
      <c r="O92" s="7" t="str">
        <f>HYPERLINK(CONCATENATE("http://www.amazon.com/gp/search/ref=sr_adv_b/?search-alias=stripbooks&amp;unfiltered=1&amp;field-keywords=",G92),"點選以開啟簡介")</f>
        <v>點選以開啟簡介</v>
      </c>
    </row>
    <row r="93" spans="1:15" s="6" customFormat="1" ht="60" customHeight="1">
      <c r="A93" s="8"/>
      <c r="B93" s="8" t="s">
        <v>1184</v>
      </c>
      <c r="C93" s="8" t="s">
        <v>1223</v>
      </c>
      <c r="D93" s="11" t="s">
        <v>1222</v>
      </c>
      <c r="E93" s="8" t="s">
        <v>157</v>
      </c>
      <c r="F93" s="8" t="s">
        <v>853</v>
      </c>
      <c r="G93" s="10" t="s">
        <v>1221</v>
      </c>
      <c r="H93" s="10" t="s">
        <v>31</v>
      </c>
      <c r="I93" s="8" t="s">
        <v>50</v>
      </c>
      <c r="J93" s="9" t="s">
        <v>615</v>
      </c>
      <c r="K93" s="8" t="s">
        <v>3</v>
      </c>
      <c r="L93" s="8" t="s">
        <v>2</v>
      </c>
      <c r="M93" s="8" t="s">
        <v>1177</v>
      </c>
      <c r="N93" s="8" t="s">
        <v>334</v>
      </c>
      <c r="O93" s="7" t="str">
        <f>HYPERLINK(CONCATENATE("http://www.amazon.com/gp/search/ref=sr_adv_b/?search-alias=stripbooks&amp;unfiltered=1&amp;field-keywords=",G93),"點選以開啟簡介")</f>
        <v>點選以開啟簡介</v>
      </c>
    </row>
    <row r="94" spans="1:15" s="6" customFormat="1" ht="60" customHeight="1">
      <c r="A94" s="8"/>
      <c r="B94" s="8" t="s">
        <v>1184</v>
      </c>
      <c r="C94" s="8" t="s">
        <v>1220</v>
      </c>
      <c r="D94" s="11" t="s">
        <v>1219</v>
      </c>
      <c r="E94" s="8" t="s">
        <v>157</v>
      </c>
      <c r="F94" s="8" t="s">
        <v>1218</v>
      </c>
      <c r="G94" s="10" t="s">
        <v>1217</v>
      </c>
      <c r="H94" s="10" t="s">
        <v>31</v>
      </c>
      <c r="I94" s="8" t="s">
        <v>1216</v>
      </c>
      <c r="J94" s="9" t="s">
        <v>1215</v>
      </c>
      <c r="K94" s="8" t="s">
        <v>3</v>
      </c>
      <c r="L94" s="8" t="s">
        <v>2</v>
      </c>
      <c r="M94" s="8" t="s">
        <v>1177</v>
      </c>
      <c r="N94" s="8" t="s">
        <v>118</v>
      </c>
      <c r="O94" s="7" t="str">
        <f>HYPERLINK(CONCATENATE("http://www.amazon.com/gp/search/ref=sr_adv_b/?search-alias=stripbooks&amp;unfiltered=1&amp;field-keywords=",G94),"點選以開啟簡介")</f>
        <v>點選以開啟簡介</v>
      </c>
    </row>
    <row r="95" spans="1:15" s="6" customFormat="1" ht="60" customHeight="1">
      <c r="A95" s="8"/>
      <c r="B95" s="8" t="s">
        <v>1184</v>
      </c>
      <c r="C95" s="8" t="s">
        <v>1214</v>
      </c>
      <c r="D95" s="11" t="s">
        <v>1213</v>
      </c>
      <c r="E95" s="8" t="s">
        <v>157</v>
      </c>
      <c r="F95" s="8" t="s">
        <v>382</v>
      </c>
      <c r="G95" s="10" t="s">
        <v>1212</v>
      </c>
      <c r="H95" s="10" t="s">
        <v>6</v>
      </c>
      <c r="I95" s="8" t="s">
        <v>530</v>
      </c>
      <c r="J95" s="9" t="s">
        <v>827</v>
      </c>
      <c r="K95" s="8" t="s">
        <v>3</v>
      </c>
      <c r="L95" s="8" t="s">
        <v>2</v>
      </c>
      <c r="M95" s="8" t="s">
        <v>1177</v>
      </c>
      <c r="N95" s="8" t="s">
        <v>1211</v>
      </c>
      <c r="O95" s="7" t="str">
        <f>HYPERLINK(CONCATENATE("http://www.amazon.com/gp/search/ref=sr_adv_b/?search-alias=stripbooks&amp;unfiltered=1&amp;field-keywords=",G95),"點選以開啟簡介")</f>
        <v>點選以開啟簡介</v>
      </c>
    </row>
    <row r="96" spans="1:15" s="6" customFormat="1" ht="60" customHeight="1">
      <c r="A96" s="8"/>
      <c r="B96" s="8" t="s">
        <v>1184</v>
      </c>
      <c r="C96" s="8" t="s">
        <v>1210</v>
      </c>
      <c r="D96" s="11" t="s">
        <v>1209</v>
      </c>
      <c r="E96" s="8" t="s">
        <v>157</v>
      </c>
      <c r="F96" s="8" t="s">
        <v>1208</v>
      </c>
      <c r="G96" s="10" t="s">
        <v>1207</v>
      </c>
      <c r="H96" s="10" t="s">
        <v>6</v>
      </c>
      <c r="I96" s="8" t="s">
        <v>992</v>
      </c>
      <c r="J96" s="9" t="s">
        <v>991</v>
      </c>
      <c r="K96" s="8" t="s">
        <v>3</v>
      </c>
      <c r="L96" s="8" t="s">
        <v>2</v>
      </c>
      <c r="M96" s="8" t="s">
        <v>1177</v>
      </c>
      <c r="N96" s="8" t="s">
        <v>103</v>
      </c>
      <c r="O96" s="7" t="str">
        <f>HYPERLINK(CONCATENATE("http://www.amazon.com/gp/search/ref=sr_adv_b/?search-alias=stripbooks&amp;unfiltered=1&amp;field-keywords=",G96),"點選以開啟簡介")</f>
        <v>點選以開啟簡介</v>
      </c>
    </row>
    <row r="97" spans="1:15" s="6" customFormat="1" ht="60" customHeight="1">
      <c r="A97" s="8"/>
      <c r="B97" s="8" t="s">
        <v>1184</v>
      </c>
      <c r="C97" s="8" t="s">
        <v>1206</v>
      </c>
      <c r="D97" s="11" t="s">
        <v>1205</v>
      </c>
      <c r="E97" s="8" t="s">
        <v>157</v>
      </c>
      <c r="F97" s="8" t="s">
        <v>331</v>
      </c>
      <c r="G97" s="10" t="s">
        <v>1204</v>
      </c>
      <c r="H97" s="10" t="s">
        <v>31</v>
      </c>
      <c r="I97" s="8" t="s">
        <v>97</v>
      </c>
      <c r="J97" s="9" t="s">
        <v>1203</v>
      </c>
      <c r="K97" s="8" t="s">
        <v>3</v>
      </c>
      <c r="L97" s="8" t="s">
        <v>2</v>
      </c>
      <c r="M97" s="8" t="s">
        <v>1177</v>
      </c>
      <c r="N97" s="8" t="s">
        <v>95</v>
      </c>
      <c r="O97" s="7" t="str">
        <f>HYPERLINK(CONCATENATE("http://www.amazon.com/gp/search/ref=sr_adv_b/?search-alias=stripbooks&amp;unfiltered=1&amp;field-keywords=",G97),"點選以開啟簡介")</f>
        <v>點選以開啟簡介</v>
      </c>
    </row>
    <row r="98" spans="1:15" s="6" customFormat="1" ht="60" customHeight="1">
      <c r="A98" s="8"/>
      <c r="B98" s="8" t="s">
        <v>1184</v>
      </c>
      <c r="C98" s="8" t="s">
        <v>1202</v>
      </c>
      <c r="D98" s="11" t="s">
        <v>1201</v>
      </c>
      <c r="E98" s="8" t="s">
        <v>157</v>
      </c>
      <c r="F98" s="8" t="s">
        <v>1200</v>
      </c>
      <c r="G98" s="10" t="s">
        <v>1199</v>
      </c>
      <c r="H98" s="10" t="s">
        <v>31</v>
      </c>
      <c r="I98" s="8" t="s">
        <v>50</v>
      </c>
      <c r="J98" s="9" t="s">
        <v>615</v>
      </c>
      <c r="K98" s="8" t="s">
        <v>3</v>
      </c>
      <c r="L98" s="8" t="s">
        <v>2</v>
      </c>
      <c r="M98" s="8" t="s">
        <v>1177</v>
      </c>
      <c r="N98" s="8" t="s">
        <v>322</v>
      </c>
      <c r="O98" s="7" t="str">
        <f>HYPERLINK(CONCATENATE("http://www.amazon.com/gp/search/ref=sr_adv_b/?search-alias=stripbooks&amp;unfiltered=1&amp;field-keywords=",G98),"點選以開啟簡介")</f>
        <v>點選以開啟簡介</v>
      </c>
    </row>
    <row r="99" spans="1:15" s="6" customFormat="1" ht="60" customHeight="1">
      <c r="A99" s="8"/>
      <c r="B99" s="8" t="s">
        <v>1184</v>
      </c>
      <c r="C99" s="8" t="s">
        <v>1198</v>
      </c>
      <c r="D99" s="11" t="s">
        <v>1197</v>
      </c>
      <c r="E99" s="8" t="s">
        <v>157</v>
      </c>
      <c r="F99" s="8" t="s">
        <v>237</v>
      </c>
      <c r="G99" s="10" t="s">
        <v>1196</v>
      </c>
      <c r="H99" s="10" t="s">
        <v>31</v>
      </c>
      <c r="I99" s="8" t="s">
        <v>69</v>
      </c>
      <c r="J99" s="9" t="s">
        <v>658</v>
      </c>
      <c r="K99" s="8" t="s">
        <v>3</v>
      </c>
      <c r="L99" s="8" t="s">
        <v>2</v>
      </c>
      <c r="M99" s="8" t="s">
        <v>1177</v>
      </c>
      <c r="N99" s="8" t="s">
        <v>279</v>
      </c>
      <c r="O99" s="7" t="str">
        <f>HYPERLINK(CONCATENATE("http://www.amazon.com/gp/search/ref=sr_adv_b/?search-alias=stripbooks&amp;unfiltered=1&amp;field-keywords=",G99),"點選以開啟簡介")</f>
        <v>點選以開啟簡介</v>
      </c>
    </row>
    <row r="100" spans="1:15" s="6" customFormat="1" ht="60" customHeight="1">
      <c r="A100" s="8"/>
      <c r="B100" s="8" t="s">
        <v>1184</v>
      </c>
      <c r="C100" s="8" t="s">
        <v>1195</v>
      </c>
      <c r="D100" s="11" t="s">
        <v>1194</v>
      </c>
      <c r="E100" s="8" t="s">
        <v>133</v>
      </c>
      <c r="F100" s="8" t="s">
        <v>382</v>
      </c>
      <c r="G100" s="10" t="s">
        <v>1193</v>
      </c>
      <c r="H100" s="10" t="s">
        <v>31</v>
      </c>
      <c r="I100" s="8" t="s">
        <v>221</v>
      </c>
      <c r="J100" s="9" t="s">
        <v>220</v>
      </c>
      <c r="K100" s="8" t="s">
        <v>3</v>
      </c>
      <c r="L100" s="8" t="s">
        <v>2</v>
      </c>
      <c r="M100" s="8" t="s">
        <v>1177</v>
      </c>
      <c r="N100" s="8" t="s">
        <v>279</v>
      </c>
      <c r="O100" s="7" t="str">
        <f>HYPERLINK(CONCATENATE("http://www.amazon.com/gp/search/ref=sr_adv_b/?search-alias=stripbooks&amp;unfiltered=1&amp;field-keywords=",G100),"點選以開啟簡介")</f>
        <v>點選以開啟簡介</v>
      </c>
    </row>
    <row r="101" spans="1:15" s="6" customFormat="1" ht="60" customHeight="1">
      <c r="A101" s="8"/>
      <c r="B101" s="8" t="s">
        <v>1184</v>
      </c>
      <c r="C101" s="8" t="s">
        <v>1192</v>
      </c>
      <c r="D101" s="11" t="s">
        <v>1191</v>
      </c>
      <c r="E101" s="8" t="s">
        <v>122</v>
      </c>
      <c r="F101" s="8" t="s">
        <v>382</v>
      </c>
      <c r="G101" s="10" t="s">
        <v>1190</v>
      </c>
      <c r="H101" s="10" t="s">
        <v>31</v>
      </c>
      <c r="I101" s="8" t="s">
        <v>154</v>
      </c>
      <c r="J101" s="9" t="s">
        <v>153</v>
      </c>
      <c r="K101" s="8" t="s">
        <v>3</v>
      </c>
      <c r="L101" s="8" t="s">
        <v>2</v>
      </c>
      <c r="M101" s="8" t="s">
        <v>1177</v>
      </c>
      <c r="N101" s="8" t="s">
        <v>166</v>
      </c>
      <c r="O101" s="7" t="str">
        <f>HYPERLINK(CONCATENATE("http://www.amazon.com/gp/search/ref=sr_adv_b/?search-alias=stripbooks&amp;unfiltered=1&amp;field-keywords=",G101),"點選以開啟簡介")</f>
        <v>點選以開啟簡介</v>
      </c>
    </row>
    <row r="102" spans="1:15" s="6" customFormat="1" ht="60" customHeight="1">
      <c r="A102" s="8"/>
      <c r="B102" s="8" t="s">
        <v>1184</v>
      </c>
      <c r="C102" s="8" t="s">
        <v>1189</v>
      </c>
      <c r="D102" s="11" t="s">
        <v>1188</v>
      </c>
      <c r="E102" s="8" t="s">
        <v>122</v>
      </c>
      <c r="F102" s="8" t="s">
        <v>1187</v>
      </c>
      <c r="G102" s="10" t="s">
        <v>1186</v>
      </c>
      <c r="H102" s="10" t="s">
        <v>31</v>
      </c>
      <c r="I102" s="8" t="s">
        <v>992</v>
      </c>
      <c r="J102" s="9" t="s">
        <v>1185</v>
      </c>
      <c r="K102" s="8" t="s">
        <v>3</v>
      </c>
      <c r="L102" s="8" t="s">
        <v>2</v>
      </c>
      <c r="M102" s="8" t="s">
        <v>1177</v>
      </c>
      <c r="N102" s="8" t="s">
        <v>166</v>
      </c>
      <c r="O102" s="7" t="str">
        <f>HYPERLINK(CONCATENATE("http://www.amazon.com/gp/search/ref=sr_adv_b/?search-alias=stripbooks&amp;unfiltered=1&amp;field-keywords=",G102),"點選以開啟簡介")</f>
        <v>點選以開啟簡介</v>
      </c>
    </row>
    <row r="103" spans="1:15" s="6" customFormat="1" ht="60" customHeight="1">
      <c r="A103" s="8"/>
      <c r="B103" s="8" t="s">
        <v>1184</v>
      </c>
      <c r="C103" s="8" t="s">
        <v>1183</v>
      </c>
      <c r="D103" s="11" t="s">
        <v>1182</v>
      </c>
      <c r="E103" s="8" t="s">
        <v>115</v>
      </c>
      <c r="F103" s="8" t="s">
        <v>1181</v>
      </c>
      <c r="G103" s="10" t="s">
        <v>1180</v>
      </c>
      <c r="H103" s="10" t="s">
        <v>6</v>
      </c>
      <c r="I103" s="8" t="s">
        <v>1179</v>
      </c>
      <c r="J103" s="9" t="s">
        <v>1178</v>
      </c>
      <c r="K103" s="8" t="s">
        <v>3</v>
      </c>
      <c r="L103" s="8" t="s">
        <v>2</v>
      </c>
      <c r="M103" s="8" t="s">
        <v>1177</v>
      </c>
      <c r="N103" s="8" t="s">
        <v>1176</v>
      </c>
      <c r="O103" s="7" t="str">
        <f>HYPERLINK(CONCATENATE("http://www.amazon.com/gp/search/ref=sr_adv_b/?search-alias=stripbooks&amp;unfiltered=1&amp;field-keywords=",G103),"點選以開啟簡介")</f>
        <v>點選以開啟簡介</v>
      </c>
    </row>
    <row r="104" spans="1:15" s="6" customFormat="1" ht="60" customHeight="1">
      <c r="A104" s="8"/>
      <c r="B104" s="8" t="s">
        <v>1069</v>
      </c>
      <c r="C104" s="8" t="s">
        <v>1175</v>
      </c>
      <c r="D104" s="11" t="s">
        <v>1174</v>
      </c>
      <c r="E104" s="8" t="s">
        <v>34</v>
      </c>
      <c r="F104" s="8" t="s">
        <v>8</v>
      </c>
      <c r="G104" s="10" t="s">
        <v>1173</v>
      </c>
      <c r="H104" s="10" t="s">
        <v>6</v>
      </c>
      <c r="I104" s="8" t="s">
        <v>57</v>
      </c>
      <c r="J104" s="9" t="s">
        <v>1172</v>
      </c>
      <c r="K104" s="8" t="s">
        <v>3</v>
      </c>
      <c r="L104" s="8" t="s">
        <v>39</v>
      </c>
      <c r="M104" s="8" t="s">
        <v>1064</v>
      </c>
      <c r="N104" s="8" t="s">
        <v>22</v>
      </c>
      <c r="O104" s="7" t="str">
        <f>HYPERLINK(CONCATENATE("http://www.amazon.com/gp/search/ref=sr_adv_b/?search-alias=stripbooks&amp;unfiltered=1&amp;field-keywords=",G104),"點選以開啟簡介")</f>
        <v>點選以開啟簡介</v>
      </c>
    </row>
    <row r="105" spans="1:15" s="6" customFormat="1" ht="60" customHeight="1">
      <c r="A105" s="8"/>
      <c r="B105" s="8" t="s">
        <v>1069</v>
      </c>
      <c r="C105" s="8" t="s">
        <v>1171</v>
      </c>
      <c r="D105" s="11" t="s">
        <v>1170</v>
      </c>
      <c r="E105" s="8" t="s">
        <v>34</v>
      </c>
      <c r="F105" s="8" t="s">
        <v>343</v>
      </c>
      <c r="G105" s="10" t="s">
        <v>1169</v>
      </c>
      <c r="H105" s="10" t="s">
        <v>31</v>
      </c>
      <c r="I105" s="8" t="s">
        <v>146</v>
      </c>
      <c r="J105" s="9" t="s">
        <v>145</v>
      </c>
      <c r="K105" s="8" t="s">
        <v>3</v>
      </c>
      <c r="L105" s="8" t="s">
        <v>39</v>
      </c>
      <c r="M105" s="8" t="s">
        <v>1064</v>
      </c>
      <c r="N105" s="8" t="s">
        <v>136</v>
      </c>
      <c r="O105" s="7" t="str">
        <f>HYPERLINK(CONCATENATE("http://www.amazon.com/gp/search/ref=sr_adv_b/?search-alias=stripbooks&amp;unfiltered=1&amp;field-keywords=",G105),"點選以開啟簡介")</f>
        <v>點選以開啟簡介</v>
      </c>
    </row>
    <row r="106" spans="1:15" s="6" customFormat="1" ht="60" customHeight="1">
      <c r="A106" s="8"/>
      <c r="B106" s="8" t="s">
        <v>1069</v>
      </c>
      <c r="C106" s="8" t="s">
        <v>1168</v>
      </c>
      <c r="D106" s="11" t="s">
        <v>1167</v>
      </c>
      <c r="E106" s="8" t="s">
        <v>9</v>
      </c>
      <c r="F106" s="8" t="s">
        <v>1036</v>
      </c>
      <c r="G106" s="10" t="s">
        <v>1166</v>
      </c>
      <c r="H106" s="10" t="s">
        <v>31</v>
      </c>
      <c r="I106" s="8" t="s">
        <v>288</v>
      </c>
      <c r="J106" s="9" t="s">
        <v>444</v>
      </c>
      <c r="K106" s="8" t="s">
        <v>3</v>
      </c>
      <c r="L106" s="8" t="s">
        <v>39</v>
      </c>
      <c r="M106" s="8" t="s">
        <v>1064</v>
      </c>
      <c r="N106" s="8" t="s">
        <v>118</v>
      </c>
      <c r="O106" s="7" t="str">
        <f>HYPERLINK(CONCATENATE("http://www.amazon.com/gp/search/ref=sr_adv_b/?search-alias=stripbooks&amp;unfiltered=1&amp;field-keywords=",G106),"點選以開啟簡介")</f>
        <v>點選以開啟簡介</v>
      </c>
    </row>
    <row r="107" spans="1:15" s="6" customFormat="1" ht="60" customHeight="1">
      <c r="A107" s="8"/>
      <c r="B107" s="8" t="s">
        <v>1069</v>
      </c>
      <c r="C107" s="8" t="s">
        <v>1165</v>
      </c>
      <c r="D107" s="11" t="s">
        <v>1164</v>
      </c>
      <c r="E107" s="8" t="s">
        <v>9</v>
      </c>
      <c r="F107" s="8" t="s">
        <v>429</v>
      </c>
      <c r="G107" s="10" t="s">
        <v>1163</v>
      </c>
      <c r="H107" s="10" t="s">
        <v>6</v>
      </c>
      <c r="I107" s="8" t="s">
        <v>987</v>
      </c>
      <c r="J107" s="9" t="s">
        <v>986</v>
      </c>
      <c r="K107" s="8" t="s">
        <v>3</v>
      </c>
      <c r="L107" s="8" t="s">
        <v>39</v>
      </c>
      <c r="M107" s="8" t="s">
        <v>1064</v>
      </c>
      <c r="N107" s="8" t="s">
        <v>368</v>
      </c>
      <c r="O107" s="7" t="str">
        <f>HYPERLINK(CONCATENATE("http://www.amazon.com/gp/search/ref=sr_adv_b/?search-alias=stripbooks&amp;unfiltered=1&amp;field-keywords=",G107),"點選以開啟簡介")</f>
        <v>點選以開啟簡介</v>
      </c>
    </row>
    <row r="108" spans="1:15" s="6" customFormat="1" ht="60" customHeight="1">
      <c r="A108" s="8"/>
      <c r="B108" s="8" t="s">
        <v>1069</v>
      </c>
      <c r="C108" s="8" t="s">
        <v>1162</v>
      </c>
      <c r="D108" s="11" t="s">
        <v>1161</v>
      </c>
      <c r="E108" s="8" t="s">
        <v>9</v>
      </c>
      <c r="F108" s="8" t="s">
        <v>388</v>
      </c>
      <c r="G108" s="10" t="s">
        <v>1160</v>
      </c>
      <c r="H108" s="10" t="s">
        <v>31</v>
      </c>
      <c r="I108" s="8" t="s">
        <v>69</v>
      </c>
      <c r="J108" s="9" t="s">
        <v>658</v>
      </c>
      <c r="K108" s="8" t="s">
        <v>3</v>
      </c>
      <c r="L108" s="8" t="s">
        <v>39</v>
      </c>
      <c r="M108" s="8" t="s">
        <v>1064</v>
      </c>
      <c r="N108" s="8" t="s">
        <v>279</v>
      </c>
      <c r="O108" s="7" t="str">
        <f>HYPERLINK(CONCATENATE("http://www.amazon.com/gp/search/ref=sr_adv_b/?search-alias=stripbooks&amp;unfiltered=1&amp;field-keywords=",G108),"點選以開啟簡介")</f>
        <v>點選以開啟簡介</v>
      </c>
    </row>
    <row r="109" spans="1:15" s="6" customFormat="1" ht="60" customHeight="1">
      <c r="A109" s="8"/>
      <c r="B109" s="8" t="s">
        <v>1069</v>
      </c>
      <c r="C109" s="8" t="s">
        <v>1159</v>
      </c>
      <c r="D109" s="11" t="s">
        <v>1158</v>
      </c>
      <c r="E109" s="8" t="s">
        <v>9</v>
      </c>
      <c r="F109" s="8" t="s">
        <v>1157</v>
      </c>
      <c r="G109" s="10" t="s">
        <v>1156</v>
      </c>
      <c r="H109" s="10" t="s">
        <v>31</v>
      </c>
      <c r="I109" s="8" t="s">
        <v>221</v>
      </c>
      <c r="J109" s="9" t="s">
        <v>220</v>
      </c>
      <c r="K109" s="8" t="s">
        <v>3</v>
      </c>
      <c r="L109" s="8" t="s">
        <v>39</v>
      </c>
      <c r="M109" s="8" t="s">
        <v>1064</v>
      </c>
      <c r="N109" s="8" t="s">
        <v>441</v>
      </c>
      <c r="O109" s="7" t="str">
        <f>HYPERLINK(CONCATENATE("http://www.amazon.com/gp/search/ref=sr_adv_b/?search-alias=stripbooks&amp;unfiltered=1&amp;field-keywords=",G109),"點選以開啟簡介")</f>
        <v>點選以開啟簡介</v>
      </c>
    </row>
    <row r="110" spans="1:15" s="6" customFormat="1" ht="60" customHeight="1">
      <c r="A110" s="8"/>
      <c r="B110" s="8" t="s">
        <v>1069</v>
      </c>
      <c r="C110" s="8" t="s">
        <v>1155</v>
      </c>
      <c r="D110" s="11" t="s">
        <v>1154</v>
      </c>
      <c r="E110" s="8" t="s">
        <v>9</v>
      </c>
      <c r="F110" s="8" t="s">
        <v>212</v>
      </c>
      <c r="G110" s="10" t="s">
        <v>1153</v>
      </c>
      <c r="H110" s="10" t="s">
        <v>31</v>
      </c>
      <c r="I110" s="8" t="s">
        <v>288</v>
      </c>
      <c r="J110" s="9" t="s">
        <v>444</v>
      </c>
      <c r="K110" s="8" t="s">
        <v>3</v>
      </c>
      <c r="L110" s="8" t="s">
        <v>39</v>
      </c>
      <c r="M110" s="8" t="s">
        <v>1064</v>
      </c>
      <c r="N110" s="8" t="s">
        <v>95</v>
      </c>
      <c r="O110" s="7" t="str">
        <f>HYPERLINK(CONCATENATE("http://www.amazon.com/gp/search/ref=sr_adv_b/?search-alias=stripbooks&amp;unfiltered=1&amp;field-keywords=",G110),"點選以開啟簡介")</f>
        <v>點選以開啟簡介</v>
      </c>
    </row>
    <row r="111" spans="1:15" s="6" customFormat="1" ht="60" customHeight="1">
      <c r="A111" s="8"/>
      <c r="B111" s="8" t="s">
        <v>1069</v>
      </c>
      <c r="C111" s="8" t="s">
        <v>1152</v>
      </c>
      <c r="D111" s="11" t="s">
        <v>1151</v>
      </c>
      <c r="E111" s="8" t="s">
        <v>9</v>
      </c>
      <c r="F111" s="8" t="s">
        <v>198</v>
      </c>
      <c r="G111" s="10" t="s">
        <v>1150</v>
      </c>
      <c r="H111" s="10" t="s">
        <v>6</v>
      </c>
      <c r="I111" s="8" t="s">
        <v>504</v>
      </c>
      <c r="J111" s="9" t="s">
        <v>145</v>
      </c>
      <c r="K111" s="8" t="s">
        <v>3</v>
      </c>
      <c r="L111" s="8" t="s">
        <v>39</v>
      </c>
      <c r="M111" s="8" t="s">
        <v>1064</v>
      </c>
      <c r="N111" s="8" t="s">
        <v>260</v>
      </c>
      <c r="O111" s="7" t="str">
        <f>HYPERLINK(CONCATENATE("http://www.amazon.com/gp/search/ref=sr_adv_b/?search-alias=stripbooks&amp;unfiltered=1&amp;field-keywords=",G111),"點選以開啟簡介")</f>
        <v>點選以開啟簡介</v>
      </c>
    </row>
    <row r="112" spans="1:15" s="6" customFormat="1" ht="60" customHeight="1">
      <c r="A112" s="8"/>
      <c r="B112" s="8" t="s">
        <v>1069</v>
      </c>
      <c r="C112" s="8" t="s">
        <v>1149</v>
      </c>
      <c r="D112" s="11" t="s">
        <v>1148</v>
      </c>
      <c r="E112" s="8" t="s">
        <v>9</v>
      </c>
      <c r="F112" s="8" t="s">
        <v>8</v>
      </c>
      <c r="G112" s="10" t="s">
        <v>1147</v>
      </c>
      <c r="H112" s="10" t="s">
        <v>6</v>
      </c>
      <c r="I112" s="8" t="s">
        <v>538</v>
      </c>
      <c r="J112" s="9" t="s">
        <v>419</v>
      </c>
      <c r="K112" s="8" t="s">
        <v>3</v>
      </c>
      <c r="L112" s="8" t="s">
        <v>39</v>
      </c>
      <c r="M112" s="8" t="s">
        <v>1064</v>
      </c>
      <c r="N112" s="8" t="s">
        <v>441</v>
      </c>
      <c r="O112" s="7" t="str">
        <f>HYPERLINK(CONCATENATE("http://www.amazon.com/gp/search/ref=sr_adv_b/?search-alias=stripbooks&amp;unfiltered=1&amp;field-keywords=",G112),"點選以開啟簡介")</f>
        <v>點選以開啟簡介</v>
      </c>
    </row>
    <row r="113" spans="1:15" s="6" customFormat="1" ht="60" customHeight="1">
      <c r="A113" s="8"/>
      <c r="B113" s="8" t="s">
        <v>1069</v>
      </c>
      <c r="C113" s="8" t="s">
        <v>1146</v>
      </c>
      <c r="D113" s="11" t="s">
        <v>1145</v>
      </c>
      <c r="E113" s="8" t="s">
        <v>9</v>
      </c>
      <c r="F113" s="8" t="s">
        <v>1100</v>
      </c>
      <c r="G113" s="10" t="s">
        <v>1144</v>
      </c>
      <c r="H113" s="10" t="s">
        <v>6</v>
      </c>
      <c r="I113" s="8" t="s">
        <v>474</v>
      </c>
      <c r="J113" s="9" t="s">
        <v>877</v>
      </c>
      <c r="K113" s="8" t="s">
        <v>3</v>
      </c>
      <c r="L113" s="8" t="s">
        <v>39</v>
      </c>
      <c r="M113" s="8" t="s">
        <v>1064</v>
      </c>
      <c r="N113" s="8" t="s">
        <v>300</v>
      </c>
      <c r="O113" s="7" t="str">
        <f>HYPERLINK(CONCATENATE("http://www.amazon.com/gp/search/ref=sr_adv_b/?search-alias=stripbooks&amp;unfiltered=1&amp;field-keywords=",G113),"點選以開啟簡介")</f>
        <v>點選以開啟簡介</v>
      </c>
    </row>
    <row r="114" spans="1:15" s="6" customFormat="1" ht="60" customHeight="1">
      <c r="A114" s="8"/>
      <c r="B114" s="8" t="s">
        <v>1069</v>
      </c>
      <c r="C114" s="8" t="s">
        <v>1143</v>
      </c>
      <c r="D114" s="11" t="s">
        <v>1142</v>
      </c>
      <c r="E114" s="8" t="s">
        <v>9</v>
      </c>
      <c r="F114" s="8" t="s">
        <v>866</v>
      </c>
      <c r="G114" s="10" t="s">
        <v>1141</v>
      </c>
      <c r="H114" s="10" t="s">
        <v>6</v>
      </c>
      <c r="I114" s="8" t="s">
        <v>992</v>
      </c>
      <c r="J114" s="9" t="s">
        <v>991</v>
      </c>
      <c r="K114" s="8" t="s">
        <v>3</v>
      </c>
      <c r="L114" s="8" t="s">
        <v>39</v>
      </c>
      <c r="M114" s="8" t="s">
        <v>1064</v>
      </c>
      <c r="N114" s="8" t="s">
        <v>22</v>
      </c>
      <c r="O114" s="7" t="str">
        <f>HYPERLINK(CONCATENATE("http://www.amazon.com/gp/search/ref=sr_adv_b/?search-alias=stripbooks&amp;unfiltered=1&amp;field-keywords=",G114),"點選以開啟簡介")</f>
        <v>點選以開啟簡介</v>
      </c>
    </row>
    <row r="115" spans="1:15" s="6" customFormat="1" ht="60" customHeight="1">
      <c r="A115" s="8"/>
      <c r="B115" s="8" t="s">
        <v>1069</v>
      </c>
      <c r="C115" s="8" t="s">
        <v>1042</v>
      </c>
      <c r="D115" s="11" t="s">
        <v>1140</v>
      </c>
      <c r="E115" s="8" t="s">
        <v>9</v>
      </c>
      <c r="F115" s="8" t="s">
        <v>356</v>
      </c>
      <c r="G115" s="10" t="s">
        <v>1139</v>
      </c>
      <c r="H115" s="10" t="s">
        <v>31</v>
      </c>
      <c r="I115" s="8" t="s">
        <v>474</v>
      </c>
      <c r="J115" s="9" t="s">
        <v>473</v>
      </c>
      <c r="K115" s="8" t="s">
        <v>3</v>
      </c>
      <c r="L115" s="8" t="s">
        <v>39</v>
      </c>
      <c r="M115" s="8" t="s">
        <v>1064</v>
      </c>
      <c r="N115" s="8" t="s">
        <v>144</v>
      </c>
      <c r="O115" s="7" t="str">
        <f>HYPERLINK(CONCATENATE("http://www.amazon.com/gp/search/ref=sr_adv_b/?search-alias=stripbooks&amp;unfiltered=1&amp;field-keywords=",G115),"點選以開啟簡介")</f>
        <v>點選以開啟簡介</v>
      </c>
    </row>
    <row r="116" spans="1:15" s="6" customFormat="1" ht="60" customHeight="1">
      <c r="A116" s="8"/>
      <c r="B116" s="8" t="s">
        <v>1069</v>
      </c>
      <c r="C116" s="8" t="s">
        <v>1138</v>
      </c>
      <c r="D116" s="11" t="s">
        <v>1137</v>
      </c>
      <c r="E116" s="8" t="s">
        <v>9</v>
      </c>
      <c r="F116" s="8" t="s">
        <v>417</v>
      </c>
      <c r="G116" s="10" t="s">
        <v>1136</v>
      </c>
      <c r="H116" s="10" t="s">
        <v>31</v>
      </c>
      <c r="I116" s="8" t="s">
        <v>292</v>
      </c>
      <c r="J116" s="9" t="s">
        <v>15</v>
      </c>
      <c r="K116" s="8" t="s">
        <v>3</v>
      </c>
      <c r="L116" s="8" t="s">
        <v>39</v>
      </c>
      <c r="M116" s="8" t="s">
        <v>1064</v>
      </c>
      <c r="N116" s="8" t="s">
        <v>826</v>
      </c>
      <c r="O116" s="7" t="str">
        <f>HYPERLINK(CONCATENATE("http://www.amazon.com/gp/search/ref=sr_adv_b/?search-alias=stripbooks&amp;unfiltered=1&amp;field-keywords=",G116),"點選以開啟簡介")</f>
        <v>點選以開啟簡介</v>
      </c>
    </row>
    <row r="117" spans="1:15" s="6" customFormat="1" ht="60" customHeight="1">
      <c r="A117" s="8"/>
      <c r="B117" s="8" t="s">
        <v>1069</v>
      </c>
      <c r="C117" s="8" t="s">
        <v>1135</v>
      </c>
      <c r="D117" s="11" t="s">
        <v>1134</v>
      </c>
      <c r="E117" s="8" t="s">
        <v>9</v>
      </c>
      <c r="F117" s="8" t="s">
        <v>853</v>
      </c>
      <c r="G117" s="10" t="s">
        <v>1133</v>
      </c>
      <c r="H117" s="10" t="s">
        <v>31</v>
      </c>
      <c r="I117" s="8" t="s">
        <v>69</v>
      </c>
      <c r="J117" s="9" t="s">
        <v>658</v>
      </c>
      <c r="K117" s="8" t="s">
        <v>3</v>
      </c>
      <c r="L117" s="8" t="s">
        <v>39</v>
      </c>
      <c r="M117" s="8" t="s">
        <v>1064</v>
      </c>
      <c r="N117" s="8" t="s">
        <v>166</v>
      </c>
      <c r="O117" s="7" t="str">
        <f>HYPERLINK(CONCATENATE("http://www.amazon.com/gp/search/ref=sr_adv_b/?search-alias=stripbooks&amp;unfiltered=1&amp;field-keywords=",G117),"點選以開啟簡介")</f>
        <v>點選以開啟簡介</v>
      </c>
    </row>
    <row r="118" spans="1:15" s="6" customFormat="1" ht="60" customHeight="1">
      <c r="A118" s="8"/>
      <c r="B118" s="8" t="s">
        <v>1069</v>
      </c>
      <c r="C118" s="8" t="s">
        <v>1132</v>
      </c>
      <c r="D118" s="11" t="s">
        <v>1131</v>
      </c>
      <c r="E118" s="8" t="s">
        <v>9</v>
      </c>
      <c r="F118" s="8" t="s">
        <v>952</v>
      </c>
      <c r="G118" s="10" t="s">
        <v>1130</v>
      </c>
      <c r="H118" s="10" t="s">
        <v>6</v>
      </c>
      <c r="I118" s="8" t="s">
        <v>69</v>
      </c>
      <c r="J118" s="9" t="s">
        <v>1129</v>
      </c>
      <c r="K118" s="8" t="s">
        <v>3</v>
      </c>
      <c r="L118" s="8" t="s">
        <v>39</v>
      </c>
      <c r="M118" s="8" t="s">
        <v>1064</v>
      </c>
      <c r="N118" s="8" t="s">
        <v>279</v>
      </c>
      <c r="O118" s="7" t="str">
        <f>HYPERLINK(CONCATENATE("http://www.amazon.com/gp/search/ref=sr_adv_b/?search-alias=stripbooks&amp;unfiltered=1&amp;field-keywords=",G118),"點選以開啟簡介")</f>
        <v>點選以開啟簡介</v>
      </c>
    </row>
    <row r="119" spans="1:15" s="6" customFormat="1" ht="60" customHeight="1">
      <c r="A119" s="8"/>
      <c r="B119" s="8" t="s">
        <v>1069</v>
      </c>
      <c r="C119" s="8" t="s">
        <v>1128</v>
      </c>
      <c r="D119" s="11" t="s">
        <v>1127</v>
      </c>
      <c r="E119" s="8" t="s">
        <v>9</v>
      </c>
      <c r="F119" s="8" t="s">
        <v>1120</v>
      </c>
      <c r="G119" s="10" t="s">
        <v>1126</v>
      </c>
      <c r="H119" s="10" t="s">
        <v>6</v>
      </c>
      <c r="I119" s="8" t="s">
        <v>69</v>
      </c>
      <c r="J119" s="9" t="s">
        <v>215</v>
      </c>
      <c r="K119" s="8" t="s">
        <v>3</v>
      </c>
      <c r="L119" s="8" t="s">
        <v>39</v>
      </c>
      <c r="M119" s="8" t="s">
        <v>1064</v>
      </c>
      <c r="N119" s="8" t="s">
        <v>300</v>
      </c>
      <c r="O119" s="7" t="str">
        <f>HYPERLINK(CONCATENATE("http://www.amazon.com/gp/search/ref=sr_adv_b/?search-alias=stripbooks&amp;unfiltered=1&amp;field-keywords=",G119),"點選以開啟簡介")</f>
        <v>點選以開啟簡介</v>
      </c>
    </row>
    <row r="120" spans="1:15" s="6" customFormat="1" ht="60" customHeight="1">
      <c r="A120" s="8"/>
      <c r="B120" s="8" t="s">
        <v>1069</v>
      </c>
      <c r="C120" s="8" t="s">
        <v>1125</v>
      </c>
      <c r="D120" s="11" t="s">
        <v>1124</v>
      </c>
      <c r="E120" s="8" t="s">
        <v>9</v>
      </c>
      <c r="F120" s="8" t="s">
        <v>356</v>
      </c>
      <c r="G120" s="10" t="s">
        <v>1123</v>
      </c>
      <c r="H120" s="10" t="s">
        <v>31</v>
      </c>
      <c r="I120" s="8" t="s">
        <v>271</v>
      </c>
      <c r="J120" s="9" t="s">
        <v>270</v>
      </c>
      <c r="K120" s="8" t="s">
        <v>3</v>
      </c>
      <c r="L120" s="8" t="s">
        <v>39</v>
      </c>
      <c r="M120" s="8" t="s">
        <v>1064</v>
      </c>
      <c r="N120" s="8" t="s">
        <v>609</v>
      </c>
      <c r="O120" s="7" t="str">
        <f>HYPERLINK(CONCATENATE("http://www.amazon.com/gp/search/ref=sr_adv_b/?search-alias=stripbooks&amp;unfiltered=1&amp;field-keywords=",G120),"點選以開啟簡介")</f>
        <v>點選以開啟簡介</v>
      </c>
    </row>
    <row r="121" spans="1:15" s="6" customFormat="1" ht="60" customHeight="1">
      <c r="A121" s="8"/>
      <c r="B121" s="8" t="s">
        <v>1069</v>
      </c>
      <c r="C121" s="8" t="s">
        <v>1122</v>
      </c>
      <c r="D121" s="11" t="s">
        <v>1121</v>
      </c>
      <c r="E121" s="8" t="s">
        <v>9</v>
      </c>
      <c r="F121" s="8" t="s">
        <v>1120</v>
      </c>
      <c r="G121" s="10" t="s">
        <v>1119</v>
      </c>
      <c r="H121" s="10" t="s">
        <v>6</v>
      </c>
      <c r="I121" s="8" t="s">
        <v>1118</v>
      </c>
      <c r="J121" s="9" t="s">
        <v>1117</v>
      </c>
      <c r="K121" s="8" t="s">
        <v>3</v>
      </c>
      <c r="L121" s="8" t="s">
        <v>39</v>
      </c>
      <c r="M121" s="8" t="s">
        <v>1064</v>
      </c>
      <c r="N121" s="8" t="s">
        <v>340</v>
      </c>
      <c r="O121" s="7" t="str">
        <f>HYPERLINK(CONCATENATE("http://www.amazon.com/gp/search/ref=sr_adv_b/?search-alias=stripbooks&amp;unfiltered=1&amp;field-keywords=",G121),"點選以開啟簡介")</f>
        <v>點選以開啟簡介</v>
      </c>
    </row>
    <row r="122" spans="1:15" s="6" customFormat="1" ht="60" customHeight="1">
      <c r="A122" s="8"/>
      <c r="B122" s="8" t="s">
        <v>1069</v>
      </c>
      <c r="C122" s="8" t="s">
        <v>1116</v>
      </c>
      <c r="D122" s="11" t="s">
        <v>1115</v>
      </c>
      <c r="E122" s="8" t="s">
        <v>9</v>
      </c>
      <c r="F122" s="8" t="s">
        <v>1100</v>
      </c>
      <c r="G122" s="10" t="s">
        <v>1114</v>
      </c>
      <c r="H122" s="10" t="s">
        <v>6</v>
      </c>
      <c r="I122" s="8" t="s">
        <v>271</v>
      </c>
      <c r="J122" s="9" t="s">
        <v>765</v>
      </c>
      <c r="K122" s="8" t="s">
        <v>3</v>
      </c>
      <c r="L122" s="8" t="s">
        <v>39</v>
      </c>
      <c r="M122" s="8" t="s">
        <v>1064</v>
      </c>
      <c r="N122" s="8" t="s">
        <v>300</v>
      </c>
      <c r="O122" s="7" t="str">
        <f>HYPERLINK(CONCATENATE("http://www.amazon.com/gp/search/ref=sr_adv_b/?search-alias=stripbooks&amp;unfiltered=1&amp;field-keywords=",G122),"點選以開啟簡介")</f>
        <v>點選以開啟簡介</v>
      </c>
    </row>
    <row r="123" spans="1:15" s="6" customFormat="1" ht="60" customHeight="1">
      <c r="A123" s="8"/>
      <c r="B123" s="8" t="s">
        <v>1069</v>
      </c>
      <c r="C123" s="8" t="s">
        <v>1042</v>
      </c>
      <c r="D123" s="11" t="s">
        <v>1113</v>
      </c>
      <c r="E123" s="8" t="s">
        <v>9</v>
      </c>
      <c r="F123" s="8" t="s">
        <v>356</v>
      </c>
      <c r="G123" s="10" t="s">
        <v>1112</v>
      </c>
      <c r="H123" s="10" t="s">
        <v>6</v>
      </c>
      <c r="I123" s="8" t="s">
        <v>146</v>
      </c>
      <c r="J123" s="9" t="s">
        <v>487</v>
      </c>
      <c r="K123" s="8" t="s">
        <v>3</v>
      </c>
      <c r="L123" s="8" t="s">
        <v>39</v>
      </c>
      <c r="M123" s="8" t="s">
        <v>1064</v>
      </c>
      <c r="N123" s="8" t="s">
        <v>260</v>
      </c>
      <c r="O123" s="7" t="str">
        <f>HYPERLINK(CONCATENATE("http://www.amazon.com/gp/search/ref=sr_adv_b/?search-alias=stripbooks&amp;unfiltered=1&amp;field-keywords=",G123),"點選以開啟簡介")</f>
        <v>點選以開啟簡介</v>
      </c>
    </row>
    <row r="124" spans="1:15" s="6" customFormat="1" ht="60" customHeight="1">
      <c r="A124" s="8"/>
      <c r="B124" s="8" t="s">
        <v>1069</v>
      </c>
      <c r="C124" s="8" t="s">
        <v>1111</v>
      </c>
      <c r="D124" s="11" t="s">
        <v>1110</v>
      </c>
      <c r="E124" s="8" t="s">
        <v>9</v>
      </c>
      <c r="F124" s="8" t="s">
        <v>1075</v>
      </c>
      <c r="G124" s="10" t="s">
        <v>1109</v>
      </c>
      <c r="H124" s="10" t="s">
        <v>31</v>
      </c>
      <c r="I124" s="8" t="s">
        <v>97</v>
      </c>
      <c r="J124" s="9" t="s">
        <v>96</v>
      </c>
      <c r="K124" s="8" t="s">
        <v>3</v>
      </c>
      <c r="L124" s="8" t="s">
        <v>39</v>
      </c>
      <c r="M124" s="8" t="s">
        <v>1064</v>
      </c>
      <c r="N124" s="8" t="s">
        <v>609</v>
      </c>
      <c r="O124" s="7" t="str">
        <f>HYPERLINK(CONCATENATE("http://www.amazon.com/gp/search/ref=sr_adv_b/?search-alias=stripbooks&amp;unfiltered=1&amp;field-keywords=",G124),"點選以開啟簡介")</f>
        <v>點選以開啟簡介</v>
      </c>
    </row>
    <row r="125" spans="1:15" s="6" customFormat="1" ht="60" customHeight="1">
      <c r="A125" s="8"/>
      <c r="B125" s="8" t="s">
        <v>1069</v>
      </c>
      <c r="C125" s="8" t="s">
        <v>1108</v>
      </c>
      <c r="D125" s="11" t="s">
        <v>1107</v>
      </c>
      <c r="E125" s="8" t="s">
        <v>9</v>
      </c>
      <c r="F125" s="8" t="s">
        <v>337</v>
      </c>
      <c r="G125" s="10" t="s">
        <v>1106</v>
      </c>
      <c r="H125" s="10" t="s">
        <v>6</v>
      </c>
      <c r="I125" s="8" t="s">
        <v>227</v>
      </c>
      <c r="J125" s="9" t="s">
        <v>226</v>
      </c>
      <c r="K125" s="8" t="s">
        <v>3</v>
      </c>
      <c r="L125" s="8" t="s">
        <v>39</v>
      </c>
      <c r="M125" s="8" t="s">
        <v>1064</v>
      </c>
      <c r="N125" s="8" t="s">
        <v>136</v>
      </c>
      <c r="O125" s="7" t="str">
        <f>HYPERLINK(CONCATENATE("http://www.amazon.com/gp/search/ref=sr_adv_b/?search-alias=stripbooks&amp;unfiltered=1&amp;field-keywords=",G125),"點選以開啟簡介")</f>
        <v>點選以開啟簡介</v>
      </c>
    </row>
    <row r="126" spans="1:15" s="6" customFormat="1" ht="60" customHeight="1">
      <c r="A126" s="8"/>
      <c r="B126" s="8" t="s">
        <v>1069</v>
      </c>
      <c r="C126" s="8" t="s">
        <v>1105</v>
      </c>
      <c r="D126" s="11" t="s">
        <v>1104</v>
      </c>
      <c r="E126" s="8" t="s">
        <v>9</v>
      </c>
      <c r="F126" s="8" t="s">
        <v>853</v>
      </c>
      <c r="G126" s="10" t="s">
        <v>1103</v>
      </c>
      <c r="H126" s="10" t="s">
        <v>31</v>
      </c>
      <c r="I126" s="8" t="s">
        <v>50</v>
      </c>
      <c r="J126" s="9" t="s">
        <v>615</v>
      </c>
      <c r="K126" s="8" t="s">
        <v>3</v>
      </c>
      <c r="L126" s="8" t="s">
        <v>39</v>
      </c>
      <c r="M126" s="8" t="s">
        <v>1064</v>
      </c>
      <c r="N126" s="8" t="s">
        <v>185</v>
      </c>
      <c r="O126" s="7" t="str">
        <f>HYPERLINK(CONCATENATE("http://www.amazon.com/gp/search/ref=sr_adv_b/?search-alias=stripbooks&amp;unfiltered=1&amp;field-keywords=",G126),"點選以開啟簡介")</f>
        <v>點選以開啟簡介</v>
      </c>
    </row>
    <row r="127" spans="1:15" s="6" customFormat="1" ht="60" customHeight="1">
      <c r="A127" s="8"/>
      <c r="B127" s="8" t="s">
        <v>1069</v>
      </c>
      <c r="C127" s="8" t="s">
        <v>1102</v>
      </c>
      <c r="D127" s="11" t="s">
        <v>1101</v>
      </c>
      <c r="E127" s="8" t="s">
        <v>9</v>
      </c>
      <c r="F127" s="8" t="s">
        <v>1100</v>
      </c>
      <c r="G127" s="10" t="s">
        <v>1099</v>
      </c>
      <c r="H127" s="10" t="s">
        <v>6</v>
      </c>
      <c r="I127" s="8" t="s">
        <v>154</v>
      </c>
      <c r="J127" s="9" t="s">
        <v>1098</v>
      </c>
      <c r="K127" s="8" t="s">
        <v>3</v>
      </c>
      <c r="L127" s="8" t="s">
        <v>39</v>
      </c>
      <c r="M127" s="8" t="s">
        <v>1064</v>
      </c>
      <c r="N127" s="8" t="s">
        <v>368</v>
      </c>
      <c r="O127" s="7" t="str">
        <f>HYPERLINK(CONCATENATE("http://www.amazon.com/gp/search/ref=sr_adv_b/?search-alias=stripbooks&amp;unfiltered=1&amp;field-keywords=",G127),"點選以開啟簡介")</f>
        <v>點選以開啟簡介</v>
      </c>
    </row>
    <row r="128" spans="1:15" s="6" customFormat="1" ht="60" customHeight="1">
      <c r="A128" s="8"/>
      <c r="B128" s="8" t="s">
        <v>1069</v>
      </c>
      <c r="C128" s="8" t="s">
        <v>1097</v>
      </c>
      <c r="D128" s="11" t="s">
        <v>1096</v>
      </c>
      <c r="E128" s="8" t="s">
        <v>9</v>
      </c>
      <c r="F128" s="8" t="s">
        <v>853</v>
      </c>
      <c r="G128" s="10" t="s">
        <v>1095</v>
      </c>
      <c r="H128" s="10" t="s">
        <v>31</v>
      </c>
      <c r="I128" s="8" t="s">
        <v>90</v>
      </c>
      <c r="J128" s="9" t="s">
        <v>482</v>
      </c>
      <c r="K128" s="8" t="s">
        <v>3</v>
      </c>
      <c r="L128" s="8" t="s">
        <v>39</v>
      </c>
      <c r="M128" s="8" t="s">
        <v>1064</v>
      </c>
      <c r="N128" s="8" t="s">
        <v>118</v>
      </c>
      <c r="O128" s="7" t="str">
        <f>HYPERLINK(CONCATENATE("http://www.amazon.com/gp/search/ref=sr_adv_b/?search-alias=stripbooks&amp;unfiltered=1&amp;field-keywords=",G128),"點選以開啟簡介")</f>
        <v>點選以開啟簡介</v>
      </c>
    </row>
    <row r="129" spans="1:15" s="6" customFormat="1" ht="60" customHeight="1">
      <c r="A129" s="8"/>
      <c r="B129" s="8" t="s">
        <v>1069</v>
      </c>
      <c r="C129" s="8" t="s">
        <v>1094</v>
      </c>
      <c r="D129" s="11" t="s">
        <v>1093</v>
      </c>
      <c r="E129" s="8" t="s">
        <v>157</v>
      </c>
      <c r="F129" s="8" t="s">
        <v>337</v>
      </c>
      <c r="G129" s="10" t="s">
        <v>1092</v>
      </c>
      <c r="H129" s="10" t="s">
        <v>6</v>
      </c>
      <c r="I129" s="8" t="s">
        <v>63</v>
      </c>
      <c r="J129" s="9" t="s">
        <v>1091</v>
      </c>
      <c r="K129" s="8" t="s">
        <v>3</v>
      </c>
      <c r="L129" s="8" t="s">
        <v>39</v>
      </c>
      <c r="M129" s="8" t="s">
        <v>1064</v>
      </c>
      <c r="N129" s="8" t="s">
        <v>95</v>
      </c>
      <c r="O129" s="7" t="str">
        <f>HYPERLINK(CONCATENATE("http://www.amazon.com/gp/search/ref=sr_adv_b/?search-alias=stripbooks&amp;unfiltered=1&amp;field-keywords=",G129),"點選以開啟簡介")</f>
        <v>點選以開啟簡介</v>
      </c>
    </row>
    <row r="130" spans="1:15" s="6" customFormat="1" ht="60" customHeight="1">
      <c r="A130" s="8"/>
      <c r="B130" s="8" t="s">
        <v>1069</v>
      </c>
      <c r="C130" s="8" t="s">
        <v>1090</v>
      </c>
      <c r="D130" s="11" t="s">
        <v>1089</v>
      </c>
      <c r="E130" s="8" t="s">
        <v>157</v>
      </c>
      <c r="F130" s="8" t="s">
        <v>836</v>
      </c>
      <c r="G130" s="10" t="s">
        <v>1088</v>
      </c>
      <c r="H130" s="10" t="s">
        <v>31</v>
      </c>
      <c r="I130" s="8" t="s">
        <v>16</v>
      </c>
      <c r="J130" s="9" t="s">
        <v>444</v>
      </c>
      <c r="K130" s="8" t="s">
        <v>3</v>
      </c>
      <c r="L130" s="8" t="s">
        <v>39</v>
      </c>
      <c r="M130" s="8" t="s">
        <v>1064</v>
      </c>
      <c r="N130" s="8" t="s">
        <v>136</v>
      </c>
      <c r="O130" s="7" t="str">
        <f>HYPERLINK(CONCATENATE("http://www.amazon.com/gp/search/ref=sr_adv_b/?search-alias=stripbooks&amp;unfiltered=1&amp;field-keywords=",G130),"點選以開啟簡介")</f>
        <v>點選以開啟簡介</v>
      </c>
    </row>
    <row r="131" spans="1:15" s="6" customFormat="1" ht="60" customHeight="1">
      <c r="A131" s="8"/>
      <c r="B131" s="8" t="s">
        <v>1069</v>
      </c>
      <c r="C131" s="8" t="s">
        <v>1087</v>
      </c>
      <c r="D131" s="11" t="s">
        <v>1086</v>
      </c>
      <c r="E131" s="8" t="s">
        <v>157</v>
      </c>
      <c r="F131" s="8" t="s">
        <v>836</v>
      </c>
      <c r="G131" s="10" t="s">
        <v>1085</v>
      </c>
      <c r="H131" s="10" t="s">
        <v>31</v>
      </c>
      <c r="I131" s="8" t="s">
        <v>50</v>
      </c>
      <c r="J131" s="9" t="s">
        <v>615</v>
      </c>
      <c r="K131" s="8" t="s">
        <v>3</v>
      </c>
      <c r="L131" s="8" t="s">
        <v>39</v>
      </c>
      <c r="M131" s="8" t="s">
        <v>1064</v>
      </c>
      <c r="N131" s="8" t="s">
        <v>609</v>
      </c>
      <c r="O131" s="7" t="str">
        <f>HYPERLINK(CONCATENATE("http://www.amazon.com/gp/search/ref=sr_adv_b/?search-alias=stripbooks&amp;unfiltered=1&amp;field-keywords=",G131),"點選以開啟簡介")</f>
        <v>點選以開啟簡介</v>
      </c>
    </row>
    <row r="132" spans="1:15" s="6" customFormat="1" ht="60" customHeight="1">
      <c r="A132" s="8"/>
      <c r="B132" s="8" t="s">
        <v>1069</v>
      </c>
      <c r="C132" s="8" t="s">
        <v>1084</v>
      </c>
      <c r="D132" s="11" t="s">
        <v>1083</v>
      </c>
      <c r="E132" s="8" t="s">
        <v>157</v>
      </c>
      <c r="F132" s="8" t="s">
        <v>429</v>
      </c>
      <c r="G132" s="10" t="s">
        <v>1082</v>
      </c>
      <c r="H132" s="10" t="s">
        <v>31</v>
      </c>
      <c r="I132" s="8" t="s">
        <v>57</v>
      </c>
      <c r="J132" s="9" t="s">
        <v>215</v>
      </c>
      <c r="K132" s="8" t="s">
        <v>3</v>
      </c>
      <c r="L132" s="8" t="s">
        <v>39</v>
      </c>
      <c r="M132" s="8" t="s">
        <v>1064</v>
      </c>
      <c r="N132" s="8" t="s">
        <v>160</v>
      </c>
      <c r="O132" s="7" t="str">
        <f>HYPERLINK(CONCATENATE("http://www.amazon.com/gp/search/ref=sr_adv_b/?search-alias=stripbooks&amp;unfiltered=1&amp;field-keywords=",G132),"點選以開啟簡介")</f>
        <v>點選以開啟簡介</v>
      </c>
    </row>
    <row r="133" spans="1:15" s="6" customFormat="1" ht="60" customHeight="1">
      <c r="A133" s="8"/>
      <c r="B133" s="8" t="s">
        <v>1069</v>
      </c>
      <c r="C133" s="8" t="s">
        <v>1081</v>
      </c>
      <c r="D133" s="11" t="s">
        <v>1080</v>
      </c>
      <c r="E133" s="8" t="s">
        <v>157</v>
      </c>
      <c r="F133" s="8" t="s">
        <v>1020</v>
      </c>
      <c r="G133" s="10" t="s">
        <v>1079</v>
      </c>
      <c r="H133" s="10" t="s">
        <v>31</v>
      </c>
      <c r="I133" s="8" t="s">
        <v>1078</v>
      </c>
      <c r="J133" s="9" t="s">
        <v>15</v>
      </c>
      <c r="K133" s="8" t="s">
        <v>3</v>
      </c>
      <c r="L133" s="8" t="s">
        <v>39</v>
      </c>
      <c r="M133" s="8" t="s">
        <v>1064</v>
      </c>
      <c r="N133" s="8" t="s">
        <v>826</v>
      </c>
      <c r="O133" s="7" t="str">
        <f>HYPERLINK(CONCATENATE("http://www.amazon.com/gp/search/ref=sr_adv_b/?search-alias=stripbooks&amp;unfiltered=1&amp;field-keywords=",G133),"點選以開啟簡介")</f>
        <v>點選以開啟簡介</v>
      </c>
    </row>
    <row r="134" spans="1:15" s="6" customFormat="1" ht="60" customHeight="1">
      <c r="A134" s="8"/>
      <c r="B134" s="8" t="s">
        <v>1069</v>
      </c>
      <c r="C134" s="8" t="s">
        <v>1077</v>
      </c>
      <c r="D134" s="11" t="s">
        <v>1076</v>
      </c>
      <c r="E134" s="8" t="s">
        <v>157</v>
      </c>
      <c r="F134" s="8" t="s">
        <v>1075</v>
      </c>
      <c r="G134" s="10" t="s">
        <v>1074</v>
      </c>
      <c r="H134" s="10" t="s">
        <v>31</v>
      </c>
      <c r="I134" s="8" t="s">
        <v>97</v>
      </c>
      <c r="J134" s="9" t="s">
        <v>96</v>
      </c>
      <c r="K134" s="8" t="s">
        <v>3</v>
      </c>
      <c r="L134" s="8" t="s">
        <v>39</v>
      </c>
      <c r="M134" s="8" t="s">
        <v>1064</v>
      </c>
      <c r="N134" s="8" t="s">
        <v>334</v>
      </c>
      <c r="O134" s="7" t="str">
        <f>HYPERLINK(CONCATENATE("http://www.amazon.com/gp/search/ref=sr_adv_b/?search-alias=stripbooks&amp;unfiltered=1&amp;field-keywords=",G134),"點選以開啟簡介")</f>
        <v>點選以開啟簡介</v>
      </c>
    </row>
    <row r="135" spans="1:15" s="6" customFormat="1" ht="60" customHeight="1">
      <c r="A135" s="8"/>
      <c r="B135" s="8" t="s">
        <v>1069</v>
      </c>
      <c r="C135" s="8" t="s">
        <v>1073</v>
      </c>
      <c r="D135" s="11" t="s">
        <v>1072</v>
      </c>
      <c r="E135" s="8" t="s">
        <v>149</v>
      </c>
      <c r="F135" s="8" t="s">
        <v>337</v>
      </c>
      <c r="G135" s="10" t="s">
        <v>1071</v>
      </c>
      <c r="H135" s="10" t="s">
        <v>6</v>
      </c>
      <c r="I135" s="8" t="s">
        <v>50</v>
      </c>
      <c r="J135" s="9" t="s">
        <v>1070</v>
      </c>
      <c r="K135" s="8" t="s">
        <v>3</v>
      </c>
      <c r="L135" s="8" t="s">
        <v>39</v>
      </c>
      <c r="M135" s="8" t="s">
        <v>1064</v>
      </c>
      <c r="N135" s="8" t="s">
        <v>118</v>
      </c>
      <c r="O135" s="7" t="str">
        <f>HYPERLINK(CONCATENATE("http://www.amazon.com/gp/search/ref=sr_adv_b/?search-alias=stripbooks&amp;unfiltered=1&amp;field-keywords=",G135),"點選以開啟簡介")</f>
        <v>點選以開啟簡介</v>
      </c>
    </row>
    <row r="136" spans="1:15" s="6" customFormat="1" ht="60" customHeight="1">
      <c r="A136" s="8"/>
      <c r="B136" s="8" t="s">
        <v>1069</v>
      </c>
      <c r="C136" s="8" t="s">
        <v>1068</v>
      </c>
      <c r="D136" s="11" t="s">
        <v>1067</v>
      </c>
      <c r="E136" s="8" t="s">
        <v>122</v>
      </c>
      <c r="F136" s="8" t="s">
        <v>952</v>
      </c>
      <c r="G136" s="10" t="s">
        <v>1066</v>
      </c>
      <c r="H136" s="10" t="s">
        <v>31</v>
      </c>
      <c r="I136" s="8" t="s">
        <v>401</v>
      </c>
      <c r="J136" s="9" t="s">
        <v>1065</v>
      </c>
      <c r="K136" s="8" t="s">
        <v>3</v>
      </c>
      <c r="L136" s="8" t="s">
        <v>39</v>
      </c>
      <c r="M136" s="8" t="s">
        <v>1064</v>
      </c>
      <c r="N136" s="8" t="s">
        <v>609</v>
      </c>
      <c r="O136" s="7" t="str">
        <f>HYPERLINK(CONCATENATE("http://www.amazon.com/gp/search/ref=sr_adv_b/?search-alias=stripbooks&amp;unfiltered=1&amp;field-keywords=",G136),"點選以開啟簡介")</f>
        <v>點選以開啟簡介</v>
      </c>
    </row>
    <row r="137" spans="1:15" s="6" customFormat="1" ht="60" customHeight="1">
      <c r="A137" s="8"/>
      <c r="B137" s="8" t="s">
        <v>566</v>
      </c>
      <c r="C137" s="8" t="s">
        <v>1063</v>
      </c>
      <c r="D137" s="11" t="s">
        <v>1062</v>
      </c>
      <c r="E137" s="8" t="s">
        <v>34</v>
      </c>
      <c r="F137" s="8" t="s">
        <v>8</v>
      </c>
      <c r="G137" s="10" t="s">
        <v>1061</v>
      </c>
      <c r="H137" s="10" t="s">
        <v>6</v>
      </c>
      <c r="I137" s="8" t="s">
        <v>202</v>
      </c>
      <c r="J137" s="9" t="s">
        <v>56</v>
      </c>
      <c r="K137" s="8" t="s">
        <v>3</v>
      </c>
      <c r="L137" s="8" t="s">
        <v>39</v>
      </c>
      <c r="M137" s="8" t="s">
        <v>558</v>
      </c>
      <c r="N137" s="8" t="s">
        <v>826</v>
      </c>
      <c r="O137" s="7" t="str">
        <f>HYPERLINK(CONCATENATE("http://www.amazon.com/gp/search/ref=sr_adv_b/?search-alias=stripbooks&amp;unfiltered=1&amp;field-keywords=",G137),"點選以開啟簡介")</f>
        <v>點選以開啟簡介</v>
      </c>
    </row>
    <row r="138" spans="1:15" s="6" customFormat="1" ht="60" customHeight="1">
      <c r="A138" s="8"/>
      <c r="B138" s="8" t="s">
        <v>566</v>
      </c>
      <c r="C138" s="8" t="s">
        <v>1060</v>
      </c>
      <c r="D138" s="11" t="s">
        <v>1059</v>
      </c>
      <c r="E138" s="8" t="s">
        <v>34</v>
      </c>
      <c r="F138" s="8" t="s">
        <v>337</v>
      </c>
      <c r="G138" s="10" t="s">
        <v>1058</v>
      </c>
      <c r="H138" s="10" t="s">
        <v>6</v>
      </c>
      <c r="I138" s="8" t="s">
        <v>81</v>
      </c>
      <c r="J138" s="9" t="s">
        <v>1057</v>
      </c>
      <c r="K138" s="8" t="s">
        <v>3</v>
      </c>
      <c r="L138" s="8" t="s">
        <v>39</v>
      </c>
      <c r="M138" s="8" t="s">
        <v>558</v>
      </c>
      <c r="N138" s="8" t="s">
        <v>1056</v>
      </c>
      <c r="O138" s="7" t="str">
        <f>HYPERLINK(CONCATENATE("http://www.amazon.com/gp/search/ref=sr_adv_b/?search-alias=stripbooks&amp;unfiltered=1&amp;field-keywords=",G138),"點選以開啟簡介")</f>
        <v>點選以開啟簡介</v>
      </c>
    </row>
    <row r="139" spans="1:15" s="6" customFormat="1" ht="60" customHeight="1">
      <c r="A139" s="8"/>
      <c r="B139" s="8" t="s">
        <v>566</v>
      </c>
      <c r="C139" s="8" t="s">
        <v>1055</v>
      </c>
      <c r="D139" s="11" t="s">
        <v>1054</v>
      </c>
      <c r="E139" s="8" t="s">
        <v>34</v>
      </c>
      <c r="F139" s="8" t="s">
        <v>8</v>
      </c>
      <c r="G139" s="10" t="s">
        <v>1053</v>
      </c>
      <c r="H139" s="10" t="s">
        <v>6</v>
      </c>
      <c r="I139" s="8" t="s">
        <v>5</v>
      </c>
      <c r="J139" s="9" t="s">
        <v>4</v>
      </c>
      <c r="K139" s="8" t="s">
        <v>3</v>
      </c>
      <c r="L139" s="8" t="s">
        <v>39</v>
      </c>
      <c r="M139" s="8" t="s">
        <v>558</v>
      </c>
      <c r="N139" s="8" t="s">
        <v>826</v>
      </c>
      <c r="O139" s="7" t="str">
        <f>HYPERLINK(CONCATENATE("http://www.amazon.com/gp/search/ref=sr_adv_b/?search-alias=stripbooks&amp;unfiltered=1&amp;field-keywords=",G139),"點選以開啟簡介")</f>
        <v>點選以開啟簡介</v>
      </c>
    </row>
    <row r="140" spans="1:15" s="6" customFormat="1" ht="60" customHeight="1">
      <c r="A140" s="8"/>
      <c r="B140" s="8" t="s">
        <v>566</v>
      </c>
      <c r="C140" s="8" t="s">
        <v>1052</v>
      </c>
      <c r="D140" s="11" t="s">
        <v>1051</v>
      </c>
      <c r="E140" s="8" t="s">
        <v>34</v>
      </c>
      <c r="F140" s="8" t="s">
        <v>1050</v>
      </c>
      <c r="G140" s="10" t="s">
        <v>1049</v>
      </c>
      <c r="H140" s="10" t="s">
        <v>6</v>
      </c>
      <c r="I140" s="8" t="s">
        <v>5</v>
      </c>
      <c r="J140" s="9" t="s">
        <v>4</v>
      </c>
      <c r="K140" s="8" t="s">
        <v>3</v>
      </c>
      <c r="L140" s="8" t="s">
        <v>39</v>
      </c>
      <c r="M140" s="8" t="s">
        <v>558</v>
      </c>
      <c r="N140" s="8" t="s">
        <v>826</v>
      </c>
      <c r="O140" s="7" t="str">
        <f>HYPERLINK(CONCATENATE("http://www.amazon.com/gp/search/ref=sr_adv_b/?search-alias=stripbooks&amp;unfiltered=1&amp;field-keywords=",G140),"點選以開啟簡介")</f>
        <v>點選以開啟簡介</v>
      </c>
    </row>
    <row r="141" spans="1:15" s="6" customFormat="1" ht="60" customHeight="1">
      <c r="A141" s="8"/>
      <c r="B141" s="8" t="s">
        <v>566</v>
      </c>
      <c r="C141" s="8" t="s">
        <v>1048</v>
      </c>
      <c r="D141" s="11" t="s">
        <v>1047</v>
      </c>
      <c r="E141" s="8" t="s">
        <v>34</v>
      </c>
      <c r="F141" s="8" t="s">
        <v>356</v>
      </c>
      <c r="G141" s="10" t="s">
        <v>1046</v>
      </c>
      <c r="H141" s="10" t="s">
        <v>6</v>
      </c>
      <c r="I141" s="8" t="s">
        <v>146</v>
      </c>
      <c r="J141" s="9" t="s">
        <v>487</v>
      </c>
      <c r="K141" s="8" t="s">
        <v>3</v>
      </c>
      <c r="L141" s="8" t="s">
        <v>39</v>
      </c>
      <c r="M141" s="8" t="s">
        <v>558</v>
      </c>
      <c r="N141" s="8" t="s">
        <v>861</v>
      </c>
      <c r="O141" s="7" t="str">
        <f>HYPERLINK(CONCATENATE("http://www.amazon.com/gp/search/ref=sr_adv_b/?search-alias=stripbooks&amp;unfiltered=1&amp;field-keywords=",G141),"點選以開啟簡介")</f>
        <v>點選以開啟簡介</v>
      </c>
    </row>
    <row r="142" spans="1:15" s="6" customFormat="1" ht="60" customHeight="1">
      <c r="A142" s="8"/>
      <c r="B142" s="8" t="s">
        <v>566</v>
      </c>
      <c r="C142" s="8" t="s">
        <v>1045</v>
      </c>
      <c r="D142" s="11" t="s">
        <v>1044</v>
      </c>
      <c r="E142" s="8" t="s">
        <v>34</v>
      </c>
      <c r="F142" s="8" t="s">
        <v>8</v>
      </c>
      <c r="G142" s="10" t="s">
        <v>1043</v>
      </c>
      <c r="H142" s="10" t="s">
        <v>6</v>
      </c>
      <c r="I142" s="8" t="s">
        <v>202</v>
      </c>
      <c r="J142" s="9" t="s">
        <v>56</v>
      </c>
      <c r="K142" s="8" t="s">
        <v>3</v>
      </c>
      <c r="L142" s="8" t="s">
        <v>39</v>
      </c>
      <c r="M142" s="8" t="s">
        <v>558</v>
      </c>
      <c r="N142" s="8" t="s">
        <v>103</v>
      </c>
      <c r="O142" s="7" t="str">
        <f>HYPERLINK(CONCATENATE("http://www.amazon.com/gp/search/ref=sr_adv_b/?search-alias=stripbooks&amp;unfiltered=1&amp;field-keywords=",G142),"點選以開啟簡介")</f>
        <v>點選以開啟簡介</v>
      </c>
    </row>
    <row r="143" spans="1:15" s="6" customFormat="1" ht="60" customHeight="1">
      <c r="A143" s="8"/>
      <c r="B143" s="8" t="s">
        <v>566</v>
      </c>
      <c r="C143" s="8" t="s">
        <v>1042</v>
      </c>
      <c r="D143" s="11" t="s">
        <v>1041</v>
      </c>
      <c r="E143" s="8" t="s">
        <v>34</v>
      </c>
      <c r="F143" s="8" t="s">
        <v>356</v>
      </c>
      <c r="G143" s="10" t="s">
        <v>1040</v>
      </c>
      <c r="H143" s="10" t="s">
        <v>6</v>
      </c>
      <c r="I143" s="8" t="s">
        <v>504</v>
      </c>
      <c r="J143" s="9" t="s">
        <v>145</v>
      </c>
      <c r="K143" s="8" t="s">
        <v>3</v>
      </c>
      <c r="L143" s="8" t="s">
        <v>39</v>
      </c>
      <c r="M143" s="8" t="s">
        <v>558</v>
      </c>
      <c r="N143" s="8" t="s">
        <v>861</v>
      </c>
      <c r="O143" s="7" t="str">
        <f>HYPERLINK(CONCATENATE("http://www.amazon.com/gp/search/ref=sr_adv_b/?search-alias=stripbooks&amp;unfiltered=1&amp;field-keywords=",G143),"點選以開啟簡介")</f>
        <v>點選以開啟簡介</v>
      </c>
    </row>
    <row r="144" spans="1:15" s="6" customFormat="1" ht="60" customHeight="1">
      <c r="A144" s="8"/>
      <c r="B144" s="8" t="s">
        <v>566</v>
      </c>
      <c r="C144" s="8" t="s">
        <v>698</v>
      </c>
      <c r="D144" s="11" t="s">
        <v>1039</v>
      </c>
      <c r="E144" s="8" t="s">
        <v>9</v>
      </c>
      <c r="F144" s="8" t="s">
        <v>411</v>
      </c>
      <c r="G144" s="10" t="s">
        <v>1038</v>
      </c>
      <c r="H144" s="10" t="s">
        <v>31</v>
      </c>
      <c r="I144" s="8" t="s">
        <v>69</v>
      </c>
      <c r="J144" s="9" t="s">
        <v>658</v>
      </c>
      <c r="K144" s="8" t="s">
        <v>3</v>
      </c>
      <c r="L144" s="8" t="s">
        <v>39</v>
      </c>
      <c r="M144" s="8" t="s">
        <v>558</v>
      </c>
      <c r="N144" s="8" t="s">
        <v>481</v>
      </c>
      <c r="O144" s="7" t="str">
        <f>HYPERLINK(CONCATENATE("http://www.amazon.com/gp/search/ref=sr_adv_b/?search-alias=stripbooks&amp;unfiltered=1&amp;field-keywords=",G144),"點選以開啟簡介")</f>
        <v>點選以開啟簡介</v>
      </c>
    </row>
    <row r="145" spans="1:15" s="6" customFormat="1" ht="60" customHeight="1">
      <c r="A145" s="8"/>
      <c r="B145" s="8" t="s">
        <v>566</v>
      </c>
      <c r="C145" s="8"/>
      <c r="D145" s="11" t="s">
        <v>1037</v>
      </c>
      <c r="E145" s="8" t="s">
        <v>9</v>
      </c>
      <c r="F145" s="8" t="s">
        <v>1036</v>
      </c>
      <c r="G145" s="10" t="s">
        <v>1035</v>
      </c>
      <c r="H145" s="10" t="s">
        <v>31</v>
      </c>
      <c r="I145" s="8" t="s">
        <v>288</v>
      </c>
      <c r="J145" s="9" t="s">
        <v>444</v>
      </c>
      <c r="K145" s="8" t="s">
        <v>3</v>
      </c>
      <c r="L145" s="8" t="s">
        <v>39</v>
      </c>
      <c r="M145" s="8" t="s">
        <v>558</v>
      </c>
      <c r="N145" s="8" t="s">
        <v>322</v>
      </c>
      <c r="O145" s="7" t="str">
        <f>HYPERLINK(CONCATENATE("http://www.amazon.com/gp/search/ref=sr_adv_b/?search-alias=stripbooks&amp;unfiltered=1&amp;field-keywords=",G145),"點選以開啟簡介")</f>
        <v>點選以開啟簡介</v>
      </c>
    </row>
    <row r="146" spans="1:15" s="6" customFormat="1" ht="60" customHeight="1">
      <c r="A146" s="8"/>
      <c r="B146" s="8" t="s">
        <v>566</v>
      </c>
      <c r="C146" s="8" t="s">
        <v>1034</v>
      </c>
      <c r="D146" s="11" t="s">
        <v>1033</v>
      </c>
      <c r="E146" s="8" t="s">
        <v>9</v>
      </c>
      <c r="F146" s="8" t="s">
        <v>217</v>
      </c>
      <c r="G146" s="10" t="s">
        <v>1032</v>
      </c>
      <c r="H146" s="10" t="s">
        <v>31</v>
      </c>
      <c r="I146" s="8" t="s">
        <v>146</v>
      </c>
      <c r="J146" s="9" t="s">
        <v>145</v>
      </c>
      <c r="K146" s="8" t="s">
        <v>3</v>
      </c>
      <c r="L146" s="8" t="s">
        <v>39</v>
      </c>
      <c r="M146" s="8" t="s">
        <v>558</v>
      </c>
      <c r="N146" s="8" t="s">
        <v>28</v>
      </c>
      <c r="O146" s="7" t="str">
        <f>HYPERLINK(CONCATENATE("http://www.amazon.com/gp/search/ref=sr_adv_b/?search-alias=stripbooks&amp;unfiltered=1&amp;field-keywords=",G146),"點選以開啟簡介")</f>
        <v>點選以開啟簡介</v>
      </c>
    </row>
    <row r="147" spans="1:15" s="6" customFormat="1" ht="60" customHeight="1">
      <c r="A147" s="8"/>
      <c r="B147" s="8" t="s">
        <v>566</v>
      </c>
      <c r="C147" s="8" t="s">
        <v>1031</v>
      </c>
      <c r="D147" s="11" t="s">
        <v>1030</v>
      </c>
      <c r="E147" s="8" t="s">
        <v>9</v>
      </c>
      <c r="F147" s="8" t="s">
        <v>853</v>
      </c>
      <c r="G147" s="10" t="s">
        <v>1029</v>
      </c>
      <c r="H147" s="10" t="s">
        <v>31</v>
      </c>
      <c r="I147" s="8" t="s">
        <v>63</v>
      </c>
      <c r="J147" s="9" t="s">
        <v>161</v>
      </c>
      <c r="K147" s="8" t="s">
        <v>3</v>
      </c>
      <c r="L147" s="8" t="s">
        <v>39</v>
      </c>
      <c r="M147" s="8" t="s">
        <v>558</v>
      </c>
      <c r="N147" s="8" t="s">
        <v>103</v>
      </c>
      <c r="O147" s="7" t="str">
        <f>HYPERLINK(CONCATENATE("http://www.amazon.com/gp/search/ref=sr_adv_b/?search-alias=stripbooks&amp;unfiltered=1&amp;field-keywords=",G147),"點選以開啟簡介")</f>
        <v>點選以開啟簡介</v>
      </c>
    </row>
    <row r="148" spans="1:15" s="6" customFormat="1" ht="60" customHeight="1">
      <c r="A148" s="8"/>
      <c r="B148" s="8" t="s">
        <v>566</v>
      </c>
      <c r="C148" s="8" t="s">
        <v>1028</v>
      </c>
      <c r="D148" s="11" t="s">
        <v>1027</v>
      </c>
      <c r="E148" s="8" t="s">
        <v>9</v>
      </c>
      <c r="F148" s="8" t="s">
        <v>429</v>
      </c>
      <c r="G148" s="10" t="s">
        <v>1026</v>
      </c>
      <c r="H148" s="10" t="s">
        <v>6</v>
      </c>
      <c r="I148" s="8" t="s">
        <v>292</v>
      </c>
      <c r="J148" s="9" t="s">
        <v>301</v>
      </c>
      <c r="K148" s="8" t="s">
        <v>3</v>
      </c>
      <c r="L148" s="8" t="s">
        <v>39</v>
      </c>
      <c r="M148" s="8" t="s">
        <v>558</v>
      </c>
      <c r="N148" s="8" t="s">
        <v>609</v>
      </c>
      <c r="O148" s="7" t="str">
        <f>HYPERLINK(CONCATENATE("http://www.amazon.com/gp/search/ref=sr_adv_b/?search-alias=stripbooks&amp;unfiltered=1&amp;field-keywords=",G148),"點選以開啟簡介")</f>
        <v>點選以開啟簡介</v>
      </c>
    </row>
    <row r="149" spans="1:15" s="6" customFormat="1" ht="60" customHeight="1">
      <c r="A149" s="8"/>
      <c r="B149" s="8" t="s">
        <v>566</v>
      </c>
      <c r="C149" s="8" t="s">
        <v>1025</v>
      </c>
      <c r="D149" s="11" t="s">
        <v>1024</v>
      </c>
      <c r="E149" s="8" t="s">
        <v>9</v>
      </c>
      <c r="F149" s="8" t="s">
        <v>156</v>
      </c>
      <c r="G149" s="10" t="s">
        <v>1023</v>
      </c>
      <c r="H149" s="10" t="s">
        <v>31</v>
      </c>
      <c r="I149" s="8" t="s">
        <v>154</v>
      </c>
      <c r="J149" s="9" t="s">
        <v>153</v>
      </c>
      <c r="K149" s="8" t="s">
        <v>3</v>
      </c>
      <c r="L149" s="8" t="s">
        <v>39</v>
      </c>
      <c r="M149" s="8" t="s">
        <v>558</v>
      </c>
      <c r="N149" s="8" t="s">
        <v>110</v>
      </c>
      <c r="O149" s="7" t="str">
        <f>HYPERLINK(CONCATENATE("http://www.amazon.com/gp/search/ref=sr_adv_b/?search-alias=stripbooks&amp;unfiltered=1&amp;field-keywords=",G149),"點選以開啟簡介")</f>
        <v>點選以開啟簡介</v>
      </c>
    </row>
    <row r="150" spans="1:15" s="6" customFormat="1" ht="60" customHeight="1">
      <c r="A150" s="8"/>
      <c r="B150" s="8" t="s">
        <v>566</v>
      </c>
      <c r="C150" s="8" t="s">
        <v>1022</v>
      </c>
      <c r="D150" s="11" t="s">
        <v>1021</v>
      </c>
      <c r="E150" s="8" t="s">
        <v>9</v>
      </c>
      <c r="F150" s="8" t="s">
        <v>1020</v>
      </c>
      <c r="G150" s="10" t="s">
        <v>1019</v>
      </c>
      <c r="H150" s="10" t="s">
        <v>31</v>
      </c>
      <c r="I150" s="8" t="s">
        <v>97</v>
      </c>
      <c r="J150" s="9" t="s">
        <v>96</v>
      </c>
      <c r="K150" s="8" t="s">
        <v>3</v>
      </c>
      <c r="L150" s="8" t="s">
        <v>39</v>
      </c>
      <c r="M150" s="8" t="s">
        <v>558</v>
      </c>
      <c r="N150" s="8" t="s">
        <v>0</v>
      </c>
      <c r="O150" s="7" t="str">
        <f>HYPERLINK(CONCATENATE("http://www.amazon.com/gp/search/ref=sr_adv_b/?search-alias=stripbooks&amp;unfiltered=1&amp;field-keywords=",G150),"點選以開啟簡介")</f>
        <v>點選以開啟簡介</v>
      </c>
    </row>
    <row r="151" spans="1:15" s="6" customFormat="1" ht="60" customHeight="1">
      <c r="A151" s="8"/>
      <c r="B151" s="8" t="s">
        <v>566</v>
      </c>
      <c r="C151" s="8" t="s">
        <v>1018</v>
      </c>
      <c r="D151" s="11" t="s">
        <v>1017</v>
      </c>
      <c r="E151" s="8" t="s">
        <v>9</v>
      </c>
      <c r="F151" s="8" t="s">
        <v>1016</v>
      </c>
      <c r="G151" s="10" t="s">
        <v>1015</v>
      </c>
      <c r="H151" s="10" t="s">
        <v>31</v>
      </c>
      <c r="I151" s="8" t="s">
        <v>221</v>
      </c>
      <c r="J151" s="9" t="s">
        <v>220</v>
      </c>
      <c r="K151" s="8" t="s">
        <v>3</v>
      </c>
      <c r="L151" s="8" t="s">
        <v>39</v>
      </c>
      <c r="M151" s="8" t="s">
        <v>558</v>
      </c>
      <c r="N151" s="8" t="s">
        <v>334</v>
      </c>
      <c r="O151" s="7" t="str">
        <f>HYPERLINK(CONCATENATE("http://www.amazon.com/gp/search/ref=sr_adv_b/?search-alias=stripbooks&amp;unfiltered=1&amp;field-keywords=",G151),"點選以開啟簡介")</f>
        <v>點選以開啟簡介</v>
      </c>
    </row>
    <row r="152" spans="1:15" s="6" customFormat="1" ht="60" customHeight="1">
      <c r="A152" s="8"/>
      <c r="B152" s="8" t="s">
        <v>566</v>
      </c>
      <c r="C152" s="8" t="s">
        <v>1014</v>
      </c>
      <c r="D152" s="11" t="s">
        <v>1013</v>
      </c>
      <c r="E152" s="8" t="s">
        <v>9</v>
      </c>
      <c r="F152" s="8" t="s">
        <v>217</v>
      </c>
      <c r="G152" s="10" t="s">
        <v>1012</v>
      </c>
      <c r="H152" s="10" t="s">
        <v>31</v>
      </c>
      <c r="I152" s="8" t="s">
        <v>146</v>
      </c>
      <c r="J152" s="9" t="s">
        <v>145</v>
      </c>
      <c r="K152" s="8" t="s">
        <v>3</v>
      </c>
      <c r="L152" s="8" t="s">
        <v>39</v>
      </c>
      <c r="M152" s="8" t="s">
        <v>558</v>
      </c>
      <c r="N152" s="8" t="s">
        <v>28</v>
      </c>
      <c r="O152" s="7" t="str">
        <f>HYPERLINK(CONCATENATE("http://www.amazon.com/gp/search/ref=sr_adv_b/?search-alias=stripbooks&amp;unfiltered=1&amp;field-keywords=",G152),"點選以開啟簡介")</f>
        <v>點選以開啟簡介</v>
      </c>
    </row>
    <row r="153" spans="1:15" s="6" customFormat="1" ht="60" customHeight="1">
      <c r="A153" s="8"/>
      <c r="B153" s="8" t="s">
        <v>566</v>
      </c>
      <c r="C153" s="8" t="s">
        <v>981</v>
      </c>
      <c r="D153" s="11" t="s">
        <v>1011</v>
      </c>
      <c r="E153" s="8" t="s">
        <v>9</v>
      </c>
      <c r="F153" s="8" t="s">
        <v>773</v>
      </c>
      <c r="G153" s="10" t="s">
        <v>1010</v>
      </c>
      <c r="H153" s="10" t="s">
        <v>31</v>
      </c>
      <c r="I153" s="8" t="s">
        <v>474</v>
      </c>
      <c r="J153" s="9" t="s">
        <v>473</v>
      </c>
      <c r="K153" s="8" t="s">
        <v>3</v>
      </c>
      <c r="L153" s="8" t="s">
        <v>39</v>
      </c>
      <c r="M153" s="8" t="s">
        <v>558</v>
      </c>
      <c r="N153" s="8" t="s">
        <v>0</v>
      </c>
      <c r="O153" s="7" t="str">
        <f>HYPERLINK(CONCATENATE("http://www.amazon.com/gp/search/ref=sr_adv_b/?search-alias=stripbooks&amp;unfiltered=1&amp;field-keywords=",G153),"點選以開啟簡介")</f>
        <v>點選以開啟簡介</v>
      </c>
    </row>
    <row r="154" spans="1:15" s="6" customFormat="1" ht="60" customHeight="1">
      <c r="A154" s="8"/>
      <c r="B154" s="8" t="s">
        <v>566</v>
      </c>
      <c r="C154" s="8" t="s">
        <v>1009</v>
      </c>
      <c r="D154" s="11" t="s">
        <v>1008</v>
      </c>
      <c r="E154" s="8" t="s">
        <v>9</v>
      </c>
      <c r="F154" s="8" t="s">
        <v>356</v>
      </c>
      <c r="G154" s="10" t="s">
        <v>1007</v>
      </c>
      <c r="H154" s="10" t="s">
        <v>31</v>
      </c>
      <c r="I154" s="8" t="s">
        <v>146</v>
      </c>
      <c r="J154" s="9" t="s">
        <v>145</v>
      </c>
      <c r="K154" s="8" t="s">
        <v>3</v>
      </c>
      <c r="L154" s="8" t="s">
        <v>39</v>
      </c>
      <c r="M154" s="8" t="s">
        <v>558</v>
      </c>
      <c r="N154" s="8" t="s">
        <v>144</v>
      </c>
      <c r="O154" s="7" t="str">
        <f>HYPERLINK(CONCATENATE("http://www.amazon.com/gp/search/ref=sr_adv_b/?search-alias=stripbooks&amp;unfiltered=1&amp;field-keywords=",G154),"點選以開啟簡介")</f>
        <v>點選以開啟簡介</v>
      </c>
    </row>
    <row r="155" spans="1:15" s="6" customFormat="1" ht="60" customHeight="1">
      <c r="A155" s="8"/>
      <c r="B155" s="8" t="s">
        <v>566</v>
      </c>
      <c r="C155" s="8" t="s">
        <v>1006</v>
      </c>
      <c r="D155" s="11" t="s">
        <v>1005</v>
      </c>
      <c r="E155" s="8" t="s">
        <v>9</v>
      </c>
      <c r="F155" s="8" t="s">
        <v>429</v>
      </c>
      <c r="G155" s="10" t="s">
        <v>1004</v>
      </c>
      <c r="H155" s="10" t="s">
        <v>6</v>
      </c>
      <c r="I155" s="8" t="s">
        <v>63</v>
      </c>
      <c r="J155" s="9" t="s">
        <v>341</v>
      </c>
      <c r="K155" s="8" t="s">
        <v>3</v>
      </c>
      <c r="L155" s="8" t="s">
        <v>39</v>
      </c>
      <c r="M155" s="8" t="s">
        <v>558</v>
      </c>
      <c r="N155" s="8" t="s">
        <v>826</v>
      </c>
      <c r="O155" s="7" t="str">
        <f>HYPERLINK(CONCATENATE("http://www.amazon.com/gp/search/ref=sr_adv_b/?search-alias=stripbooks&amp;unfiltered=1&amp;field-keywords=",G155),"點選以開啟簡介")</f>
        <v>點選以開啟簡介</v>
      </c>
    </row>
    <row r="156" spans="1:15" s="6" customFormat="1" ht="60" customHeight="1">
      <c r="A156" s="8"/>
      <c r="B156" s="8" t="s">
        <v>566</v>
      </c>
      <c r="C156" s="8" t="s">
        <v>1003</v>
      </c>
      <c r="D156" s="11" t="s">
        <v>1002</v>
      </c>
      <c r="E156" s="8" t="s">
        <v>9</v>
      </c>
      <c r="F156" s="8" t="s">
        <v>429</v>
      </c>
      <c r="G156" s="10" t="s">
        <v>1001</v>
      </c>
      <c r="H156" s="10" t="s">
        <v>6</v>
      </c>
      <c r="I156" s="8" t="s">
        <v>1000</v>
      </c>
      <c r="J156" s="9" t="s">
        <v>999</v>
      </c>
      <c r="K156" s="8" t="s">
        <v>3</v>
      </c>
      <c r="L156" s="8" t="s">
        <v>39</v>
      </c>
      <c r="M156" s="8" t="s">
        <v>558</v>
      </c>
      <c r="N156" s="8" t="s">
        <v>185</v>
      </c>
      <c r="O156" s="7" t="str">
        <f>HYPERLINK(CONCATENATE("http://www.amazon.com/gp/search/ref=sr_adv_b/?search-alias=stripbooks&amp;unfiltered=1&amp;field-keywords=",G156),"點選以開啟簡介")</f>
        <v>點選以開啟簡介</v>
      </c>
    </row>
    <row r="157" spans="1:15" s="6" customFormat="1" ht="60" customHeight="1">
      <c r="A157" s="8"/>
      <c r="B157" s="8" t="s">
        <v>566</v>
      </c>
      <c r="C157" s="8" t="s">
        <v>998</v>
      </c>
      <c r="D157" s="11" t="s">
        <v>997</v>
      </c>
      <c r="E157" s="8" t="s">
        <v>9</v>
      </c>
      <c r="F157" s="8" t="s">
        <v>853</v>
      </c>
      <c r="G157" s="10" t="s">
        <v>996</v>
      </c>
      <c r="H157" s="10" t="s">
        <v>31</v>
      </c>
      <c r="I157" s="8" t="s">
        <v>210</v>
      </c>
      <c r="J157" s="9" t="s">
        <v>209</v>
      </c>
      <c r="K157" s="8" t="s">
        <v>3</v>
      </c>
      <c r="L157" s="8" t="s">
        <v>39</v>
      </c>
      <c r="M157" s="8" t="s">
        <v>558</v>
      </c>
      <c r="N157" s="8" t="s">
        <v>160</v>
      </c>
      <c r="O157" s="7" t="str">
        <f>HYPERLINK(CONCATENATE("http://www.amazon.com/gp/search/ref=sr_adv_b/?search-alias=stripbooks&amp;unfiltered=1&amp;field-keywords=",G157),"點選以開啟簡介")</f>
        <v>點選以開啟簡介</v>
      </c>
    </row>
    <row r="158" spans="1:15" s="6" customFormat="1" ht="60" customHeight="1">
      <c r="A158" s="8"/>
      <c r="B158" s="8" t="s">
        <v>566</v>
      </c>
      <c r="C158" s="8" t="s">
        <v>995</v>
      </c>
      <c r="D158" s="11" t="s">
        <v>994</v>
      </c>
      <c r="E158" s="8" t="s">
        <v>9</v>
      </c>
      <c r="F158" s="8" t="s">
        <v>429</v>
      </c>
      <c r="G158" s="10" t="s">
        <v>993</v>
      </c>
      <c r="H158" s="10" t="s">
        <v>6</v>
      </c>
      <c r="I158" s="8" t="s">
        <v>992</v>
      </c>
      <c r="J158" s="9" t="s">
        <v>991</v>
      </c>
      <c r="K158" s="8" t="s">
        <v>3</v>
      </c>
      <c r="L158" s="8" t="s">
        <v>39</v>
      </c>
      <c r="M158" s="8" t="s">
        <v>558</v>
      </c>
      <c r="N158" s="8" t="s">
        <v>441</v>
      </c>
      <c r="O158" s="7" t="str">
        <f>HYPERLINK(CONCATENATE("http://www.amazon.com/gp/search/ref=sr_adv_b/?search-alias=stripbooks&amp;unfiltered=1&amp;field-keywords=",G158),"點選以開啟簡介")</f>
        <v>點選以開啟簡介</v>
      </c>
    </row>
    <row r="159" spans="1:15" s="6" customFormat="1" ht="60" customHeight="1">
      <c r="A159" s="8"/>
      <c r="B159" s="8" t="s">
        <v>566</v>
      </c>
      <c r="C159" s="8" t="s">
        <v>990</v>
      </c>
      <c r="D159" s="11" t="s">
        <v>989</v>
      </c>
      <c r="E159" s="8" t="s">
        <v>9</v>
      </c>
      <c r="F159" s="8" t="s">
        <v>198</v>
      </c>
      <c r="G159" s="10" t="s">
        <v>988</v>
      </c>
      <c r="H159" s="10" t="s">
        <v>6</v>
      </c>
      <c r="I159" s="8" t="s">
        <v>987</v>
      </c>
      <c r="J159" s="9" t="s">
        <v>986</v>
      </c>
      <c r="K159" s="8" t="s">
        <v>3</v>
      </c>
      <c r="L159" s="8" t="s">
        <v>39</v>
      </c>
      <c r="M159" s="8" t="s">
        <v>558</v>
      </c>
      <c r="N159" s="8" t="s">
        <v>861</v>
      </c>
      <c r="O159" s="7" t="str">
        <f>HYPERLINK(CONCATENATE("http://www.amazon.com/gp/search/ref=sr_adv_b/?search-alias=stripbooks&amp;unfiltered=1&amp;field-keywords=",G159),"點選以開啟簡介")</f>
        <v>點選以開啟簡介</v>
      </c>
    </row>
    <row r="160" spans="1:15" s="6" customFormat="1" ht="60" customHeight="1">
      <c r="A160" s="8"/>
      <c r="B160" s="8" t="s">
        <v>566</v>
      </c>
      <c r="C160" s="8" t="s">
        <v>985</v>
      </c>
      <c r="D160" s="11" t="s">
        <v>984</v>
      </c>
      <c r="E160" s="8" t="s">
        <v>9</v>
      </c>
      <c r="F160" s="8" t="s">
        <v>983</v>
      </c>
      <c r="G160" s="10" t="s">
        <v>982</v>
      </c>
      <c r="H160" s="10" t="s">
        <v>31</v>
      </c>
      <c r="I160" s="8" t="s">
        <v>146</v>
      </c>
      <c r="J160" s="9" t="s">
        <v>145</v>
      </c>
      <c r="K160" s="8" t="s">
        <v>3</v>
      </c>
      <c r="L160" s="8" t="s">
        <v>39</v>
      </c>
      <c r="M160" s="8" t="s">
        <v>558</v>
      </c>
      <c r="N160" s="8" t="s">
        <v>322</v>
      </c>
      <c r="O160" s="7" t="str">
        <f>HYPERLINK(CONCATENATE("http://www.amazon.com/gp/search/ref=sr_adv_b/?search-alias=stripbooks&amp;unfiltered=1&amp;field-keywords=",G160),"點選以開啟簡介")</f>
        <v>點選以開啟簡介</v>
      </c>
    </row>
    <row r="161" spans="1:15" s="6" customFormat="1" ht="60" customHeight="1">
      <c r="A161" s="8"/>
      <c r="B161" s="8" t="s">
        <v>566</v>
      </c>
      <c r="C161" s="8" t="s">
        <v>981</v>
      </c>
      <c r="D161" s="11" t="s">
        <v>980</v>
      </c>
      <c r="E161" s="8" t="s">
        <v>9</v>
      </c>
      <c r="F161" s="8" t="s">
        <v>773</v>
      </c>
      <c r="G161" s="10" t="s">
        <v>979</v>
      </c>
      <c r="H161" s="10" t="s">
        <v>31</v>
      </c>
      <c r="I161" s="8" t="s">
        <v>504</v>
      </c>
      <c r="J161" s="9" t="s">
        <v>724</v>
      </c>
      <c r="K161" s="8" t="s">
        <v>3</v>
      </c>
      <c r="L161" s="8" t="s">
        <v>39</v>
      </c>
      <c r="M161" s="8" t="s">
        <v>558</v>
      </c>
      <c r="N161" s="8" t="s">
        <v>322</v>
      </c>
      <c r="O161" s="7" t="str">
        <f>HYPERLINK(CONCATENATE("http://www.amazon.com/gp/search/ref=sr_adv_b/?search-alias=stripbooks&amp;unfiltered=1&amp;field-keywords=",G161),"點選以開啟簡介")</f>
        <v>點選以開啟簡介</v>
      </c>
    </row>
    <row r="162" spans="1:15" s="6" customFormat="1" ht="60" customHeight="1">
      <c r="A162" s="8"/>
      <c r="B162" s="8" t="s">
        <v>566</v>
      </c>
      <c r="C162" s="8" t="s">
        <v>978</v>
      </c>
      <c r="D162" s="11" t="s">
        <v>977</v>
      </c>
      <c r="E162" s="8" t="s">
        <v>9</v>
      </c>
      <c r="F162" s="8" t="s">
        <v>156</v>
      </c>
      <c r="G162" s="10" t="s">
        <v>976</v>
      </c>
      <c r="H162" s="10" t="s">
        <v>31</v>
      </c>
      <c r="I162" s="8" t="s">
        <v>146</v>
      </c>
      <c r="J162" s="9" t="s">
        <v>145</v>
      </c>
      <c r="K162" s="8" t="s">
        <v>3</v>
      </c>
      <c r="L162" s="8" t="s">
        <v>39</v>
      </c>
      <c r="M162" s="8" t="s">
        <v>558</v>
      </c>
      <c r="N162" s="8" t="s">
        <v>152</v>
      </c>
      <c r="O162" s="7" t="str">
        <f>HYPERLINK(CONCATENATE("http://www.amazon.com/gp/search/ref=sr_adv_b/?search-alias=stripbooks&amp;unfiltered=1&amp;field-keywords=",G162),"點選以開啟簡介")</f>
        <v>點選以開啟簡介</v>
      </c>
    </row>
    <row r="163" spans="1:15" s="6" customFormat="1" ht="60" customHeight="1">
      <c r="A163" s="8"/>
      <c r="B163" s="8" t="s">
        <v>566</v>
      </c>
      <c r="C163" s="8" t="s">
        <v>975</v>
      </c>
      <c r="D163" s="11" t="s">
        <v>974</v>
      </c>
      <c r="E163" s="8" t="s">
        <v>9</v>
      </c>
      <c r="F163" s="8" t="s">
        <v>429</v>
      </c>
      <c r="G163" s="10" t="s">
        <v>973</v>
      </c>
      <c r="H163" s="10" t="s">
        <v>6</v>
      </c>
      <c r="I163" s="8" t="s">
        <v>97</v>
      </c>
      <c r="J163" s="9" t="s">
        <v>658</v>
      </c>
      <c r="K163" s="8" t="s">
        <v>3</v>
      </c>
      <c r="L163" s="8" t="s">
        <v>39</v>
      </c>
      <c r="M163" s="8" t="s">
        <v>558</v>
      </c>
      <c r="N163" s="8" t="s">
        <v>300</v>
      </c>
      <c r="O163" s="7" t="str">
        <f>HYPERLINK(CONCATENATE("http://www.amazon.com/gp/search/ref=sr_adv_b/?search-alias=stripbooks&amp;unfiltered=1&amp;field-keywords=",G163),"點選以開啟簡介")</f>
        <v>點選以開啟簡介</v>
      </c>
    </row>
    <row r="164" spans="1:15" s="6" customFormat="1" ht="60" customHeight="1">
      <c r="A164" s="8"/>
      <c r="B164" s="8" t="s">
        <v>566</v>
      </c>
      <c r="C164" s="8" t="s">
        <v>972</v>
      </c>
      <c r="D164" s="11" t="s">
        <v>971</v>
      </c>
      <c r="E164" s="8" t="s">
        <v>9</v>
      </c>
      <c r="F164" s="8" t="s">
        <v>429</v>
      </c>
      <c r="G164" s="10" t="s">
        <v>970</v>
      </c>
      <c r="H164" s="10" t="s">
        <v>6</v>
      </c>
      <c r="I164" s="8" t="s">
        <v>474</v>
      </c>
      <c r="J164" s="9" t="s">
        <v>877</v>
      </c>
      <c r="K164" s="8" t="s">
        <v>3</v>
      </c>
      <c r="L164" s="8" t="s">
        <v>39</v>
      </c>
      <c r="M164" s="8" t="s">
        <v>558</v>
      </c>
      <c r="N164" s="8" t="s">
        <v>350</v>
      </c>
      <c r="O164" s="7" t="str">
        <f>HYPERLINK(CONCATENATE("http://www.amazon.com/gp/search/ref=sr_adv_b/?search-alias=stripbooks&amp;unfiltered=1&amp;field-keywords=",G164),"點選以開啟簡介")</f>
        <v>點選以開啟簡介</v>
      </c>
    </row>
    <row r="165" spans="1:15" s="6" customFormat="1" ht="60" customHeight="1">
      <c r="A165" s="8"/>
      <c r="B165" s="8" t="s">
        <v>566</v>
      </c>
      <c r="C165" s="8" t="s">
        <v>969</v>
      </c>
      <c r="D165" s="11" t="s">
        <v>968</v>
      </c>
      <c r="E165" s="8" t="s">
        <v>9</v>
      </c>
      <c r="F165" s="8" t="s">
        <v>967</v>
      </c>
      <c r="G165" s="10" t="s">
        <v>966</v>
      </c>
      <c r="H165" s="10" t="s">
        <v>31</v>
      </c>
      <c r="I165" s="8" t="s">
        <v>50</v>
      </c>
      <c r="J165" s="9" t="s">
        <v>615</v>
      </c>
      <c r="K165" s="8" t="s">
        <v>3</v>
      </c>
      <c r="L165" s="8" t="s">
        <v>39</v>
      </c>
      <c r="M165" s="8" t="s">
        <v>558</v>
      </c>
      <c r="N165" s="8" t="s">
        <v>0</v>
      </c>
      <c r="O165" s="7" t="str">
        <f>HYPERLINK(CONCATENATE("http://www.amazon.com/gp/search/ref=sr_adv_b/?search-alias=stripbooks&amp;unfiltered=1&amp;field-keywords=",G165),"點選以開啟簡介")</f>
        <v>點選以開啟簡介</v>
      </c>
    </row>
    <row r="166" spans="1:15" s="6" customFormat="1" ht="60" customHeight="1">
      <c r="A166" s="8"/>
      <c r="B166" s="8" t="s">
        <v>566</v>
      </c>
      <c r="C166" s="8" t="s">
        <v>965</v>
      </c>
      <c r="D166" s="11" t="s">
        <v>964</v>
      </c>
      <c r="E166" s="8" t="s">
        <v>9</v>
      </c>
      <c r="F166" s="8" t="s">
        <v>198</v>
      </c>
      <c r="G166" s="10" t="s">
        <v>963</v>
      </c>
      <c r="H166" s="10" t="s">
        <v>6</v>
      </c>
      <c r="I166" s="8" t="s">
        <v>962</v>
      </c>
      <c r="J166" s="9" t="s">
        <v>961</v>
      </c>
      <c r="K166" s="8" t="s">
        <v>3</v>
      </c>
      <c r="L166" s="8" t="s">
        <v>39</v>
      </c>
      <c r="M166" s="8" t="s">
        <v>558</v>
      </c>
      <c r="N166" s="8" t="s">
        <v>300</v>
      </c>
      <c r="O166" s="7" t="str">
        <f>HYPERLINK(CONCATENATE("http://www.amazon.com/gp/search/ref=sr_adv_b/?search-alias=stripbooks&amp;unfiltered=1&amp;field-keywords=",G166),"點選以開啟簡介")</f>
        <v>點選以開啟簡介</v>
      </c>
    </row>
    <row r="167" spans="1:15" s="6" customFormat="1" ht="60" customHeight="1">
      <c r="A167" s="8"/>
      <c r="B167" s="8" t="s">
        <v>566</v>
      </c>
      <c r="C167" s="8" t="s">
        <v>960</v>
      </c>
      <c r="D167" s="11" t="s">
        <v>959</v>
      </c>
      <c r="E167" s="8" t="s">
        <v>9</v>
      </c>
      <c r="F167" s="8" t="s">
        <v>429</v>
      </c>
      <c r="G167" s="10" t="s">
        <v>958</v>
      </c>
      <c r="H167" s="10" t="s">
        <v>6</v>
      </c>
      <c r="I167" s="8" t="s">
        <v>210</v>
      </c>
      <c r="J167" s="9" t="s">
        <v>873</v>
      </c>
      <c r="K167" s="8" t="s">
        <v>3</v>
      </c>
      <c r="L167" s="8" t="s">
        <v>39</v>
      </c>
      <c r="M167" s="8" t="s">
        <v>558</v>
      </c>
      <c r="N167" s="8" t="s">
        <v>160</v>
      </c>
      <c r="O167" s="7" t="str">
        <f>HYPERLINK(CONCATENATE("http://www.amazon.com/gp/search/ref=sr_adv_b/?search-alias=stripbooks&amp;unfiltered=1&amp;field-keywords=",G167),"點選以開啟簡介")</f>
        <v>點選以開啟簡介</v>
      </c>
    </row>
    <row r="168" spans="1:15" s="6" customFormat="1" ht="60" customHeight="1">
      <c r="A168" s="8"/>
      <c r="B168" s="8" t="s">
        <v>566</v>
      </c>
      <c r="C168" s="8" t="s">
        <v>957</v>
      </c>
      <c r="D168" s="11" t="s">
        <v>956</v>
      </c>
      <c r="E168" s="8" t="s">
        <v>9</v>
      </c>
      <c r="F168" s="8" t="s">
        <v>429</v>
      </c>
      <c r="G168" s="10" t="s">
        <v>955</v>
      </c>
      <c r="H168" s="10" t="s">
        <v>6</v>
      </c>
      <c r="I168" s="8" t="s">
        <v>221</v>
      </c>
      <c r="J168" s="9" t="s">
        <v>419</v>
      </c>
      <c r="K168" s="8" t="s">
        <v>3</v>
      </c>
      <c r="L168" s="8" t="s">
        <v>39</v>
      </c>
      <c r="M168" s="8" t="s">
        <v>558</v>
      </c>
      <c r="N168" s="8" t="s">
        <v>166</v>
      </c>
      <c r="O168" s="7" t="str">
        <f>HYPERLINK(CONCATENATE("http://www.amazon.com/gp/search/ref=sr_adv_b/?search-alias=stripbooks&amp;unfiltered=1&amp;field-keywords=",G168),"點選以開啟簡介")</f>
        <v>點選以開啟簡介</v>
      </c>
    </row>
    <row r="169" spans="1:15" s="6" customFormat="1" ht="60" customHeight="1">
      <c r="A169" s="8"/>
      <c r="B169" s="8" t="s">
        <v>566</v>
      </c>
      <c r="C169" s="8" t="s">
        <v>954</v>
      </c>
      <c r="D169" s="11" t="s">
        <v>953</v>
      </c>
      <c r="E169" s="8" t="s">
        <v>9</v>
      </c>
      <c r="F169" s="8" t="s">
        <v>952</v>
      </c>
      <c r="G169" s="10" t="s">
        <v>951</v>
      </c>
      <c r="H169" s="10" t="s">
        <v>6</v>
      </c>
      <c r="I169" s="8" t="s">
        <v>427</v>
      </c>
      <c r="J169" s="9" t="s">
        <v>426</v>
      </c>
      <c r="K169" s="8" t="s">
        <v>3</v>
      </c>
      <c r="L169" s="8" t="s">
        <v>39</v>
      </c>
      <c r="M169" s="8" t="s">
        <v>558</v>
      </c>
      <c r="N169" s="8" t="s">
        <v>260</v>
      </c>
      <c r="O169" s="7" t="str">
        <f>HYPERLINK(CONCATENATE("http://www.amazon.com/gp/search/ref=sr_adv_b/?search-alias=stripbooks&amp;unfiltered=1&amp;field-keywords=",G169),"點選以開啟簡介")</f>
        <v>點選以開啟簡介</v>
      </c>
    </row>
    <row r="170" spans="1:15" s="6" customFormat="1" ht="60" customHeight="1">
      <c r="A170" s="8"/>
      <c r="B170" s="8" t="s">
        <v>566</v>
      </c>
      <c r="C170" s="8" t="s">
        <v>950</v>
      </c>
      <c r="D170" s="11" t="s">
        <v>949</v>
      </c>
      <c r="E170" s="8" t="s">
        <v>9</v>
      </c>
      <c r="F170" s="8" t="s">
        <v>429</v>
      </c>
      <c r="G170" s="10" t="s">
        <v>948</v>
      </c>
      <c r="H170" s="10" t="s">
        <v>31</v>
      </c>
      <c r="I170" s="8" t="s">
        <v>50</v>
      </c>
      <c r="J170" s="9" t="s">
        <v>615</v>
      </c>
      <c r="K170" s="8" t="s">
        <v>3</v>
      </c>
      <c r="L170" s="8" t="s">
        <v>39</v>
      </c>
      <c r="M170" s="8" t="s">
        <v>558</v>
      </c>
      <c r="N170" s="8" t="s">
        <v>144</v>
      </c>
      <c r="O170" s="7" t="str">
        <f>HYPERLINK(CONCATENATE("http://www.amazon.com/gp/search/ref=sr_adv_b/?search-alias=stripbooks&amp;unfiltered=1&amp;field-keywords=",G170),"點選以開啟簡介")</f>
        <v>點選以開啟簡介</v>
      </c>
    </row>
    <row r="171" spans="1:15" s="6" customFormat="1" ht="60" customHeight="1">
      <c r="A171" s="8"/>
      <c r="B171" s="8" t="s">
        <v>566</v>
      </c>
      <c r="C171" s="8" t="s">
        <v>947</v>
      </c>
      <c r="D171" s="11" t="s">
        <v>946</v>
      </c>
      <c r="E171" s="8" t="s">
        <v>9</v>
      </c>
      <c r="F171" s="8" t="s">
        <v>429</v>
      </c>
      <c r="G171" s="10" t="s">
        <v>945</v>
      </c>
      <c r="H171" s="10" t="s">
        <v>6</v>
      </c>
      <c r="I171" s="8" t="s">
        <v>271</v>
      </c>
      <c r="J171" s="9" t="s">
        <v>765</v>
      </c>
      <c r="K171" s="8" t="s">
        <v>3</v>
      </c>
      <c r="L171" s="8" t="s">
        <v>39</v>
      </c>
      <c r="M171" s="8" t="s">
        <v>558</v>
      </c>
      <c r="N171" s="8" t="s">
        <v>944</v>
      </c>
      <c r="O171" s="7" t="str">
        <f>HYPERLINK(CONCATENATE("http://www.amazon.com/gp/search/ref=sr_adv_b/?search-alias=stripbooks&amp;unfiltered=1&amp;field-keywords=",G171),"點選以開啟簡介")</f>
        <v>點選以開啟簡介</v>
      </c>
    </row>
    <row r="172" spans="1:15" s="6" customFormat="1" ht="60" customHeight="1">
      <c r="A172" s="8"/>
      <c r="B172" s="8" t="s">
        <v>566</v>
      </c>
      <c r="C172" s="8" t="s">
        <v>943</v>
      </c>
      <c r="D172" s="11" t="s">
        <v>942</v>
      </c>
      <c r="E172" s="8" t="s">
        <v>9</v>
      </c>
      <c r="F172" s="8" t="s">
        <v>347</v>
      </c>
      <c r="G172" s="10" t="s">
        <v>941</v>
      </c>
      <c r="H172" s="10" t="s">
        <v>31</v>
      </c>
      <c r="I172" s="8" t="s">
        <v>474</v>
      </c>
      <c r="J172" s="9" t="s">
        <v>473</v>
      </c>
      <c r="K172" s="8" t="s">
        <v>3</v>
      </c>
      <c r="L172" s="8" t="s">
        <v>39</v>
      </c>
      <c r="M172" s="8" t="s">
        <v>558</v>
      </c>
      <c r="N172" s="8" t="s">
        <v>334</v>
      </c>
      <c r="O172" s="7" t="str">
        <f>HYPERLINK(CONCATENATE("http://www.amazon.com/gp/search/ref=sr_adv_b/?search-alias=stripbooks&amp;unfiltered=1&amp;field-keywords=",G172),"點選以開啟簡介")</f>
        <v>點選以開啟簡介</v>
      </c>
    </row>
    <row r="173" spans="1:15" s="6" customFormat="1" ht="60" customHeight="1">
      <c r="A173" s="8"/>
      <c r="B173" s="8" t="s">
        <v>566</v>
      </c>
      <c r="C173" s="8" t="s">
        <v>940</v>
      </c>
      <c r="D173" s="11" t="s">
        <v>939</v>
      </c>
      <c r="E173" s="8" t="s">
        <v>9</v>
      </c>
      <c r="F173" s="8" t="s">
        <v>429</v>
      </c>
      <c r="G173" s="10" t="s">
        <v>938</v>
      </c>
      <c r="H173" s="10" t="s">
        <v>6</v>
      </c>
      <c r="I173" s="8" t="s">
        <v>210</v>
      </c>
      <c r="J173" s="9" t="s">
        <v>873</v>
      </c>
      <c r="K173" s="8" t="s">
        <v>3</v>
      </c>
      <c r="L173" s="8" t="s">
        <v>39</v>
      </c>
      <c r="M173" s="8" t="s">
        <v>558</v>
      </c>
      <c r="N173" s="8" t="s">
        <v>160</v>
      </c>
      <c r="O173" s="7" t="str">
        <f>HYPERLINK(CONCATENATE("http://www.amazon.com/gp/search/ref=sr_adv_b/?search-alias=stripbooks&amp;unfiltered=1&amp;field-keywords=",G173),"點選以開啟簡介")</f>
        <v>點選以開啟簡介</v>
      </c>
    </row>
    <row r="174" spans="1:15" s="6" customFormat="1" ht="60" customHeight="1">
      <c r="A174" s="8"/>
      <c r="B174" s="8" t="s">
        <v>566</v>
      </c>
      <c r="C174" s="8" t="s">
        <v>937</v>
      </c>
      <c r="D174" s="11" t="s">
        <v>936</v>
      </c>
      <c r="E174" s="8" t="s">
        <v>9</v>
      </c>
      <c r="F174" s="8" t="s">
        <v>337</v>
      </c>
      <c r="G174" s="10" t="s">
        <v>935</v>
      </c>
      <c r="H174" s="10" t="s">
        <v>6</v>
      </c>
      <c r="I174" s="8" t="s">
        <v>90</v>
      </c>
      <c r="J174" s="9" t="s">
        <v>934</v>
      </c>
      <c r="K174" s="8" t="s">
        <v>3</v>
      </c>
      <c r="L174" s="8" t="s">
        <v>39</v>
      </c>
      <c r="M174" s="8" t="s">
        <v>558</v>
      </c>
      <c r="N174" s="8" t="s">
        <v>322</v>
      </c>
      <c r="O174" s="7" t="str">
        <f>HYPERLINK(CONCATENATE("http://www.amazon.com/gp/search/ref=sr_adv_b/?search-alias=stripbooks&amp;unfiltered=1&amp;field-keywords=",G174),"點選以開啟簡介")</f>
        <v>點選以開啟簡介</v>
      </c>
    </row>
    <row r="175" spans="1:15" s="6" customFormat="1" ht="60" customHeight="1">
      <c r="A175" s="8"/>
      <c r="B175" s="8" t="s">
        <v>566</v>
      </c>
      <c r="C175" s="8" t="s">
        <v>933</v>
      </c>
      <c r="D175" s="11" t="s">
        <v>932</v>
      </c>
      <c r="E175" s="8" t="s">
        <v>9</v>
      </c>
      <c r="F175" s="8" t="s">
        <v>417</v>
      </c>
      <c r="G175" s="10" t="s">
        <v>931</v>
      </c>
      <c r="H175" s="10" t="s">
        <v>31</v>
      </c>
      <c r="I175" s="8" t="s">
        <v>69</v>
      </c>
      <c r="J175" s="9" t="s">
        <v>658</v>
      </c>
      <c r="K175" s="8" t="s">
        <v>3</v>
      </c>
      <c r="L175" s="8" t="s">
        <v>39</v>
      </c>
      <c r="M175" s="8" t="s">
        <v>558</v>
      </c>
      <c r="N175" s="8" t="s">
        <v>368</v>
      </c>
      <c r="O175" s="7" t="str">
        <f>HYPERLINK(CONCATENATE("http://www.amazon.com/gp/search/ref=sr_adv_b/?search-alias=stripbooks&amp;unfiltered=1&amp;field-keywords=",G175),"點選以開啟簡介")</f>
        <v>點選以開啟簡介</v>
      </c>
    </row>
    <row r="176" spans="1:15" s="6" customFormat="1" ht="60" customHeight="1">
      <c r="A176" s="8"/>
      <c r="B176" s="8" t="s">
        <v>566</v>
      </c>
      <c r="C176" s="8" t="s">
        <v>930</v>
      </c>
      <c r="D176" s="11" t="s">
        <v>929</v>
      </c>
      <c r="E176" s="8" t="s">
        <v>9</v>
      </c>
      <c r="F176" s="8" t="s">
        <v>429</v>
      </c>
      <c r="G176" s="10" t="s">
        <v>928</v>
      </c>
      <c r="H176" s="10" t="s">
        <v>31</v>
      </c>
      <c r="I176" s="8" t="s">
        <v>50</v>
      </c>
      <c r="J176" s="9" t="s">
        <v>615</v>
      </c>
      <c r="K176" s="8" t="s">
        <v>3</v>
      </c>
      <c r="L176" s="8" t="s">
        <v>39</v>
      </c>
      <c r="M176" s="8" t="s">
        <v>558</v>
      </c>
      <c r="N176" s="8" t="s">
        <v>160</v>
      </c>
      <c r="O176" s="7" t="str">
        <f>HYPERLINK(CONCATENATE("http://www.amazon.com/gp/search/ref=sr_adv_b/?search-alias=stripbooks&amp;unfiltered=1&amp;field-keywords=",G176),"點選以開啟簡介")</f>
        <v>點選以開啟簡介</v>
      </c>
    </row>
    <row r="177" spans="1:15" s="6" customFormat="1" ht="60" customHeight="1">
      <c r="A177" s="8"/>
      <c r="B177" s="8" t="s">
        <v>566</v>
      </c>
      <c r="C177" s="8" t="s">
        <v>927</v>
      </c>
      <c r="D177" s="11" t="s">
        <v>926</v>
      </c>
      <c r="E177" s="8" t="s">
        <v>9</v>
      </c>
      <c r="F177" s="8" t="s">
        <v>347</v>
      </c>
      <c r="G177" s="10" t="s">
        <v>925</v>
      </c>
      <c r="H177" s="10" t="s">
        <v>31</v>
      </c>
      <c r="I177" s="8" t="s">
        <v>97</v>
      </c>
      <c r="J177" s="9" t="s">
        <v>96</v>
      </c>
      <c r="K177" s="8" t="s">
        <v>3</v>
      </c>
      <c r="L177" s="8" t="s">
        <v>39</v>
      </c>
      <c r="M177" s="8" t="s">
        <v>558</v>
      </c>
      <c r="N177" s="8" t="s">
        <v>185</v>
      </c>
      <c r="O177" s="7" t="str">
        <f>HYPERLINK(CONCATENATE("http://www.amazon.com/gp/search/ref=sr_adv_b/?search-alias=stripbooks&amp;unfiltered=1&amp;field-keywords=",G177),"點選以開啟簡介")</f>
        <v>點選以開啟簡介</v>
      </c>
    </row>
    <row r="178" spans="1:15" s="6" customFormat="1" ht="60" customHeight="1">
      <c r="A178" s="8"/>
      <c r="B178" s="8" t="s">
        <v>566</v>
      </c>
      <c r="C178" s="8" t="s">
        <v>924</v>
      </c>
      <c r="D178" s="11" t="s">
        <v>923</v>
      </c>
      <c r="E178" s="8" t="s">
        <v>9</v>
      </c>
      <c r="F178" s="8" t="s">
        <v>544</v>
      </c>
      <c r="G178" s="10" t="s">
        <v>922</v>
      </c>
      <c r="H178" s="10" t="s">
        <v>31</v>
      </c>
      <c r="I178" s="8" t="s">
        <v>210</v>
      </c>
      <c r="J178" s="9" t="s">
        <v>209</v>
      </c>
      <c r="K178" s="8" t="s">
        <v>3</v>
      </c>
      <c r="L178" s="8" t="s">
        <v>39</v>
      </c>
      <c r="M178" s="8" t="s">
        <v>558</v>
      </c>
      <c r="N178" s="8" t="s">
        <v>322</v>
      </c>
      <c r="O178" s="7" t="str">
        <f>HYPERLINK(CONCATENATE("http://www.amazon.com/gp/search/ref=sr_adv_b/?search-alias=stripbooks&amp;unfiltered=1&amp;field-keywords=",G178),"點選以開啟簡介")</f>
        <v>點選以開啟簡介</v>
      </c>
    </row>
    <row r="179" spans="1:15" s="6" customFormat="1" ht="60" customHeight="1">
      <c r="A179" s="8"/>
      <c r="B179" s="8" t="s">
        <v>566</v>
      </c>
      <c r="C179" s="8" t="s">
        <v>921</v>
      </c>
      <c r="D179" s="11" t="s">
        <v>920</v>
      </c>
      <c r="E179" s="8" t="s">
        <v>9</v>
      </c>
      <c r="F179" s="8" t="s">
        <v>773</v>
      </c>
      <c r="G179" s="10" t="s">
        <v>919</v>
      </c>
      <c r="H179" s="10" t="s">
        <v>31</v>
      </c>
      <c r="I179" s="8" t="s">
        <v>474</v>
      </c>
      <c r="J179" s="9" t="s">
        <v>473</v>
      </c>
      <c r="K179" s="8" t="s">
        <v>3</v>
      </c>
      <c r="L179" s="8" t="s">
        <v>39</v>
      </c>
      <c r="M179" s="8" t="s">
        <v>558</v>
      </c>
      <c r="N179" s="8" t="s">
        <v>322</v>
      </c>
      <c r="O179" s="7" t="str">
        <f>HYPERLINK(CONCATENATE("http://www.amazon.com/gp/search/ref=sr_adv_b/?search-alias=stripbooks&amp;unfiltered=1&amp;field-keywords=",G179),"點選以開啟簡介")</f>
        <v>點選以開啟簡介</v>
      </c>
    </row>
    <row r="180" spans="1:15" s="6" customFormat="1" ht="60" customHeight="1">
      <c r="A180" s="8"/>
      <c r="B180" s="8" t="s">
        <v>566</v>
      </c>
      <c r="C180" s="8" t="s">
        <v>918</v>
      </c>
      <c r="D180" s="11" t="s">
        <v>917</v>
      </c>
      <c r="E180" s="8" t="s">
        <v>9</v>
      </c>
      <c r="F180" s="8" t="s">
        <v>544</v>
      </c>
      <c r="G180" s="10" t="s">
        <v>916</v>
      </c>
      <c r="H180" s="10" t="s">
        <v>31</v>
      </c>
      <c r="I180" s="8" t="s">
        <v>97</v>
      </c>
      <c r="J180" s="9" t="s">
        <v>96</v>
      </c>
      <c r="K180" s="8" t="s">
        <v>3</v>
      </c>
      <c r="L180" s="8" t="s">
        <v>39</v>
      </c>
      <c r="M180" s="8" t="s">
        <v>558</v>
      </c>
      <c r="N180" s="8" t="s">
        <v>0</v>
      </c>
      <c r="O180" s="7" t="str">
        <f>HYPERLINK(CONCATENATE("http://www.amazon.com/gp/search/ref=sr_adv_b/?search-alias=stripbooks&amp;unfiltered=1&amp;field-keywords=",G180),"點選以開啟簡介")</f>
        <v>點選以開啟簡介</v>
      </c>
    </row>
    <row r="181" spans="1:15" s="6" customFormat="1" ht="60" customHeight="1">
      <c r="A181" s="8"/>
      <c r="B181" s="8" t="s">
        <v>566</v>
      </c>
      <c r="C181" s="8" t="s">
        <v>915</v>
      </c>
      <c r="D181" s="11" t="s">
        <v>914</v>
      </c>
      <c r="E181" s="8" t="s">
        <v>9</v>
      </c>
      <c r="F181" s="8" t="s">
        <v>198</v>
      </c>
      <c r="G181" s="10" t="s">
        <v>913</v>
      </c>
      <c r="H181" s="10" t="s">
        <v>6</v>
      </c>
      <c r="I181" s="8" t="s">
        <v>504</v>
      </c>
      <c r="J181" s="9" t="s">
        <v>145</v>
      </c>
      <c r="K181" s="8" t="s">
        <v>3</v>
      </c>
      <c r="L181" s="8" t="s">
        <v>39</v>
      </c>
      <c r="M181" s="8" t="s">
        <v>558</v>
      </c>
      <c r="N181" s="8" t="s">
        <v>861</v>
      </c>
      <c r="O181" s="7" t="str">
        <f>HYPERLINK(CONCATENATE("http://www.amazon.com/gp/search/ref=sr_adv_b/?search-alias=stripbooks&amp;unfiltered=1&amp;field-keywords=",G181),"點選以開啟簡介")</f>
        <v>點選以開啟簡介</v>
      </c>
    </row>
    <row r="182" spans="1:15" s="6" customFormat="1" ht="60" customHeight="1">
      <c r="A182" s="8"/>
      <c r="B182" s="8" t="s">
        <v>566</v>
      </c>
      <c r="C182" s="8" t="s">
        <v>698</v>
      </c>
      <c r="D182" s="11" t="s">
        <v>912</v>
      </c>
      <c r="E182" s="8" t="s">
        <v>9</v>
      </c>
      <c r="F182" s="8" t="s">
        <v>853</v>
      </c>
      <c r="G182" s="10" t="s">
        <v>911</v>
      </c>
      <c r="H182" s="10" t="s">
        <v>31</v>
      </c>
      <c r="I182" s="8" t="s">
        <v>90</v>
      </c>
      <c r="J182" s="9" t="s">
        <v>482</v>
      </c>
      <c r="K182" s="8" t="s">
        <v>3</v>
      </c>
      <c r="L182" s="8" t="s">
        <v>39</v>
      </c>
      <c r="M182" s="8" t="s">
        <v>558</v>
      </c>
      <c r="N182" s="8" t="s">
        <v>826</v>
      </c>
      <c r="O182" s="7" t="str">
        <f>HYPERLINK(CONCATENATE("http://www.amazon.com/gp/search/ref=sr_adv_b/?search-alias=stripbooks&amp;unfiltered=1&amp;field-keywords=",G182),"點選以開啟簡介")</f>
        <v>點選以開啟簡介</v>
      </c>
    </row>
    <row r="183" spans="1:15" s="6" customFormat="1" ht="60" customHeight="1">
      <c r="A183" s="8"/>
      <c r="B183" s="8" t="s">
        <v>566</v>
      </c>
      <c r="C183" s="8" t="s">
        <v>910</v>
      </c>
      <c r="D183" s="11" t="s">
        <v>909</v>
      </c>
      <c r="E183" s="8" t="s">
        <v>9</v>
      </c>
      <c r="F183" s="8" t="s">
        <v>198</v>
      </c>
      <c r="G183" s="10" t="s">
        <v>908</v>
      </c>
      <c r="H183" s="10" t="s">
        <v>6</v>
      </c>
      <c r="I183" s="8" t="s">
        <v>504</v>
      </c>
      <c r="J183" s="9" t="s">
        <v>145</v>
      </c>
      <c r="K183" s="8" t="s">
        <v>3</v>
      </c>
      <c r="L183" s="8" t="s">
        <v>39</v>
      </c>
      <c r="M183" s="8" t="s">
        <v>558</v>
      </c>
      <c r="N183" s="8" t="s">
        <v>861</v>
      </c>
      <c r="O183" s="7" t="str">
        <f>HYPERLINK(CONCATENATE("http://www.amazon.com/gp/search/ref=sr_adv_b/?search-alias=stripbooks&amp;unfiltered=1&amp;field-keywords=",G183),"點選以開啟簡介")</f>
        <v>點選以開啟簡介</v>
      </c>
    </row>
    <row r="184" spans="1:15" s="6" customFormat="1" ht="60" customHeight="1">
      <c r="A184" s="8"/>
      <c r="B184" s="8" t="s">
        <v>566</v>
      </c>
      <c r="C184" s="8" t="s">
        <v>907</v>
      </c>
      <c r="D184" s="11" t="s">
        <v>906</v>
      </c>
      <c r="E184" s="8" t="s">
        <v>9</v>
      </c>
      <c r="F184" s="8" t="s">
        <v>905</v>
      </c>
      <c r="G184" s="10" t="s">
        <v>904</v>
      </c>
      <c r="H184" s="10" t="s">
        <v>6</v>
      </c>
      <c r="I184" s="8" t="s">
        <v>221</v>
      </c>
      <c r="J184" s="9" t="s">
        <v>903</v>
      </c>
      <c r="K184" s="8" t="s">
        <v>3</v>
      </c>
      <c r="L184" s="8" t="s">
        <v>39</v>
      </c>
      <c r="M184" s="8" t="s">
        <v>558</v>
      </c>
      <c r="N184" s="8" t="s">
        <v>136</v>
      </c>
      <c r="O184" s="7" t="str">
        <f>HYPERLINK(CONCATENATE("http://www.amazon.com/gp/search/ref=sr_adv_b/?search-alias=stripbooks&amp;unfiltered=1&amp;field-keywords=",G184),"點選以開啟簡介")</f>
        <v>點選以開啟簡介</v>
      </c>
    </row>
    <row r="185" spans="1:15" s="6" customFormat="1" ht="60" customHeight="1">
      <c r="A185" s="8"/>
      <c r="B185" s="8" t="s">
        <v>566</v>
      </c>
      <c r="C185" s="8" t="s">
        <v>902</v>
      </c>
      <c r="D185" s="11" t="s">
        <v>901</v>
      </c>
      <c r="E185" s="8" t="s">
        <v>9</v>
      </c>
      <c r="F185" s="8" t="s">
        <v>853</v>
      </c>
      <c r="G185" s="10" t="s">
        <v>900</v>
      </c>
      <c r="H185" s="10" t="s">
        <v>31</v>
      </c>
      <c r="I185" s="8" t="s">
        <v>57</v>
      </c>
      <c r="J185" s="9" t="s">
        <v>215</v>
      </c>
      <c r="K185" s="8" t="s">
        <v>3</v>
      </c>
      <c r="L185" s="8" t="s">
        <v>39</v>
      </c>
      <c r="M185" s="8" t="s">
        <v>558</v>
      </c>
      <c r="N185" s="8" t="s">
        <v>0</v>
      </c>
      <c r="O185" s="7" t="str">
        <f>HYPERLINK(CONCATENATE("http://www.amazon.com/gp/search/ref=sr_adv_b/?search-alias=stripbooks&amp;unfiltered=1&amp;field-keywords=",G185),"點選以開啟簡介")</f>
        <v>點選以開啟簡介</v>
      </c>
    </row>
    <row r="186" spans="1:15" s="6" customFormat="1" ht="60" customHeight="1">
      <c r="A186" s="8"/>
      <c r="B186" s="8" t="s">
        <v>566</v>
      </c>
      <c r="C186" s="8" t="s">
        <v>899</v>
      </c>
      <c r="D186" s="11" t="s">
        <v>898</v>
      </c>
      <c r="E186" s="8" t="s">
        <v>9</v>
      </c>
      <c r="F186" s="8" t="s">
        <v>347</v>
      </c>
      <c r="G186" s="10" t="s">
        <v>897</v>
      </c>
      <c r="H186" s="10" t="s">
        <v>31</v>
      </c>
      <c r="I186" s="8" t="s">
        <v>69</v>
      </c>
      <c r="J186" s="9" t="s">
        <v>658</v>
      </c>
      <c r="K186" s="8" t="s">
        <v>3</v>
      </c>
      <c r="L186" s="8" t="s">
        <v>39</v>
      </c>
      <c r="M186" s="8" t="s">
        <v>558</v>
      </c>
      <c r="N186" s="8" t="s">
        <v>481</v>
      </c>
      <c r="O186" s="7" t="str">
        <f>HYPERLINK(CONCATENATE("http://www.amazon.com/gp/search/ref=sr_adv_b/?search-alias=stripbooks&amp;unfiltered=1&amp;field-keywords=",G186),"點選以開啟簡介")</f>
        <v>點選以開啟簡介</v>
      </c>
    </row>
    <row r="187" spans="1:15" s="6" customFormat="1" ht="60" customHeight="1">
      <c r="A187" s="8"/>
      <c r="B187" s="8" t="s">
        <v>566</v>
      </c>
      <c r="C187" s="8" t="s">
        <v>896</v>
      </c>
      <c r="D187" s="11" t="s">
        <v>895</v>
      </c>
      <c r="E187" s="8" t="s">
        <v>9</v>
      </c>
      <c r="F187" s="8" t="s">
        <v>484</v>
      </c>
      <c r="G187" s="10" t="s">
        <v>894</v>
      </c>
      <c r="H187" s="10" t="s">
        <v>31</v>
      </c>
      <c r="I187" s="8" t="s">
        <v>90</v>
      </c>
      <c r="J187" s="9" t="s">
        <v>482</v>
      </c>
      <c r="K187" s="8" t="s">
        <v>3</v>
      </c>
      <c r="L187" s="8" t="s">
        <v>39</v>
      </c>
      <c r="M187" s="8" t="s">
        <v>558</v>
      </c>
      <c r="N187" s="8" t="s">
        <v>166</v>
      </c>
      <c r="O187" s="7" t="str">
        <f>HYPERLINK(CONCATENATE("http://www.amazon.com/gp/search/ref=sr_adv_b/?search-alias=stripbooks&amp;unfiltered=1&amp;field-keywords=",G187),"點選以開啟簡介")</f>
        <v>點選以開啟簡介</v>
      </c>
    </row>
    <row r="188" spans="1:15" s="6" customFormat="1" ht="60" customHeight="1">
      <c r="A188" s="8"/>
      <c r="B188" s="8" t="s">
        <v>566</v>
      </c>
      <c r="C188" s="8" t="s">
        <v>680</v>
      </c>
      <c r="D188" s="11" t="s">
        <v>893</v>
      </c>
      <c r="E188" s="8" t="s">
        <v>9</v>
      </c>
      <c r="F188" s="8" t="s">
        <v>892</v>
      </c>
      <c r="G188" s="10" t="s">
        <v>891</v>
      </c>
      <c r="H188" s="10" t="s">
        <v>31</v>
      </c>
      <c r="I188" s="8" t="s">
        <v>474</v>
      </c>
      <c r="J188" s="9" t="s">
        <v>473</v>
      </c>
      <c r="K188" s="8" t="s">
        <v>3</v>
      </c>
      <c r="L188" s="8" t="s">
        <v>39</v>
      </c>
      <c r="M188" s="8" t="s">
        <v>558</v>
      </c>
      <c r="N188" s="8" t="s">
        <v>890</v>
      </c>
      <c r="O188" s="7" t="str">
        <f>HYPERLINK(CONCATENATE("http://www.amazon.com/gp/search/ref=sr_adv_b/?search-alias=stripbooks&amp;unfiltered=1&amp;field-keywords=",G188),"點選以開啟簡介")</f>
        <v>點選以開啟簡介</v>
      </c>
    </row>
    <row r="189" spans="1:15" s="6" customFormat="1" ht="60" customHeight="1">
      <c r="A189" s="8"/>
      <c r="B189" s="8" t="s">
        <v>566</v>
      </c>
      <c r="C189" s="8" t="s">
        <v>889</v>
      </c>
      <c r="D189" s="11" t="s">
        <v>888</v>
      </c>
      <c r="E189" s="8" t="s">
        <v>9</v>
      </c>
      <c r="F189" s="8" t="s">
        <v>887</v>
      </c>
      <c r="G189" s="10" t="s">
        <v>886</v>
      </c>
      <c r="H189" s="10" t="s">
        <v>31</v>
      </c>
      <c r="I189" s="8" t="s">
        <v>504</v>
      </c>
      <c r="J189" s="9" t="s">
        <v>724</v>
      </c>
      <c r="K189" s="8" t="s">
        <v>3</v>
      </c>
      <c r="L189" s="8" t="s">
        <v>39</v>
      </c>
      <c r="M189" s="8" t="s">
        <v>558</v>
      </c>
      <c r="N189" s="8" t="s">
        <v>350</v>
      </c>
      <c r="O189" s="7" t="str">
        <f>HYPERLINK(CONCATENATE("http://www.amazon.com/gp/search/ref=sr_adv_b/?search-alias=stripbooks&amp;unfiltered=1&amp;field-keywords=",G189),"點選以開啟簡介")</f>
        <v>點選以開啟簡介</v>
      </c>
    </row>
    <row r="190" spans="1:15" s="6" customFormat="1" ht="60" customHeight="1">
      <c r="A190" s="8"/>
      <c r="B190" s="8" t="s">
        <v>566</v>
      </c>
      <c r="C190" s="8" t="s">
        <v>885</v>
      </c>
      <c r="D190" s="11" t="s">
        <v>884</v>
      </c>
      <c r="E190" s="8" t="s">
        <v>9</v>
      </c>
      <c r="F190" s="8" t="s">
        <v>484</v>
      </c>
      <c r="G190" s="10" t="s">
        <v>883</v>
      </c>
      <c r="H190" s="10" t="s">
        <v>31</v>
      </c>
      <c r="I190" s="8" t="s">
        <v>245</v>
      </c>
      <c r="J190" s="9" t="s">
        <v>244</v>
      </c>
      <c r="K190" s="8" t="s">
        <v>3</v>
      </c>
      <c r="L190" s="8" t="s">
        <v>39</v>
      </c>
      <c r="M190" s="8" t="s">
        <v>558</v>
      </c>
      <c r="N190" s="8" t="s">
        <v>136</v>
      </c>
      <c r="O190" s="7" t="str">
        <f>HYPERLINK(CONCATENATE("http://www.amazon.com/gp/search/ref=sr_adv_b/?search-alias=stripbooks&amp;unfiltered=1&amp;field-keywords=",G190),"點選以開啟簡介")</f>
        <v>點選以開啟簡介</v>
      </c>
    </row>
    <row r="191" spans="1:15" s="6" customFormat="1" ht="60" customHeight="1">
      <c r="A191" s="8"/>
      <c r="B191" s="8" t="s">
        <v>566</v>
      </c>
      <c r="C191" s="8" t="s">
        <v>882</v>
      </c>
      <c r="D191" s="11" t="s">
        <v>881</v>
      </c>
      <c r="E191" s="8" t="s">
        <v>9</v>
      </c>
      <c r="F191" s="8" t="s">
        <v>382</v>
      </c>
      <c r="G191" s="10" t="s">
        <v>880</v>
      </c>
      <c r="H191" s="10" t="s">
        <v>31</v>
      </c>
      <c r="I191" s="8" t="s">
        <v>474</v>
      </c>
      <c r="J191" s="9" t="s">
        <v>473</v>
      </c>
      <c r="K191" s="8" t="s">
        <v>3</v>
      </c>
      <c r="L191" s="8" t="s">
        <v>39</v>
      </c>
      <c r="M191" s="8" t="s">
        <v>558</v>
      </c>
      <c r="N191" s="8" t="s">
        <v>481</v>
      </c>
      <c r="O191" s="7" t="str">
        <f>HYPERLINK(CONCATENATE("http://www.amazon.com/gp/search/ref=sr_adv_b/?search-alias=stripbooks&amp;unfiltered=1&amp;field-keywords=",G191),"點選以開啟簡介")</f>
        <v>點選以開啟簡介</v>
      </c>
    </row>
    <row r="192" spans="1:15" s="6" customFormat="1" ht="60" customHeight="1">
      <c r="A192" s="8"/>
      <c r="B192" s="8" t="s">
        <v>566</v>
      </c>
      <c r="C192" s="8" t="s">
        <v>876</v>
      </c>
      <c r="D192" s="11" t="s">
        <v>879</v>
      </c>
      <c r="E192" s="8" t="s">
        <v>9</v>
      </c>
      <c r="F192" s="8" t="s">
        <v>429</v>
      </c>
      <c r="G192" s="10" t="s">
        <v>878</v>
      </c>
      <c r="H192" s="10" t="s">
        <v>6</v>
      </c>
      <c r="I192" s="8" t="s">
        <v>474</v>
      </c>
      <c r="J192" s="9" t="s">
        <v>877</v>
      </c>
      <c r="K192" s="8" t="s">
        <v>3</v>
      </c>
      <c r="L192" s="8" t="s">
        <v>39</v>
      </c>
      <c r="M192" s="8" t="s">
        <v>558</v>
      </c>
      <c r="N192" s="8" t="s">
        <v>368</v>
      </c>
      <c r="O192" s="7" t="str">
        <f>HYPERLINK(CONCATENATE("http://www.amazon.com/gp/search/ref=sr_adv_b/?search-alias=stripbooks&amp;unfiltered=1&amp;field-keywords=",G192),"點選以開啟簡介")</f>
        <v>點選以開啟簡介</v>
      </c>
    </row>
    <row r="193" spans="1:15" s="6" customFormat="1" ht="60" customHeight="1">
      <c r="A193" s="8"/>
      <c r="B193" s="8" t="s">
        <v>566</v>
      </c>
      <c r="C193" s="8" t="s">
        <v>876</v>
      </c>
      <c r="D193" s="11" t="s">
        <v>875</v>
      </c>
      <c r="E193" s="8" t="s">
        <v>9</v>
      </c>
      <c r="F193" s="8" t="s">
        <v>429</v>
      </c>
      <c r="G193" s="10" t="s">
        <v>874</v>
      </c>
      <c r="H193" s="10" t="s">
        <v>6</v>
      </c>
      <c r="I193" s="8" t="s">
        <v>210</v>
      </c>
      <c r="J193" s="9" t="s">
        <v>873</v>
      </c>
      <c r="K193" s="8" t="s">
        <v>3</v>
      </c>
      <c r="L193" s="8" t="s">
        <v>39</v>
      </c>
      <c r="M193" s="8" t="s">
        <v>558</v>
      </c>
      <c r="N193" s="8" t="s">
        <v>609</v>
      </c>
      <c r="O193" s="7" t="str">
        <f>HYPERLINK(CONCATENATE("http://www.amazon.com/gp/search/ref=sr_adv_b/?search-alias=stripbooks&amp;unfiltered=1&amp;field-keywords=",G193),"點選以開啟簡介")</f>
        <v>點選以開啟簡介</v>
      </c>
    </row>
    <row r="194" spans="1:15" s="6" customFormat="1" ht="60" customHeight="1">
      <c r="A194" s="8"/>
      <c r="B194" s="8" t="s">
        <v>566</v>
      </c>
      <c r="C194" s="8" t="s">
        <v>872</v>
      </c>
      <c r="D194" s="11" t="s">
        <v>871</v>
      </c>
      <c r="E194" s="8" t="s">
        <v>9</v>
      </c>
      <c r="F194" s="8" t="s">
        <v>870</v>
      </c>
      <c r="G194" s="10" t="s">
        <v>869</v>
      </c>
      <c r="H194" s="10" t="s">
        <v>31</v>
      </c>
      <c r="I194" s="8" t="s">
        <v>97</v>
      </c>
      <c r="J194" s="9" t="s">
        <v>96</v>
      </c>
      <c r="K194" s="8" t="s">
        <v>3</v>
      </c>
      <c r="L194" s="8" t="s">
        <v>39</v>
      </c>
      <c r="M194" s="8" t="s">
        <v>558</v>
      </c>
      <c r="N194" s="8" t="s">
        <v>322</v>
      </c>
      <c r="O194" s="7" t="str">
        <f>HYPERLINK(CONCATENATE("http://www.amazon.com/gp/search/ref=sr_adv_b/?search-alias=stripbooks&amp;unfiltered=1&amp;field-keywords=",G194),"點選以開啟簡介")</f>
        <v>點選以開啟簡介</v>
      </c>
    </row>
    <row r="195" spans="1:15" s="6" customFormat="1" ht="60" customHeight="1">
      <c r="A195" s="8"/>
      <c r="B195" s="8" t="s">
        <v>566</v>
      </c>
      <c r="C195" s="8" t="s">
        <v>868</v>
      </c>
      <c r="D195" s="11" t="s">
        <v>867</v>
      </c>
      <c r="E195" s="8" t="s">
        <v>9</v>
      </c>
      <c r="F195" s="8" t="s">
        <v>866</v>
      </c>
      <c r="G195" s="10" t="s">
        <v>865</v>
      </c>
      <c r="H195" s="10" t="s">
        <v>6</v>
      </c>
      <c r="I195" s="8" t="s">
        <v>292</v>
      </c>
      <c r="J195" s="9" t="s">
        <v>301</v>
      </c>
      <c r="K195" s="8" t="s">
        <v>3</v>
      </c>
      <c r="L195" s="8" t="s">
        <v>39</v>
      </c>
      <c r="M195" s="8" t="s">
        <v>558</v>
      </c>
      <c r="N195" s="8" t="s">
        <v>441</v>
      </c>
      <c r="O195" s="7" t="str">
        <f>HYPERLINK(CONCATENATE("http://www.amazon.com/gp/search/ref=sr_adv_b/?search-alias=stripbooks&amp;unfiltered=1&amp;field-keywords=",G195),"點選以開啟簡介")</f>
        <v>點選以開啟簡介</v>
      </c>
    </row>
    <row r="196" spans="1:15" s="6" customFormat="1" ht="60" customHeight="1">
      <c r="A196" s="8"/>
      <c r="B196" s="8" t="s">
        <v>566</v>
      </c>
      <c r="C196" s="8" t="s">
        <v>864</v>
      </c>
      <c r="D196" s="11" t="s">
        <v>863</v>
      </c>
      <c r="E196" s="8" t="s">
        <v>9</v>
      </c>
      <c r="F196" s="8" t="s">
        <v>198</v>
      </c>
      <c r="G196" s="10" t="s">
        <v>862</v>
      </c>
      <c r="H196" s="10" t="s">
        <v>6</v>
      </c>
      <c r="I196" s="8" t="s">
        <v>512</v>
      </c>
      <c r="J196" s="9" t="s">
        <v>511</v>
      </c>
      <c r="K196" s="8" t="s">
        <v>3</v>
      </c>
      <c r="L196" s="8" t="s">
        <v>39</v>
      </c>
      <c r="M196" s="8" t="s">
        <v>558</v>
      </c>
      <c r="N196" s="8" t="s">
        <v>861</v>
      </c>
      <c r="O196" s="7" t="str">
        <f>HYPERLINK(CONCATENATE("http://www.amazon.com/gp/search/ref=sr_adv_b/?search-alias=stripbooks&amp;unfiltered=1&amp;field-keywords=",G196),"點選以開啟簡介")</f>
        <v>點選以開啟簡介</v>
      </c>
    </row>
    <row r="197" spans="1:15" s="6" customFormat="1" ht="60" customHeight="1">
      <c r="A197" s="8"/>
      <c r="B197" s="8" t="s">
        <v>566</v>
      </c>
      <c r="C197" s="8" t="s">
        <v>860</v>
      </c>
      <c r="D197" s="11" t="s">
        <v>859</v>
      </c>
      <c r="E197" s="8" t="s">
        <v>9</v>
      </c>
      <c r="F197" s="8" t="s">
        <v>858</v>
      </c>
      <c r="G197" s="10" t="s">
        <v>857</v>
      </c>
      <c r="H197" s="10" t="s">
        <v>31</v>
      </c>
      <c r="I197" s="8" t="s">
        <v>146</v>
      </c>
      <c r="J197" s="9" t="s">
        <v>145</v>
      </c>
      <c r="K197" s="8" t="s">
        <v>3</v>
      </c>
      <c r="L197" s="8" t="s">
        <v>39</v>
      </c>
      <c r="M197" s="8" t="s">
        <v>558</v>
      </c>
      <c r="N197" s="8" t="s">
        <v>322</v>
      </c>
      <c r="O197" s="7" t="str">
        <f>HYPERLINK(CONCATENATE("http://www.amazon.com/gp/search/ref=sr_adv_b/?search-alias=stripbooks&amp;unfiltered=1&amp;field-keywords=",G197),"點選以開啟簡介")</f>
        <v>點選以開啟簡介</v>
      </c>
    </row>
    <row r="198" spans="1:15" s="6" customFormat="1" ht="60" customHeight="1">
      <c r="A198" s="8"/>
      <c r="B198" s="8" t="s">
        <v>566</v>
      </c>
      <c r="C198" s="8" t="s">
        <v>856</v>
      </c>
      <c r="D198" s="11" t="s">
        <v>855</v>
      </c>
      <c r="E198" s="8" t="s">
        <v>9</v>
      </c>
      <c r="F198" s="8" t="s">
        <v>853</v>
      </c>
      <c r="G198" s="10" t="s">
        <v>854</v>
      </c>
      <c r="H198" s="10" t="s">
        <v>31</v>
      </c>
      <c r="I198" s="8" t="s">
        <v>63</v>
      </c>
      <c r="J198" s="9" t="s">
        <v>161</v>
      </c>
      <c r="K198" s="8" t="s">
        <v>3</v>
      </c>
      <c r="L198" s="8" t="s">
        <v>39</v>
      </c>
      <c r="M198" s="8" t="s">
        <v>558</v>
      </c>
      <c r="N198" s="8" t="s">
        <v>322</v>
      </c>
      <c r="O198" s="7" t="str">
        <f>HYPERLINK(CONCATENATE("http://www.amazon.com/gp/search/ref=sr_adv_b/?search-alias=stripbooks&amp;unfiltered=1&amp;field-keywords=",G198),"點選以開啟簡介")</f>
        <v>點選以開啟簡介</v>
      </c>
    </row>
    <row r="199" spans="1:15" s="6" customFormat="1" ht="60" customHeight="1">
      <c r="A199" s="8"/>
      <c r="B199" s="8" t="s">
        <v>566</v>
      </c>
      <c r="C199" s="8" t="s">
        <v>698</v>
      </c>
      <c r="D199" s="11" t="s">
        <v>697</v>
      </c>
      <c r="E199" s="8" t="s">
        <v>9</v>
      </c>
      <c r="F199" s="8" t="s">
        <v>853</v>
      </c>
      <c r="G199" s="10" t="s">
        <v>852</v>
      </c>
      <c r="H199" s="10" t="s">
        <v>31</v>
      </c>
      <c r="I199" s="8" t="s">
        <v>90</v>
      </c>
      <c r="J199" s="9" t="s">
        <v>482</v>
      </c>
      <c r="K199" s="8" t="s">
        <v>3</v>
      </c>
      <c r="L199" s="8" t="s">
        <v>39</v>
      </c>
      <c r="M199" s="8" t="s">
        <v>558</v>
      </c>
      <c r="N199" s="8" t="s">
        <v>144</v>
      </c>
      <c r="O199" s="7" t="str">
        <f>HYPERLINK(CONCATENATE("http://www.amazon.com/gp/search/ref=sr_adv_b/?search-alias=stripbooks&amp;unfiltered=1&amp;field-keywords=",G199),"點選以開啟簡介")</f>
        <v>點選以開啟簡介</v>
      </c>
    </row>
    <row r="200" spans="1:15" s="6" customFormat="1" ht="60" customHeight="1">
      <c r="A200" s="8"/>
      <c r="B200" s="8" t="s">
        <v>566</v>
      </c>
      <c r="C200" s="8" t="s">
        <v>851</v>
      </c>
      <c r="D200" s="11" t="s">
        <v>850</v>
      </c>
      <c r="E200" s="8" t="s">
        <v>9</v>
      </c>
      <c r="F200" s="8" t="s">
        <v>429</v>
      </c>
      <c r="G200" s="10" t="s">
        <v>849</v>
      </c>
      <c r="H200" s="10" t="s">
        <v>31</v>
      </c>
      <c r="I200" s="8" t="s">
        <v>196</v>
      </c>
      <c r="J200" s="9" t="s">
        <v>542</v>
      </c>
      <c r="K200" s="8" t="s">
        <v>3</v>
      </c>
      <c r="L200" s="8" t="s">
        <v>39</v>
      </c>
      <c r="M200" s="8" t="s">
        <v>558</v>
      </c>
      <c r="N200" s="8" t="s">
        <v>334</v>
      </c>
      <c r="O200" s="7" t="str">
        <f>HYPERLINK(CONCATENATE("http://www.amazon.com/gp/search/ref=sr_adv_b/?search-alias=stripbooks&amp;unfiltered=1&amp;field-keywords=",G200),"點選以開啟簡介")</f>
        <v>點選以開啟簡介</v>
      </c>
    </row>
    <row r="201" spans="1:15" s="6" customFormat="1" ht="60" customHeight="1">
      <c r="A201" s="8"/>
      <c r="B201" s="8" t="s">
        <v>566</v>
      </c>
      <c r="C201" s="8" t="s">
        <v>848</v>
      </c>
      <c r="D201" s="11" t="s">
        <v>847</v>
      </c>
      <c r="E201" s="8" t="s">
        <v>157</v>
      </c>
      <c r="F201" s="8" t="s">
        <v>198</v>
      </c>
      <c r="G201" s="10" t="s">
        <v>846</v>
      </c>
      <c r="H201" s="10" t="s">
        <v>6</v>
      </c>
      <c r="I201" s="8" t="s">
        <v>504</v>
      </c>
      <c r="J201" s="9" t="s">
        <v>845</v>
      </c>
      <c r="K201" s="8" t="s">
        <v>3</v>
      </c>
      <c r="L201" s="8" t="s">
        <v>39</v>
      </c>
      <c r="M201" s="8" t="s">
        <v>558</v>
      </c>
      <c r="N201" s="8" t="s">
        <v>322</v>
      </c>
      <c r="O201" s="7" t="str">
        <f>HYPERLINK(CONCATENATE("http://www.amazon.com/gp/search/ref=sr_adv_b/?search-alias=stripbooks&amp;unfiltered=1&amp;field-keywords=",G201),"點選以開啟簡介")</f>
        <v>點選以開啟簡介</v>
      </c>
    </row>
    <row r="202" spans="1:15" s="6" customFormat="1" ht="60" customHeight="1">
      <c r="A202" s="8"/>
      <c r="B202" s="8" t="s">
        <v>566</v>
      </c>
      <c r="C202" s="8" t="s">
        <v>844</v>
      </c>
      <c r="D202" s="11" t="s">
        <v>843</v>
      </c>
      <c r="E202" s="8" t="s">
        <v>157</v>
      </c>
      <c r="F202" s="8" t="s">
        <v>842</v>
      </c>
      <c r="G202" s="10" t="s">
        <v>841</v>
      </c>
      <c r="H202" s="10" t="s">
        <v>139</v>
      </c>
      <c r="I202" s="8" t="s">
        <v>840</v>
      </c>
      <c r="J202" s="9" t="s">
        <v>839</v>
      </c>
      <c r="K202" s="8" t="s">
        <v>3</v>
      </c>
      <c r="L202" s="8" t="s">
        <v>39</v>
      </c>
      <c r="M202" s="8" t="s">
        <v>558</v>
      </c>
      <c r="N202" s="8" t="s">
        <v>609</v>
      </c>
      <c r="O202" s="7" t="str">
        <f>HYPERLINK(CONCATENATE("http://www.amazon.com/gp/search/ref=sr_adv_b/?search-alias=stripbooks&amp;unfiltered=1&amp;field-keywords=",G202),"點選以開啟簡介")</f>
        <v>點選以開啟簡介</v>
      </c>
    </row>
    <row r="203" spans="1:15" s="6" customFormat="1" ht="60" customHeight="1">
      <c r="A203" s="8"/>
      <c r="B203" s="8" t="s">
        <v>566</v>
      </c>
      <c r="C203" s="8" t="s">
        <v>838</v>
      </c>
      <c r="D203" s="11" t="s">
        <v>837</v>
      </c>
      <c r="E203" s="8" t="s">
        <v>157</v>
      </c>
      <c r="F203" s="8" t="s">
        <v>836</v>
      </c>
      <c r="G203" s="10" t="s">
        <v>835</v>
      </c>
      <c r="H203" s="10" t="s">
        <v>31</v>
      </c>
      <c r="I203" s="8" t="s">
        <v>50</v>
      </c>
      <c r="J203" s="9" t="s">
        <v>615</v>
      </c>
      <c r="K203" s="8" t="s">
        <v>3</v>
      </c>
      <c r="L203" s="8" t="s">
        <v>39</v>
      </c>
      <c r="M203" s="8" t="s">
        <v>558</v>
      </c>
      <c r="N203" s="8" t="s">
        <v>334</v>
      </c>
      <c r="O203" s="7" t="str">
        <f>HYPERLINK(CONCATENATE("http://www.amazon.com/gp/search/ref=sr_adv_b/?search-alias=stripbooks&amp;unfiltered=1&amp;field-keywords=",G203),"點選以開啟簡介")</f>
        <v>點選以開啟簡介</v>
      </c>
    </row>
    <row r="204" spans="1:15" s="6" customFormat="1" ht="60" customHeight="1">
      <c r="A204" s="8"/>
      <c r="B204" s="8" t="s">
        <v>566</v>
      </c>
      <c r="C204" s="8" t="s">
        <v>834</v>
      </c>
      <c r="D204" s="11" t="s">
        <v>833</v>
      </c>
      <c r="E204" s="8" t="s">
        <v>157</v>
      </c>
      <c r="F204" s="8" t="s">
        <v>198</v>
      </c>
      <c r="G204" s="10" t="s">
        <v>832</v>
      </c>
      <c r="H204" s="10" t="s">
        <v>6</v>
      </c>
      <c r="I204" s="8" t="s">
        <v>120</v>
      </c>
      <c r="J204" s="9" t="s">
        <v>810</v>
      </c>
      <c r="K204" s="8" t="s">
        <v>3</v>
      </c>
      <c r="L204" s="8" t="s">
        <v>39</v>
      </c>
      <c r="M204" s="8" t="s">
        <v>558</v>
      </c>
      <c r="N204" s="8" t="s">
        <v>322</v>
      </c>
      <c r="O204" s="7" t="str">
        <f>HYPERLINK(CONCATENATE("http://www.amazon.com/gp/search/ref=sr_adv_b/?search-alias=stripbooks&amp;unfiltered=1&amp;field-keywords=",G204),"點選以開啟簡介")</f>
        <v>點選以開啟簡介</v>
      </c>
    </row>
    <row r="205" spans="1:15" s="6" customFormat="1" ht="60" customHeight="1">
      <c r="A205" s="8"/>
      <c r="B205" s="8" t="s">
        <v>566</v>
      </c>
      <c r="C205" s="8" t="s">
        <v>831</v>
      </c>
      <c r="D205" s="11" t="s">
        <v>830</v>
      </c>
      <c r="E205" s="8" t="s">
        <v>157</v>
      </c>
      <c r="F205" s="8" t="s">
        <v>829</v>
      </c>
      <c r="G205" s="10" t="s">
        <v>828</v>
      </c>
      <c r="H205" s="10" t="s">
        <v>6</v>
      </c>
      <c r="I205" s="8" t="s">
        <v>711</v>
      </c>
      <c r="J205" s="9" t="s">
        <v>827</v>
      </c>
      <c r="K205" s="8" t="s">
        <v>3</v>
      </c>
      <c r="L205" s="8" t="s">
        <v>39</v>
      </c>
      <c r="M205" s="8" t="s">
        <v>558</v>
      </c>
      <c r="N205" s="8" t="s">
        <v>826</v>
      </c>
      <c r="O205" s="7" t="str">
        <f>HYPERLINK(CONCATENATE("http://www.amazon.com/gp/search/ref=sr_adv_b/?search-alias=stripbooks&amp;unfiltered=1&amp;field-keywords=",G205),"點選以開啟簡介")</f>
        <v>點選以開啟簡介</v>
      </c>
    </row>
    <row r="206" spans="1:15" s="6" customFormat="1" ht="60" customHeight="1">
      <c r="A206" s="8"/>
      <c r="B206" s="8" t="s">
        <v>566</v>
      </c>
      <c r="C206" s="8" t="s">
        <v>825</v>
      </c>
      <c r="D206" s="11" t="s">
        <v>824</v>
      </c>
      <c r="E206" s="8" t="s">
        <v>157</v>
      </c>
      <c r="F206" s="8" t="s">
        <v>823</v>
      </c>
      <c r="G206" s="10" t="s">
        <v>822</v>
      </c>
      <c r="H206" s="10" t="s">
        <v>139</v>
      </c>
      <c r="I206" s="8" t="s">
        <v>821</v>
      </c>
      <c r="J206" s="9" t="s">
        <v>820</v>
      </c>
      <c r="K206" s="8" t="s">
        <v>3</v>
      </c>
      <c r="L206" s="8" t="s">
        <v>39</v>
      </c>
      <c r="M206" s="8" t="s">
        <v>558</v>
      </c>
      <c r="N206" s="8" t="s">
        <v>144</v>
      </c>
      <c r="O206" s="7" t="str">
        <f>HYPERLINK(CONCATENATE("http://www.amazon.com/gp/search/ref=sr_adv_b/?search-alias=stripbooks&amp;unfiltered=1&amp;field-keywords=",G206),"點選以開啟簡介")</f>
        <v>點選以開啟簡介</v>
      </c>
    </row>
    <row r="207" spans="1:15" s="6" customFormat="1" ht="60" customHeight="1">
      <c r="A207" s="8"/>
      <c r="B207" s="8" t="s">
        <v>566</v>
      </c>
      <c r="C207" s="8"/>
      <c r="D207" s="11" t="s">
        <v>819</v>
      </c>
      <c r="E207" s="8" t="s">
        <v>157</v>
      </c>
      <c r="F207" s="8" t="s">
        <v>818</v>
      </c>
      <c r="G207" s="10" t="s">
        <v>817</v>
      </c>
      <c r="H207" s="10" t="s">
        <v>139</v>
      </c>
      <c r="I207" s="8" t="s">
        <v>816</v>
      </c>
      <c r="J207" s="9" t="s">
        <v>815</v>
      </c>
      <c r="K207" s="8" t="s">
        <v>3</v>
      </c>
      <c r="L207" s="8" t="s">
        <v>39</v>
      </c>
      <c r="M207" s="8" t="s">
        <v>558</v>
      </c>
      <c r="N207" s="8" t="s">
        <v>368</v>
      </c>
      <c r="O207" s="7" t="str">
        <f>HYPERLINK(CONCATENATE("http://www.amazon.com/gp/search/ref=sr_adv_b/?search-alias=stripbooks&amp;unfiltered=1&amp;field-keywords=",G207),"點選以開啟簡介")</f>
        <v>點選以開啟簡介</v>
      </c>
    </row>
    <row r="208" spans="1:15" s="6" customFormat="1" ht="60" customHeight="1">
      <c r="A208" s="8"/>
      <c r="B208" s="8" t="s">
        <v>566</v>
      </c>
      <c r="C208" s="8" t="s">
        <v>814</v>
      </c>
      <c r="D208" s="11" t="s">
        <v>813</v>
      </c>
      <c r="E208" s="8" t="s">
        <v>157</v>
      </c>
      <c r="F208" s="8" t="s">
        <v>812</v>
      </c>
      <c r="G208" s="10" t="s">
        <v>811</v>
      </c>
      <c r="H208" s="10" t="s">
        <v>6</v>
      </c>
      <c r="I208" s="8" t="s">
        <v>120</v>
      </c>
      <c r="J208" s="9" t="s">
        <v>810</v>
      </c>
      <c r="K208" s="8" t="s">
        <v>3</v>
      </c>
      <c r="L208" s="8" t="s">
        <v>39</v>
      </c>
      <c r="M208" s="8" t="s">
        <v>558</v>
      </c>
      <c r="N208" s="8" t="s">
        <v>609</v>
      </c>
      <c r="O208" s="7" t="str">
        <f>HYPERLINK(CONCATENATE("http://www.amazon.com/gp/search/ref=sr_adv_b/?search-alias=stripbooks&amp;unfiltered=1&amp;field-keywords=",G208),"點選以開啟簡介")</f>
        <v>點選以開啟簡介</v>
      </c>
    </row>
    <row r="209" spans="1:15" s="6" customFormat="1" ht="60" customHeight="1">
      <c r="A209" s="8"/>
      <c r="B209" s="8" t="s">
        <v>566</v>
      </c>
      <c r="C209" s="8" t="s">
        <v>809</v>
      </c>
      <c r="D209" s="11" t="s">
        <v>808</v>
      </c>
      <c r="E209" s="8" t="s">
        <v>157</v>
      </c>
      <c r="F209" s="8" t="s">
        <v>310</v>
      </c>
      <c r="G209" s="10" t="s">
        <v>807</v>
      </c>
      <c r="H209" s="10" t="s">
        <v>6</v>
      </c>
      <c r="I209" s="8" t="s">
        <v>806</v>
      </c>
      <c r="J209" s="9" t="s">
        <v>579</v>
      </c>
      <c r="K209" s="8" t="s">
        <v>3</v>
      </c>
      <c r="L209" s="8" t="s">
        <v>39</v>
      </c>
      <c r="M209" s="8" t="s">
        <v>558</v>
      </c>
      <c r="N209" s="8" t="s">
        <v>481</v>
      </c>
      <c r="O209" s="7" t="str">
        <f>HYPERLINK(CONCATENATE("http://www.amazon.com/gp/search/ref=sr_adv_b/?search-alias=stripbooks&amp;unfiltered=1&amp;field-keywords=",G209),"點選以開啟簡介")</f>
        <v>點選以開啟簡介</v>
      </c>
    </row>
    <row r="210" spans="1:15" s="6" customFormat="1" ht="60" customHeight="1">
      <c r="A210" s="8"/>
      <c r="B210" s="8" t="s">
        <v>566</v>
      </c>
      <c r="C210" s="8" t="s">
        <v>805</v>
      </c>
      <c r="D210" s="11" t="s">
        <v>804</v>
      </c>
      <c r="E210" s="8" t="s">
        <v>157</v>
      </c>
      <c r="F210" s="8" t="s">
        <v>429</v>
      </c>
      <c r="G210" s="10" t="s">
        <v>803</v>
      </c>
      <c r="H210" s="10" t="s">
        <v>6</v>
      </c>
      <c r="I210" s="8" t="s">
        <v>427</v>
      </c>
      <c r="J210" s="9" t="s">
        <v>426</v>
      </c>
      <c r="K210" s="8" t="s">
        <v>3</v>
      </c>
      <c r="L210" s="8" t="s">
        <v>39</v>
      </c>
      <c r="M210" s="8" t="s">
        <v>558</v>
      </c>
      <c r="N210" s="8" t="s">
        <v>28</v>
      </c>
      <c r="O210" s="7" t="str">
        <f>HYPERLINK(CONCATENATE("http://www.amazon.com/gp/search/ref=sr_adv_b/?search-alias=stripbooks&amp;unfiltered=1&amp;field-keywords=",G210),"點選以開啟簡介")</f>
        <v>點選以開啟簡介</v>
      </c>
    </row>
    <row r="211" spans="1:15" s="6" customFormat="1" ht="60" customHeight="1">
      <c r="A211" s="8"/>
      <c r="B211" s="8" t="s">
        <v>566</v>
      </c>
      <c r="C211" s="8" t="s">
        <v>802</v>
      </c>
      <c r="D211" s="11" t="s">
        <v>801</v>
      </c>
      <c r="E211" s="8" t="s">
        <v>157</v>
      </c>
      <c r="F211" s="8" t="s">
        <v>800</v>
      </c>
      <c r="G211" s="10" t="s">
        <v>799</v>
      </c>
      <c r="H211" s="10" t="s">
        <v>31</v>
      </c>
      <c r="I211" s="8" t="s">
        <v>196</v>
      </c>
      <c r="J211" s="9" t="s">
        <v>542</v>
      </c>
      <c r="K211" s="8" t="s">
        <v>3</v>
      </c>
      <c r="L211" s="8" t="s">
        <v>39</v>
      </c>
      <c r="M211" s="8" t="s">
        <v>558</v>
      </c>
      <c r="N211" s="8" t="s">
        <v>334</v>
      </c>
      <c r="O211" s="7" t="str">
        <f>HYPERLINK(CONCATENATE("http://www.amazon.com/gp/search/ref=sr_adv_b/?search-alias=stripbooks&amp;unfiltered=1&amp;field-keywords=",G211),"點選以開啟簡介")</f>
        <v>點選以開啟簡介</v>
      </c>
    </row>
    <row r="212" spans="1:15" s="6" customFormat="1" ht="60" customHeight="1">
      <c r="A212" s="8"/>
      <c r="B212" s="8" t="s">
        <v>566</v>
      </c>
      <c r="C212" s="8" t="s">
        <v>798</v>
      </c>
      <c r="D212" s="11" t="s">
        <v>797</v>
      </c>
      <c r="E212" s="8" t="s">
        <v>157</v>
      </c>
      <c r="F212" s="8" t="s">
        <v>8</v>
      </c>
      <c r="G212" s="10" t="s">
        <v>796</v>
      </c>
      <c r="H212" s="10" t="s">
        <v>6</v>
      </c>
      <c r="I212" s="8" t="s">
        <v>16</v>
      </c>
      <c r="J212" s="9" t="s">
        <v>15</v>
      </c>
      <c r="K212" s="8" t="s">
        <v>3</v>
      </c>
      <c r="L212" s="8" t="s">
        <v>39</v>
      </c>
      <c r="M212" s="8" t="s">
        <v>558</v>
      </c>
      <c r="N212" s="8" t="s">
        <v>103</v>
      </c>
      <c r="O212" s="7" t="str">
        <f>HYPERLINK(CONCATENATE("http://www.amazon.com/gp/search/ref=sr_adv_b/?search-alias=stripbooks&amp;unfiltered=1&amp;field-keywords=",G212),"點選以開啟簡介")</f>
        <v>點選以開啟簡介</v>
      </c>
    </row>
    <row r="213" spans="1:15" s="6" customFormat="1" ht="60" customHeight="1">
      <c r="A213" s="8"/>
      <c r="B213" s="8" t="s">
        <v>566</v>
      </c>
      <c r="C213" s="8" t="s">
        <v>795</v>
      </c>
      <c r="D213" s="11" t="s">
        <v>794</v>
      </c>
      <c r="E213" s="8" t="s">
        <v>157</v>
      </c>
      <c r="F213" s="8" t="s">
        <v>310</v>
      </c>
      <c r="G213" s="10" t="s">
        <v>793</v>
      </c>
      <c r="H213" s="10" t="s">
        <v>6</v>
      </c>
      <c r="I213" s="8" t="s">
        <v>792</v>
      </c>
      <c r="J213" s="9" t="s">
        <v>791</v>
      </c>
      <c r="K213" s="8" t="s">
        <v>3</v>
      </c>
      <c r="L213" s="8" t="s">
        <v>39</v>
      </c>
      <c r="M213" s="8" t="s">
        <v>558</v>
      </c>
      <c r="N213" s="8" t="s">
        <v>481</v>
      </c>
      <c r="O213" s="7" t="str">
        <f>HYPERLINK(CONCATENATE("http://www.amazon.com/gp/search/ref=sr_adv_b/?search-alias=stripbooks&amp;unfiltered=1&amp;field-keywords=",G213),"點選以開啟簡介")</f>
        <v>點選以開啟簡介</v>
      </c>
    </row>
    <row r="214" spans="1:15" s="6" customFormat="1" ht="60" customHeight="1">
      <c r="A214" s="8"/>
      <c r="B214" s="8" t="s">
        <v>566</v>
      </c>
      <c r="C214" s="8" t="s">
        <v>790</v>
      </c>
      <c r="D214" s="11" t="s">
        <v>789</v>
      </c>
      <c r="E214" s="8" t="s">
        <v>157</v>
      </c>
      <c r="F214" s="8" t="s">
        <v>788</v>
      </c>
      <c r="G214" s="10" t="s">
        <v>787</v>
      </c>
      <c r="H214" s="10" t="s">
        <v>31</v>
      </c>
      <c r="I214" s="8" t="s">
        <v>97</v>
      </c>
      <c r="J214" s="9" t="s">
        <v>96</v>
      </c>
      <c r="K214" s="8" t="s">
        <v>3</v>
      </c>
      <c r="L214" s="8" t="s">
        <v>39</v>
      </c>
      <c r="M214" s="8" t="s">
        <v>558</v>
      </c>
      <c r="N214" s="8" t="s">
        <v>144</v>
      </c>
      <c r="O214" s="7" t="str">
        <f>HYPERLINK(CONCATENATE("http://www.amazon.com/gp/search/ref=sr_adv_b/?search-alias=stripbooks&amp;unfiltered=1&amp;field-keywords=",G214),"點選以開啟簡介")</f>
        <v>點選以開啟簡介</v>
      </c>
    </row>
    <row r="215" spans="1:15" s="6" customFormat="1" ht="60" customHeight="1">
      <c r="A215" s="8"/>
      <c r="B215" s="8" t="s">
        <v>566</v>
      </c>
      <c r="C215" s="8" t="s">
        <v>786</v>
      </c>
      <c r="D215" s="11" t="s">
        <v>785</v>
      </c>
      <c r="E215" s="8" t="s">
        <v>149</v>
      </c>
      <c r="F215" s="8" t="s">
        <v>784</v>
      </c>
      <c r="G215" s="10" t="s">
        <v>783</v>
      </c>
      <c r="H215" s="10" t="s">
        <v>31</v>
      </c>
      <c r="I215" s="8" t="s">
        <v>782</v>
      </c>
      <c r="J215" s="9" t="s">
        <v>781</v>
      </c>
      <c r="K215" s="8" t="s">
        <v>3</v>
      </c>
      <c r="L215" s="8" t="s">
        <v>39</v>
      </c>
      <c r="M215" s="8" t="s">
        <v>558</v>
      </c>
      <c r="N215" s="8" t="s">
        <v>279</v>
      </c>
      <c r="O215" s="7" t="str">
        <f>HYPERLINK(CONCATENATE("http://www.amazon.com/gp/search/ref=sr_adv_b/?search-alias=stripbooks&amp;unfiltered=1&amp;field-keywords=",G215),"點選以開啟簡介")</f>
        <v>點選以開啟簡介</v>
      </c>
    </row>
    <row r="216" spans="1:15" s="6" customFormat="1" ht="60" customHeight="1">
      <c r="A216" s="8"/>
      <c r="B216" s="8" t="s">
        <v>566</v>
      </c>
      <c r="C216" s="8" t="s">
        <v>780</v>
      </c>
      <c r="D216" s="11" t="s">
        <v>779</v>
      </c>
      <c r="E216" s="8" t="s">
        <v>133</v>
      </c>
      <c r="F216" s="8" t="s">
        <v>198</v>
      </c>
      <c r="G216" s="10" t="s">
        <v>778</v>
      </c>
      <c r="H216" s="10" t="s">
        <v>6</v>
      </c>
      <c r="I216" s="8" t="s">
        <v>777</v>
      </c>
      <c r="J216" s="9" t="s">
        <v>776</v>
      </c>
      <c r="K216" s="8" t="s">
        <v>3</v>
      </c>
      <c r="L216" s="8" t="s">
        <v>39</v>
      </c>
      <c r="M216" s="8" t="s">
        <v>558</v>
      </c>
      <c r="N216" s="8" t="s">
        <v>642</v>
      </c>
      <c r="O216" s="7" t="str">
        <f>HYPERLINK(CONCATENATE("http://www.amazon.com/gp/search/ref=sr_adv_b/?search-alias=stripbooks&amp;unfiltered=1&amp;field-keywords=",G216),"點選以開啟簡介")</f>
        <v>點選以開啟簡介</v>
      </c>
    </row>
    <row r="217" spans="1:15" s="6" customFormat="1" ht="60" customHeight="1">
      <c r="A217" s="8"/>
      <c r="B217" s="8" t="s">
        <v>566</v>
      </c>
      <c r="C217" s="8" t="s">
        <v>775</v>
      </c>
      <c r="D217" s="11" t="s">
        <v>774</v>
      </c>
      <c r="E217" s="8" t="s">
        <v>133</v>
      </c>
      <c r="F217" s="8" t="s">
        <v>773</v>
      </c>
      <c r="G217" s="10" t="s">
        <v>772</v>
      </c>
      <c r="H217" s="10" t="s">
        <v>6</v>
      </c>
      <c r="I217" s="8" t="s">
        <v>771</v>
      </c>
      <c r="J217" s="9" t="s">
        <v>770</v>
      </c>
      <c r="K217" s="8" t="s">
        <v>3</v>
      </c>
      <c r="L217" s="8" t="s">
        <v>39</v>
      </c>
      <c r="M217" s="8" t="s">
        <v>558</v>
      </c>
      <c r="N217" s="8" t="s">
        <v>166</v>
      </c>
      <c r="O217" s="7" t="str">
        <f>HYPERLINK(CONCATENATE("http://www.amazon.com/gp/search/ref=sr_adv_b/?search-alias=stripbooks&amp;unfiltered=1&amp;field-keywords=",G217),"點選以開啟簡介")</f>
        <v>點選以開啟簡介</v>
      </c>
    </row>
    <row r="218" spans="1:15" s="6" customFormat="1" ht="60" customHeight="1">
      <c r="A218" s="8"/>
      <c r="B218" s="8" t="s">
        <v>566</v>
      </c>
      <c r="C218" s="8" t="s">
        <v>769</v>
      </c>
      <c r="D218" s="11" t="s">
        <v>768</v>
      </c>
      <c r="E218" s="8" t="s">
        <v>122</v>
      </c>
      <c r="F218" s="8" t="s">
        <v>767</v>
      </c>
      <c r="G218" s="10" t="s">
        <v>766</v>
      </c>
      <c r="H218" s="10" t="s">
        <v>6</v>
      </c>
      <c r="I218" s="8" t="s">
        <v>271</v>
      </c>
      <c r="J218" s="9" t="s">
        <v>765</v>
      </c>
      <c r="K218" s="8" t="s">
        <v>3</v>
      </c>
      <c r="L218" s="8" t="s">
        <v>39</v>
      </c>
      <c r="M218" s="8" t="s">
        <v>558</v>
      </c>
      <c r="N218" s="8" t="s">
        <v>481</v>
      </c>
      <c r="O218" s="7" t="str">
        <f>HYPERLINK(CONCATENATE("http://www.amazon.com/gp/search/ref=sr_adv_b/?search-alias=stripbooks&amp;unfiltered=1&amp;field-keywords=",G218),"點選以開啟簡介")</f>
        <v>點選以開啟簡介</v>
      </c>
    </row>
    <row r="219" spans="1:15" s="6" customFormat="1" ht="60" customHeight="1">
      <c r="A219" s="8"/>
      <c r="B219" s="8" t="s">
        <v>566</v>
      </c>
      <c r="C219" s="8" t="s">
        <v>764</v>
      </c>
      <c r="D219" s="11" t="s">
        <v>763</v>
      </c>
      <c r="E219" s="8" t="s">
        <v>122</v>
      </c>
      <c r="F219" s="8" t="s">
        <v>726</v>
      </c>
      <c r="G219" s="10" t="s">
        <v>762</v>
      </c>
      <c r="H219" s="10" t="s">
        <v>31</v>
      </c>
      <c r="I219" s="8" t="s">
        <v>504</v>
      </c>
      <c r="J219" s="9" t="s">
        <v>724</v>
      </c>
      <c r="K219" s="8" t="s">
        <v>3</v>
      </c>
      <c r="L219" s="8" t="s">
        <v>39</v>
      </c>
      <c r="M219" s="8" t="s">
        <v>558</v>
      </c>
      <c r="N219" s="8" t="s">
        <v>0</v>
      </c>
      <c r="O219" s="7" t="str">
        <f>HYPERLINK(CONCATENATE("http://www.amazon.com/gp/search/ref=sr_adv_b/?search-alias=stripbooks&amp;unfiltered=1&amp;field-keywords=",G219),"點選以開啟簡介")</f>
        <v>點選以開啟簡介</v>
      </c>
    </row>
    <row r="220" spans="1:15" s="6" customFormat="1" ht="60" customHeight="1">
      <c r="A220" s="8"/>
      <c r="B220" s="8" t="s">
        <v>566</v>
      </c>
      <c r="C220" s="8" t="s">
        <v>761</v>
      </c>
      <c r="D220" s="11" t="s">
        <v>760</v>
      </c>
      <c r="E220" s="8" t="s">
        <v>115</v>
      </c>
      <c r="F220" s="8" t="s">
        <v>544</v>
      </c>
      <c r="G220" s="10" t="s">
        <v>759</v>
      </c>
      <c r="H220" s="10" t="s">
        <v>6</v>
      </c>
      <c r="I220" s="8" t="s">
        <v>758</v>
      </c>
      <c r="J220" s="9" t="s">
        <v>757</v>
      </c>
      <c r="K220" s="8" t="s">
        <v>3</v>
      </c>
      <c r="L220" s="8" t="s">
        <v>39</v>
      </c>
      <c r="M220" s="8" t="s">
        <v>558</v>
      </c>
      <c r="N220" s="8" t="s">
        <v>481</v>
      </c>
      <c r="O220" s="7" t="str">
        <f>HYPERLINK(CONCATENATE("http://www.amazon.com/gp/search/ref=sr_adv_b/?search-alias=stripbooks&amp;unfiltered=1&amp;field-keywords=",G220),"點選以開啟簡介")</f>
        <v>點選以開啟簡介</v>
      </c>
    </row>
    <row r="221" spans="1:15" s="6" customFormat="1" ht="60" customHeight="1">
      <c r="A221" s="8"/>
      <c r="B221" s="8" t="s">
        <v>566</v>
      </c>
      <c r="C221" s="8" t="s">
        <v>756</v>
      </c>
      <c r="D221" s="11" t="s">
        <v>755</v>
      </c>
      <c r="E221" s="8" t="s">
        <v>754</v>
      </c>
      <c r="F221" s="8" t="s">
        <v>18</v>
      </c>
      <c r="G221" s="10" t="s">
        <v>753</v>
      </c>
      <c r="H221" s="10" t="s">
        <v>6</v>
      </c>
      <c r="I221" s="8" t="s">
        <v>752</v>
      </c>
      <c r="J221" s="9" t="s">
        <v>751</v>
      </c>
      <c r="K221" s="8" t="s">
        <v>3</v>
      </c>
      <c r="L221" s="8" t="s">
        <v>39</v>
      </c>
      <c r="M221" s="8" t="s">
        <v>558</v>
      </c>
      <c r="N221" s="8" t="s">
        <v>118</v>
      </c>
      <c r="O221" s="7" t="str">
        <f>HYPERLINK(CONCATENATE("http://www.amazon.com/gp/search/ref=sr_adv_b/?search-alias=stripbooks&amp;unfiltered=1&amp;field-keywords=",G221),"點選以開啟簡介")</f>
        <v>點選以開啟簡介</v>
      </c>
    </row>
    <row r="222" spans="1:15" s="6" customFormat="1" ht="60" customHeight="1">
      <c r="A222" s="8"/>
      <c r="B222" s="8" t="s">
        <v>566</v>
      </c>
      <c r="C222" s="8" t="s">
        <v>750</v>
      </c>
      <c r="D222" s="11" t="s">
        <v>749</v>
      </c>
      <c r="E222" s="8" t="s">
        <v>748</v>
      </c>
      <c r="F222" s="8" t="s">
        <v>8</v>
      </c>
      <c r="G222" s="10" t="s">
        <v>747</v>
      </c>
      <c r="H222" s="10" t="s">
        <v>6</v>
      </c>
      <c r="I222" s="8" t="s">
        <v>436</v>
      </c>
      <c r="J222" s="9" t="s">
        <v>746</v>
      </c>
      <c r="K222" s="8" t="s">
        <v>3</v>
      </c>
      <c r="L222" s="8" t="s">
        <v>39</v>
      </c>
      <c r="M222" s="8" t="s">
        <v>558</v>
      </c>
      <c r="N222" s="8" t="s">
        <v>745</v>
      </c>
      <c r="O222" s="7" t="str">
        <f>HYPERLINK(CONCATENATE("http://www.amazon.com/gp/search/ref=sr_adv_b/?search-alias=stripbooks&amp;unfiltered=1&amp;field-keywords=",G222),"點選以開啟簡介")</f>
        <v>點選以開啟簡介</v>
      </c>
    </row>
    <row r="223" spans="1:15" s="6" customFormat="1" ht="60" customHeight="1">
      <c r="A223" s="8"/>
      <c r="B223" s="8" t="s">
        <v>566</v>
      </c>
      <c r="C223" s="8" t="s">
        <v>744</v>
      </c>
      <c r="D223" s="11" t="s">
        <v>743</v>
      </c>
      <c r="E223" s="8" t="s">
        <v>733</v>
      </c>
      <c r="F223" s="8" t="s">
        <v>742</v>
      </c>
      <c r="G223" s="10" t="s">
        <v>741</v>
      </c>
      <c r="H223" s="10" t="s">
        <v>139</v>
      </c>
      <c r="I223" s="8" t="s">
        <v>221</v>
      </c>
      <c r="J223" s="9" t="s">
        <v>419</v>
      </c>
      <c r="K223" s="8" t="s">
        <v>3</v>
      </c>
      <c r="L223" s="8" t="s">
        <v>39</v>
      </c>
      <c r="M223" s="8" t="s">
        <v>558</v>
      </c>
      <c r="N223" s="8" t="s">
        <v>28</v>
      </c>
      <c r="O223" s="7" t="str">
        <f>HYPERLINK(CONCATENATE("http://www.amazon.com/gp/search/ref=sr_adv_b/?search-alias=stripbooks&amp;unfiltered=1&amp;field-keywords=",G223),"點選以開啟簡介")</f>
        <v>點選以開啟簡介</v>
      </c>
    </row>
    <row r="224" spans="1:15" s="6" customFormat="1" ht="60" customHeight="1">
      <c r="A224" s="8"/>
      <c r="B224" s="8" t="s">
        <v>566</v>
      </c>
      <c r="C224" s="8" t="s">
        <v>740</v>
      </c>
      <c r="D224" s="11" t="s">
        <v>739</v>
      </c>
      <c r="E224" s="8" t="s">
        <v>733</v>
      </c>
      <c r="F224" s="8" t="s">
        <v>702</v>
      </c>
      <c r="G224" s="10" t="s">
        <v>738</v>
      </c>
      <c r="H224" s="10" t="s">
        <v>139</v>
      </c>
      <c r="I224" s="8" t="s">
        <v>737</v>
      </c>
      <c r="J224" s="9" t="s">
        <v>736</v>
      </c>
      <c r="K224" s="8" t="s">
        <v>3</v>
      </c>
      <c r="L224" s="8" t="s">
        <v>39</v>
      </c>
      <c r="M224" s="8" t="s">
        <v>558</v>
      </c>
      <c r="N224" s="8" t="s">
        <v>28</v>
      </c>
      <c r="O224" s="7" t="str">
        <f>HYPERLINK(CONCATENATE("http://www.amazon.com/gp/search/ref=sr_adv_b/?search-alias=stripbooks&amp;unfiltered=1&amp;field-keywords=",G224),"點選以開啟簡介")</f>
        <v>點選以開啟簡介</v>
      </c>
    </row>
    <row r="225" spans="1:15" s="6" customFormat="1" ht="60" customHeight="1">
      <c r="A225" s="8"/>
      <c r="B225" s="8" t="s">
        <v>566</v>
      </c>
      <c r="C225" s="8" t="s">
        <v>735</v>
      </c>
      <c r="D225" s="11" t="s">
        <v>734</v>
      </c>
      <c r="E225" s="8" t="s">
        <v>733</v>
      </c>
      <c r="F225" s="8" t="s">
        <v>732</v>
      </c>
      <c r="G225" s="10" t="s">
        <v>731</v>
      </c>
      <c r="H225" s="10" t="s">
        <v>6</v>
      </c>
      <c r="I225" s="8" t="s">
        <v>57</v>
      </c>
      <c r="J225" s="9" t="s">
        <v>730</v>
      </c>
      <c r="K225" s="8" t="s">
        <v>3</v>
      </c>
      <c r="L225" s="8" t="s">
        <v>39</v>
      </c>
      <c r="M225" s="8" t="s">
        <v>558</v>
      </c>
      <c r="N225" s="8" t="s">
        <v>729</v>
      </c>
      <c r="O225" s="7" t="str">
        <f>HYPERLINK(CONCATENATE("http://www.amazon.com/gp/search/ref=sr_adv_b/?search-alias=stripbooks&amp;unfiltered=1&amp;field-keywords=",G225),"點選以開啟簡介")</f>
        <v>點選以開啟簡介</v>
      </c>
    </row>
    <row r="226" spans="1:15" s="6" customFormat="1" ht="60" customHeight="1">
      <c r="A226" s="8"/>
      <c r="B226" s="8" t="s">
        <v>566</v>
      </c>
      <c r="C226" s="8" t="s">
        <v>728</v>
      </c>
      <c r="D226" s="11" t="s">
        <v>727</v>
      </c>
      <c r="E226" s="8" t="s">
        <v>100</v>
      </c>
      <c r="F226" s="8" t="s">
        <v>726</v>
      </c>
      <c r="G226" s="10" t="s">
        <v>725</v>
      </c>
      <c r="H226" s="10" t="s">
        <v>31</v>
      </c>
      <c r="I226" s="8" t="s">
        <v>504</v>
      </c>
      <c r="J226" s="9" t="s">
        <v>724</v>
      </c>
      <c r="K226" s="8" t="s">
        <v>3</v>
      </c>
      <c r="L226" s="8" t="s">
        <v>39</v>
      </c>
      <c r="M226" s="8" t="s">
        <v>558</v>
      </c>
      <c r="N226" s="8" t="s">
        <v>322</v>
      </c>
      <c r="O226" s="7" t="str">
        <f>HYPERLINK(CONCATENATE("http://www.amazon.com/gp/search/ref=sr_adv_b/?search-alias=stripbooks&amp;unfiltered=1&amp;field-keywords=",G226),"點選以開啟簡介")</f>
        <v>點選以開啟簡介</v>
      </c>
    </row>
    <row r="227" spans="1:15" s="6" customFormat="1" ht="60" customHeight="1">
      <c r="A227" s="8"/>
      <c r="B227" s="8" t="s">
        <v>566</v>
      </c>
      <c r="C227" s="8" t="s">
        <v>723</v>
      </c>
      <c r="D227" s="11" t="s">
        <v>722</v>
      </c>
      <c r="E227" s="8" t="s">
        <v>100</v>
      </c>
      <c r="F227" s="8" t="s">
        <v>217</v>
      </c>
      <c r="G227" s="10" t="s">
        <v>721</v>
      </c>
      <c r="H227" s="10" t="s">
        <v>31</v>
      </c>
      <c r="I227" s="8" t="s">
        <v>210</v>
      </c>
      <c r="J227" s="9" t="s">
        <v>720</v>
      </c>
      <c r="K227" s="8" t="s">
        <v>3</v>
      </c>
      <c r="L227" s="8" t="s">
        <v>39</v>
      </c>
      <c r="M227" s="8" t="s">
        <v>558</v>
      </c>
      <c r="N227" s="8" t="s">
        <v>609</v>
      </c>
      <c r="O227" s="7" t="str">
        <f>HYPERLINK(CONCATENATE("http://www.amazon.com/gp/search/ref=sr_adv_b/?search-alias=stripbooks&amp;unfiltered=1&amp;field-keywords=",G227),"點選以開啟簡介")</f>
        <v>點選以開啟簡介</v>
      </c>
    </row>
    <row r="228" spans="1:15" s="6" customFormat="1" ht="60" customHeight="1">
      <c r="A228" s="8"/>
      <c r="B228" s="8" t="s">
        <v>566</v>
      </c>
      <c r="C228" s="8" t="s">
        <v>719</v>
      </c>
      <c r="D228" s="11" t="s">
        <v>718</v>
      </c>
      <c r="E228" s="8" t="s">
        <v>707</v>
      </c>
      <c r="F228" s="8" t="s">
        <v>363</v>
      </c>
      <c r="G228" s="10" t="s">
        <v>717</v>
      </c>
      <c r="H228" s="10" t="s">
        <v>6</v>
      </c>
      <c r="I228" s="8" t="s">
        <v>75</v>
      </c>
      <c r="J228" s="9" t="s">
        <v>716</v>
      </c>
      <c r="K228" s="8" t="s">
        <v>3</v>
      </c>
      <c r="L228" s="8" t="s">
        <v>39</v>
      </c>
      <c r="M228" s="8" t="s">
        <v>558</v>
      </c>
      <c r="N228" s="8" t="s">
        <v>28</v>
      </c>
      <c r="O228" s="7" t="str">
        <f>HYPERLINK(CONCATENATE("http://www.amazon.com/gp/search/ref=sr_adv_b/?search-alias=stripbooks&amp;unfiltered=1&amp;field-keywords=",G228),"點選以開啟簡介")</f>
        <v>點選以開啟簡介</v>
      </c>
    </row>
    <row r="229" spans="1:15" s="6" customFormat="1" ht="60" customHeight="1">
      <c r="A229" s="8"/>
      <c r="B229" s="8" t="s">
        <v>566</v>
      </c>
      <c r="C229" s="8" t="s">
        <v>715</v>
      </c>
      <c r="D229" s="11" t="s">
        <v>714</v>
      </c>
      <c r="E229" s="8" t="s">
        <v>707</v>
      </c>
      <c r="F229" s="8" t="s">
        <v>713</v>
      </c>
      <c r="G229" s="10" t="s">
        <v>712</v>
      </c>
      <c r="H229" s="10" t="s">
        <v>6</v>
      </c>
      <c r="I229" s="8" t="s">
        <v>711</v>
      </c>
      <c r="J229" s="9" t="s">
        <v>710</v>
      </c>
      <c r="K229" s="8" t="s">
        <v>3</v>
      </c>
      <c r="L229" s="8" t="s">
        <v>39</v>
      </c>
      <c r="M229" s="8" t="s">
        <v>558</v>
      </c>
      <c r="N229" s="8" t="s">
        <v>609</v>
      </c>
      <c r="O229" s="7" t="str">
        <f>HYPERLINK(CONCATENATE("http://www.amazon.com/gp/search/ref=sr_adv_b/?search-alias=stripbooks&amp;unfiltered=1&amp;field-keywords=",G229),"點選以開啟簡介")</f>
        <v>點選以開啟簡介</v>
      </c>
    </row>
    <row r="230" spans="1:15" s="6" customFormat="1" ht="60" customHeight="1">
      <c r="A230" s="8"/>
      <c r="B230" s="8" t="s">
        <v>566</v>
      </c>
      <c r="C230" s="8" t="s">
        <v>709</v>
      </c>
      <c r="D230" s="11" t="s">
        <v>708</v>
      </c>
      <c r="E230" s="8" t="s">
        <v>707</v>
      </c>
      <c r="F230" s="8" t="s">
        <v>217</v>
      </c>
      <c r="G230" s="10" t="s">
        <v>706</v>
      </c>
      <c r="H230" s="10" t="s">
        <v>31</v>
      </c>
      <c r="I230" s="8" t="s">
        <v>187</v>
      </c>
      <c r="J230" s="9" t="s">
        <v>705</v>
      </c>
      <c r="K230" s="8" t="s">
        <v>3</v>
      </c>
      <c r="L230" s="8" t="s">
        <v>39</v>
      </c>
      <c r="M230" s="8" t="s">
        <v>558</v>
      </c>
      <c r="N230" s="8" t="s">
        <v>28</v>
      </c>
      <c r="O230" s="7" t="str">
        <f>HYPERLINK(CONCATENATE("http://www.amazon.com/gp/search/ref=sr_adv_b/?search-alias=stripbooks&amp;unfiltered=1&amp;field-keywords=",G230),"點選以開啟簡介")</f>
        <v>點選以開啟簡介</v>
      </c>
    </row>
    <row r="231" spans="1:15" s="6" customFormat="1" ht="60" customHeight="1">
      <c r="A231" s="8"/>
      <c r="B231" s="8" t="s">
        <v>566</v>
      </c>
      <c r="C231" s="8" t="s">
        <v>704</v>
      </c>
      <c r="D231" s="11" t="s">
        <v>703</v>
      </c>
      <c r="E231" s="8" t="s">
        <v>372</v>
      </c>
      <c r="F231" s="8" t="s">
        <v>702</v>
      </c>
      <c r="G231" s="10" t="s">
        <v>701</v>
      </c>
      <c r="H231" s="10" t="s">
        <v>700</v>
      </c>
      <c r="I231" s="8" t="s">
        <v>699</v>
      </c>
      <c r="J231" s="9" t="s">
        <v>699</v>
      </c>
      <c r="K231" s="8" t="s">
        <v>3</v>
      </c>
      <c r="L231" s="8" t="s">
        <v>39</v>
      </c>
      <c r="M231" s="8" t="s">
        <v>558</v>
      </c>
      <c r="N231" s="8" t="s">
        <v>160</v>
      </c>
      <c r="O231" s="7" t="str">
        <f>HYPERLINK(CONCATENATE("http://www.amazon.com/gp/search/ref=sr_adv_b/?search-alias=stripbooks&amp;unfiltered=1&amp;field-keywords=",G231),"點選以開啟簡介")</f>
        <v>點選以開啟簡介</v>
      </c>
    </row>
    <row r="232" spans="1:15" s="6" customFormat="1" ht="60" customHeight="1">
      <c r="A232" s="8"/>
      <c r="B232" s="8" t="s">
        <v>566</v>
      </c>
      <c r="C232" s="8" t="s">
        <v>698</v>
      </c>
      <c r="D232" s="11" t="s">
        <v>697</v>
      </c>
      <c r="E232" s="8" t="s">
        <v>372</v>
      </c>
      <c r="F232" s="8" t="s">
        <v>606</v>
      </c>
      <c r="G232" s="10" t="s">
        <v>696</v>
      </c>
      <c r="H232" s="10" t="s">
        <v>139</v>
      </c>
      <c r="I232" s="8" t="s">
        <v>50</v>
      </c>
      <c r="J232" s="9" t="s">
        <v>695</v>
      </c>
      <c r="K232" s="8" t="s">
        <v>3</v>
      </c>
      <c r="L232" s="8" t="s">
        <v>39</v>
      </c>
      <c r="M232" s="8" t="s">
        <v>558</v>
      </c>
      <c r="N232" s="8" t="s">
        <v>144</v>
      </c>
      <c r="O232" s="7" t="str">
        <f>HYPERLINK(CONCATENATE("http://www.amazon.com/gp/search/ref=sr_adv_b/?search-alias=stripbooks&amp;unfiltered=1&amp;field-keywords=",G232),"點選以開啟簡介")</f>
        <v>點選以開啟簡介</v>
      </c>
    </row>
    <row r="233" spans="1:15" s="6" customFormat="1" ht="60" customHeight="1">
      <c r="A233" s="8"/>
      <c r="B233" s="8" t="s">
        <v>566</v>
      </c>
      <c r="C233" s="8" t="s">
        <v>694</v>
      </c>
      <c r="D233" s="11" t="s">
        <v>693</v>
      </c>
      <c r="E233" s="8" t="s">
        <v>92</v>
      </c>
      <c r="F233" s="8" t="s">
        <v>544</v>
      </c>
      <c r="G233" s="10" t="s">
        <v>692</v>
      </c>
      <c r="H233" s="10" t="s">
        <v>31</v>
      </c>
      <c r="I233" s="8" t="s">
        <v>691</v>
      </c>
      <c r="J233" s="9" t="s">
        <v>690</v>
      </c>
      <c r="K233" s="8" t="s">
        <v>3</v>
      </c>
      <c r="L233" s="8" t="s">
        <v>39</v>
      </c>
      <c r="M233" s="8" t="s">
        <v>558</v>
      </c>
      <c r="N233" s="8" t="s">
        <v>166</v>
      </c>
      <c r="O233" s="7" t="str">
        <f>HYPERLINK(CONCATENATE("http://www.amazon.com/gp/search/ref=sr_adv_b/?search-alias=stripbooks&amp;unfiltered=1&amp;field-keywords=",G233),"點選以開啟簡介")</f>
        <v>點選以開啟簡介</v>
      </c>
    </row>
    <row r="234" spans="1:15" s="6" customFormat="1" ht="60" customHeight="1">
      <c r="A234" s="8"/>
      <c r="B234" s="8" t="s">
        <v>566</v>
      </c>
      <c r="C234" s="8" t="s">
        <v>689</v>
      </c>
      <c r="D234" s="11" t="s">
        <v>688</v>
      </c>
      <c r="E234" s="8" t="s">
        <v>92</v>
      </c>
      <c r="F234" s="8" t="s">
        <v>687</v>
      </c>
      <c r="G234" s="10" t="s">
        <v>686</v>
      </c>
      <c r="H234" s="10" t="s">
        <v>139</v>
      </c>
      <c r="I234" s="8" t="s">
        <v>685</v>
      </c>
      <c r="J234" s="9" t="s">
        <v>261</v>
      </c>
      <c r="K234" s="8" t="s">
        <v>3</v>
      </c>
      <c r="L234" s="8" t="s">
        <v>39</v>
      </c>
      <c r="M234" s="8" t="s">
        <v>558</v>
      </c>
      <c r="N234" s="8" t="s">
        <v>136</v>
      </c>
      <c r="O234" s="7" t="str">
        <f>HYPERLINK(CONCATENATE("http://www.amazon.com/gp/search/ref=sr_adv_b/?search-alias=stripbooks&amp;unfiltered=1&amp;field-keywords=",G234),"點選以開啟簡介")</f>
        <v>點選以開啟簡介</v>
      </c>
    </row>
    <row r="235" spans="1:15" s="6" customFormat="1" ht="60" customHeight="1">
      <c r="A235" s="8"/>
      <c r="B235" s="8" t="s">
        <v>566</v>
      </c>
      <c r="C235" s="8" t="s">
        <v>684</v>
      </c>
      <c r="D235" s="11" t="s">
        <v>683</v>
      </c>
      <c r="E235" s="8" t="s">
        <v>92</v>
      </c>
      <c r="F235" s="8" t="s">
        <v>544</v>
      </c>
      <c r="G235" s="10" t="s">
        <v>682</v>
      </c>
      <c r="H235" s="10" t="s">
        <v>139</v>
      </c>
      <c r="I235" s="8" t="s">
        <v>616</v>
      </c>
      <c r="J235" s="9" t="s">
        <v>681</v>
      </c>
      <c r="K235" s="8" t="s">
        <v>3</v>
      </c>
      <c r="L235" s="8" t="s">
        <v>39</v>
      </c>
      <c r="M235" s="8" t="s">
        <v>558</v>
      </c>
      <c r="N235" s="8" t="s">
        <v>609</v>
      </c>
      <c r="O235" s="7" t="str">
        <f>HYPERLINK(CONCATENATE("http://www.amazon.com/gp/search/ref=sr_adv_b/?search-alias=stripbooks&amp;unfiltered=1&amp;field-keywords=",G235),"點選以開啟簡介")</f>
        <v>點選以開啟簡介</v>
      </c>
    </row>
    <row r="236" spans="1:15" s="6" customFormat="1" ht="60" customHeight="1">
      <c r="A236" s="8"/>
      <c r="B236" s="8" t="s">
        <v>566</v>
      </c>
      <c r="C236" s="8" t="s">
        <v>680</v>
      </c>
      <c r="D236" s="11" t="s">
        <v>679</v>
      </c>
      <c r="E236" s="8" t="s">
        <v>92</v>
      </c>
      <c r="F236" s="8" t="s">
        <v>544</v>
      </c>
      <c r="G236" s="10" t="s">
        <v>678</v>
      </c>
      <c r="H236" s="10" t="s">
        <v>139</v>
      </c>
      <c r="I236" s="8" t="s">
        <v>677</v>
      </c>
      <c r="J236" s="9" t="s">
        <v>676</v>
      </c>
      <c r="K236" s="8" t="s">
        <v>3</v>
      </c>
      <c r="L236" s="8" t="s">
        <v>39</v>
      </c>
      <c r="M236" s="8" t="s">
        <v>558</v>
      </c>
      <c r="N236" s="8" t="s">
        <v>0</v>
      </c>
      <c r="O236" s="7" t="str">
        <f>HYPERLINK(CONCATENATE("http://www.amazon.com/gp/search/ref=sr_adv_b/?search-alias=stripbooks&amp;unfiltered=1&amp;field-keywords=",G236),"點選以開啟簡介")</f>
        <v>點選以開啟簡介</v>
      </c>
    </row>
    <row r="237" spans="1:15" s="6" customFormat="1" ht="60" customHeight="1">
      <c r="A237" s="8"/>
      <c r="B237" s="8" t="s">
        <v>566</v>
      </c>
      <c r="C237" s="8" t="s">
        <v>675</v>
      </c>
      <c r="D237" s="11" t="s">
        <v>674</v>
      </c>
      <c r="E237" s="8" t="s">
        <v>92</v>
      </c>
      <c r="F237" s="8" t="s">
        <v>606</v>
      </c>
      <c r="G237" s="10" t="s">
        <v>673</v>
      </c>
      <c r="H237" s="10" t="s">
        <v>139</v>
      </c>
      <c r="I237" s="8" t="s">
        <v>672</v>
      </c>
      <c r="J237" s="9" t="s">
        <v>671</v>
      </c>
      <c r="K237" s="8" t="s">
        <v>3</v>
      </c>
      <c r="L237" s="8" t="s">
        <v>39</v>
      </c>
      <c r="M237" s="8" t="s">
        <v>558</v>
      </c>
      <c r="N237" s="8" t="s">
        <v>136</v>
      </c>
      <c r="O237" s="7" t="str">
        <f>HYPERLINK(CONCATENATE("http://www.amazon.com/gp/search/ref=sr_adv_b/?search-alias=stripbooks&amp;unfiltered=1&amp;field-keywords=",G237),"點選以開啟簡介")</f>
        <v>點選以開啟簡介</v>
      </c>
    </row>
    <row r="238" spans="1:15" s="6" customFormat="1" ht="60" customHeight="1">
      <c r="A238" s="8"/>
      <c r="B238" s="8" t="s">
        <v>566</v>
      </c>
      <c r="C238" s="8" t="s">
        <v>670</v>
      </c>
      <c r="D238" s="11" t="s">
        <v>669</v>
      </c>
      <c r="E238" s="8" t="s">
        <v>92</v>
      </c>
      <c r="F238" s="8" t="s">
        <v>606</v>
      </c>
      <c r="G238" s="10" t="s">
        <v>668</v>
      </c>
      <c r="H238" s="10" t="s">
        <v>139</v>
      </c>
      <c r="I238" s="8" t="s">
        <v>649</v>
      </c>
      <c r="J238" s="9" t="s">
        <v>667</v>
      </c>
      <c r="K238" s="8" t="s">
        <v>3</v>
      </c>
      <c r="L238" s="8" t="s">
        <v>39</v>
      </c>
      <c r="M238" s="8" t="s">
        <v>558</v>
      </c>
      <c r="N238" s="8" t="s">
        <v>136</v>
      </c>
      <c r="O238" s="7" t="str">
        <f>HYPERLINK(CONCATENATE("http://www.amazon.com/gp/search/ref=sr_adv_b/?search-alias=stripbooks&amp;unfiltered=1&amp;field-keywords=",G238),"點選以開啟簡介")</f>
        <v>點選以開啟簡介</v>
      </c>
    </row>
    <row r="239" spans="1:15" s="6" customFormat="1" ht="60" customHeight="1">
      <c r="A239" s="8"/>
      <c r="B239" s="8" t="s">
        <v>566</v>
      </c>
      <c r="C239" s="8" t="s">
        <v>666</v>
      </c>
      <c r="D239" s="11" t="s">
        <v>665</v>
      </c>
      <c r="E239" s="8" t="s">
        <v>92</v>
      </c>
      <c r="F239" s="8" t="s">
        <v>606</v>
      </c>
      <c r="G239" s="10" t="s">
        <v>664</v>
      </c>
      <c r="H239" s="10" t="s">
        <v>139</v>
      </c>
      <c r="I239" s="8" t="s">
        <v>663</v>
      </c>
      <c r="J239" s="9" t="s">
        <v>662</v>
      </c>
      <c r="K239" s="8" t="s">
        <v>3</v>
      </c>
      <c r="L239" s="8" t="s">
        <v>39</v>
      </c>
      <c r="M239" s="8" t="s">
        <v>558</v>
      </c>
      <c r="N239" s="8" t="s">
        <v>28</v>
      </c>
      <c r="O239" s="7" t="str">
        <f>HYPERLINK(CONCATENATE("http://www.amazon.com/gp/search/ref=sr_adv_b/?search-alias=stripbooks&amp;unfiltered=1&amp;field-keywords=",G239),"點選以開啟簡介")</f>
        <v>點選以開啟簡介</v>
      </c>
    </row>
    <row r="240" spans="1:15" s="6" customFormat="1" ht="60" customHeight="1">
      <c r="A240" s="8"/>
      <c r="B240" s="8" t="s">
        <v>566</v>
      </c>
      <c r="C240" s="8" t="s">
        <v>661</v>
      </c>
      <c r="D240" s="11" t="s">
        <v>660</v>
      </c>
      <c r="E240" s="8" t="s">
        <v>639</v>
      </c>
      <c r="F240" s="8" t="s">
        <v>198</v>
      </c>
      <c r="G240" s="10" t="s">
        <v>659</v>
      </c>
      <c r="H240" s="10" t="s">
        <v>6</v>
      </c>
      <c r="I240" s="8" t="s">
        <v>97</v>
      </c>
      <c r="J240" s="9" t="s">
        <v>658</v>
      </c>
      <c r="K240" s="8" t="s">
        <v>3</v>
      </c>
      <c r="L240" s="8" t="s">
        <v>39</v>
      </c>
      <c r="M240" s="8" t="s">
        <v>558</v>
      </c>
      <c r="N240" s="8" t="s">
        <v>481</v>
      </c>
      <c r="O240" s="7" t="str">
        <f>HYPERLINK(CONCATENATE("http://www.amazon.com/gp/search/ref=sr_adv_b/?search-alias=stripbooks&amp;unfiltered=1&amp;field-keywords=",G240),"點選以開啟簡介")</f>
        <v>點選以開啟簡介</v>
      </c>
    </row>
    <row r="241" spans="1:15" s="6" customFormat="1" ht="60" customHeight="1">
      <c r="A241" s="8"/>
      <c r="B241" s="8" t="s">
        <v>566</v>
      </c>
      <c r="C241" s="8" t="s">
        <v>657</v>
      </c>
      <c r="D241" s="11" t="s">
        <v>656</v>
      </c>
      <c r="E241" s="8" t="s">
        <v>639</v>
      </c>
      <c r="F241" s="8" t="s">
        <v>606</v>
      </c>
      <c r="G241" s="10" t="s">
        <v>655</v>
      </c>
      <c r="H241" s="10" t="s">
        <v>139</v>
      </c>
      <c r="I241" s="8" t="s">
        <v>654</v>
      </c>
      <c r="J241" s="9" t="s">
        <v>653</v>
      </c>
      <c r="K241" s="8" t="s">
        <v>3</v>
      </c>
      <c r="L241" s="8" t="s">
        <v>39</v>
      </c>
      <c r="M241" s="8" t="s">
        <v>558</v>
      </c>
      <c r="N241" s="8" t="s">
        <v>28</v>
      </c>
      <c r="O241" s="7" t="str">
        <f>HYPERLINK(CONCATENATE("http://www.amazon.com/gp/search/ref=sr_adv_b/?search-alias=stripbooks&amp;unfiltered=1&amp;field-keywords=",G241),"點選以開啟簡介")</f>
        <v>點選以開啟簡介</v>
      </c>
    </row>
    <row r="242" spans="1:15" s="6" customFormat="1" ht="60" customHeight="1">
      <c r="A242" s="8"/>
      <c r="B242" s="8" t="s">
        <v>566</v>
      </c>
      <c r="C242" s="8" t="s">
        <v>652</v>
      </c>
      <c r="D242" s="11" t="s">
        <v>651</v>
      </c>
      <c r="E242" s="8" t="s">
        <v>639</v>
      </c>
      <c r="F242" s="8" t="s">
        <v>606</v>
      </c>
      <c r="G242" s="10" t="s">
        <v>650</v>
      </c>
      <c r="H242" s="10" t="s">
        <v>139</v>
      </c>
      <c r="I242" s="8" t="s">
        <v>649</v>
      </c>
      <c r="J242" s="9" t="s">
        <v>648</v>
      </c>
      <c r="K242" s="8" t="s">
        <v>3</v>
      </c>
      <c r="L242" s="8" t="s">
        <v>39</v>
      </c>
      <c r="M242" s="8" t="s">
        <v>558</v>
      </c>
      <c r="N242" s="8" t="s">
        <v>166</v>
      </c>
      <c r="O242" s="7" t="str">
        <f>HYPERLINK(CONCATENATE("http://www.amazon.com/gp/search/ref=sr_adv_b/?search-alias=stripbooks&amp;unfiltered=1&amp;field-keywords=",G242),"點選以開啟簡介")</f>
        <v>點選以開啟簡介</v>
      </c>
    </row>
    <row r="243" spans="1:15" s="6" customFormat="1" ht="60" customHeight="1">
      <c r="A243" s="8"/>
      <c r="B243" s="8" t="s">
        <v>566</v>
      </c>
      <c r="C243" s="8" t="s">
        <v>647</v>
      </c>
      <c r="D243" s="11" t="s">
        <v>646</v>
      </c>
      <c r="E243" s="8" t="s">
        <v>639</v>
      </c>
      <c r="F243" s="8" t="s">
        <v>606</v>
      </c>
      <c r="G243" s="10" t="s">
        <v>645</v>
      </c>
      <c r="H243" s="10" t="s">
        <v>139</v>
      </c>
      <c r="I243" s="8" t="s">
        <v>644</v>
      </c>
      <c r="J243" s="9" t="s">
        <v>643</v>
      </c>
      <c r="K243" s="8" t="s">
        <v>3</v>
      </c>
      <c r="L243" s="8" t="s">
        <v>39</v>
      </c>
      <c r="M243" s="8" t="s">
        <v>558</v>
      </c>
      <c r="N243" s="8" t="s">
        <v>642</v>
      </c>
      <c r="O243" s="7" t="str">
        <f>HYPERLINK(CONCATENATE("http://www.amazon.com/gp/search/ref=sr_adv_b/?search-alias=stripbooks&amp;unfiltered=1&amp;field-keywords=",G243),"點選以開啟簡介")</f>
        <v>點選以開啟簡介</v>
      </c>
    </row>
    <row r="244" spans="1:15" s="6" customFormat="1" ht="60" customHeight="1">
      <c r="A244" s="8"/>
      <c r="B244" s="8" t="s">
        <v>566</v>
      </c>
      <c r="C244" s="8" t="s">
        <v>641</v>
      </c>
      <c r="D244" s="11" t="s">
        <v>640</v>
      </c>
      <c r="E244" s="8" t="s">
        <v>639</v>
      </c>
      <c r="F244" s="8" t="s">
        <v>606</v>
      </c>
      <c r="G244" s="10" t="s">
        <v>638</v>
      </c>
      <c r="H244" s="10" t="s">
        <v>139</v>
      </c>
      <c r="I244" s="8" t="s">
        <v>637</v>
      </c>
      <c r="J244" s="9" t="s">
        <v>636</v>
      </c>
      <c r="K244" s="8" t="s">
        <v>3</v>
      </c>
      <c r="L244" s="8" t="s">
        <v>39</v>
      </c>
      <c r="M244" s="8" t="s">
        <v>558</v>
      </c>
      <c r="N244" s="8" t="s">
        <v>635</v>
      </c>
      <c r="O244" s="7" t="str">
        <f>HYPERLINK(CONCATENATE("http://www.amazon.com/gp/search/ref=sr_adv_b/?search-alias=stripbooks&amp;unfiltered=1&amp;field-keywords=",G244),"點選以開啟簡介")</f>
        <v>點選以開啟簡介</v>
      </c>
    </row>
    <row r="245" spans="1:15" s="6" customFormat="1" ht="60" customHeight="1">
      <c r="A245" s="8"/>
      <c r="B245" s="8" t="s">
        <v>566</v>
      </c>
      <c r="C245" s="8" t="s">
        <v>634</v>
      </c>
      <c r="D245" s="11" t="s">
        <v>633</v>
      </c>
      <c r="E245" s="8" t="s">
        <v>71</v>
      </c>
      <c r="F245" s="8" t="s">
        <v>484</v>
      </c>
      <c r="G245" s="10" t="s">
        <v>632</v>
      </c>
      <c r="H245" s="10" t="s">
        <v>31</v>
      </c>
      <c r="I245" s="8" t="s">
        <v>127</v>
      </c>
      <c r="J245" s="9" t="s">
        <v>126</v>
      </c>
      <c r="K245" s="8" t="s">
        <v>3</v>
      </c>
      <c r="L245" s="8" t="s">
        <v>39</v>
      </c>
      <c r="M245" s="8" t="s">
        <v>558</v>
      </c>
      <c r="N245" s="8" t="s">
        <v>28</v>
      </c>
      <c r="O245" s="7" t="str">
        <f>HYPERLINK(CONCATENATE("http://www.amazon.com/gp/search/ref=sr_adv_b/?search-alias=stripbooks&amp;unfiltered=1&amp;field-keywords=",G245),"點選以開啟簡介")</f>
        <v>點選以開啟簡介</v>
      </c>
    </row>
    <row r="246" spans="1:15" s="6" customFormat="1" ht="60" customHeight="1">
      <c r="A246" s="8"/>
      <c r="B246" s="8" t="s">
        <v>566</v>
      </c>
      <c r="C246" s="8" t="s">
        <v>631</v>
      </c>
      <c r="D246" s="11" t="s">
        <v>630</v>
      </c>
      <c r="E246" s="8" t="s">
        <v>71</v>
      </c>
      <c r="F246" s="8" t="s">
        <v>629</v>
      </c>
      <c r="G246" s="10" t="s">
        <v>628</v>
      </c>
      <c r="H246" s="10" t="s">
        <v>139</v>
      </c>
      <c r="I246" s="8" t="s">
        <v>627</v>
      </c>
      <c r="J246" s="9" t="s">
        <v>626</v>
      </c>
      <c r="K246" s="8" t="s">
        <v>3</v>
      </c>
      <c r="L246" s="8" t="s">
        <v>39</v>
      </c>
      <c r="M246" s="8" t="s">
        <v>558</v>
      </c>
      <c r="N246" s="8" t="s">
        <v>136</v>
      </c>
      <c r="O246" s="7" t="str">
        <f>HYPERLINK(CONCATENATE("http://www.amazon.com/gp/search/ref=sr_adv_b/?search-alias=stripbooks&amp;unfiltered=1&amp;field-keywords=",G246),"點選以開啟簡介")</f>
        <v>點選以開啟簡介</v>
      </c>
    </row>
    <row r="247" spans="1:15" s="6" customFormat="1" ht="60" customHeight="1">
      <c r="A247" s="8"/>
      <c r="B247" s="8" t="s">
        <v>566</v>
      </c>
      <c r="C247" s="8" t="s">
        <v>625</v>
      </c>
      <c r="D247" s="11" t="s">
        <v>624</v>
      </c>
      <c r="E247" s="8" t="s">
        <v>71</v>
      </c>
      <c r="F247" s="8" t="s">
        <v>623</v>
      </c>
      <c r="G247" s="10" t="s">
        <v>622</v>
      </c>
      <c r="H247" s="10" t="s">
        <v>139</v>
      </c>
      <c r="I247" s="8" t="s">
        <v>621</v>
      </c>
      <c r="J247" s="9" t="s">
        <v>620</v>
      </c>
      <c r="K247" s="8" t="s">
        <v>3</v>
      </c>
      <c r="L247" s="8" t="s">
        <v>39</v>
      </c>
      <c r="M247" s="8" t="s">
        <v>558</v>
      </c>
      <c r="N247" s="8" t="s">
        <v>166</v>
      </c>
      <c r="O247" s="7" t="str">
        <f>HYPERLINK(CONCATENATE("http://www.amazon.com/gp/search/ref=sr_adv_b/?search-alias=stripbooks&amp;unfiltered=1&amp;field-keywords=",G247),"點選以開啟簡介")</f>
        <v>點選以開啟簡介</v>
      </c>
    </row>
    <row r="248" spans="1:15" s="6" customFormat="1" ht="60" customHeight="1">
      <c r="A248" s="8"/>
      <c r="B248" s="8" t="s">
        <v>566</v>
      </c>
      <c r="C248" s="8" t="s">
        <v>619</v>
      </c>
      <c r="D248" s="11" t="s">
        <v>618</v>
      </c>
      <c r="E248" s="8" t="s">
        <v>71</v>
      </c>
      <c r="F248" s="8" t="s">
        <v>606</v>
      </c>
      <c r="G248" s="10" t="s">
        <v>617</v>
      </c>
      <c r="H248" s="10" t="s">
        <v>139</v>
      </c>
      <c r="I248" s="8" t="s">
        <v>616</v>
      </c>
      <c r="J248" s="9" t="s">
        <v>615</v>
      </c>
      <c r="K248" s="8" t="s">
        <v>3</v>
      </c>
      <c r="L248" s="8" t="s">
        <v>39</v>
      </c>
      <c r="M248" s="8" t="s">
        <v>558</v>
      </c>
      <c r="N248" s="8" t="s">
        <v>144</v>
      </c>
      <c r="O248" s="7" t="str">
        <f>HYPERLINK(CONCATENATE("http://www.amazon.com/gp/search/ref=sr_adv_b/?search-alias=stripbooks&amp;unfiltered=1&amp;field-keywords=",G248),"點選以開啟簡介")</f>
        <v>點選以開啟簡介</v>
      </c>
    </row>
    <row r="249" spans="1:15" s="6" customFormat="1" ht="60" customHeight="1">
      <c r="A249" s="8"/>
      <c r="B249" s="8" t="s">
        <v>566</v>
      </c>
      <c r="C249" s="8" t="s">
        <v>614</v>
      </c>
      <c r="D249" s="11" t="s">
        <v>613</v>
      </c>
      <c r="E249" s="8" t="s">
        <v>71</v>
      </c>
      <c r="F249" s="8" t="s">
        <v>156</v>
      </c>
      <c r="G249" s="10" t="s">
        <v>612</v>
      </c>
      <c r="H249" s="10" t="s">
        <v>139</v>
      </c>
      <c r="I249" s="8" t="s">
        <v>611</v>
      </c>
      <c r="J249" s="9" t="s">
        <v>610</v>
      </c>
      <c r="K249" s="8" t="s">
        <v>3</v>
      </c>
      <c r="L249" s="8" t="s">
        <v>39</v>
      </c>
      <c r="M249" s="8" t="s">
        <v>558</v>
      </c>
      <c r="N249" s="8" t="s">
        <v>609</v>
      </c>
      <c r="O249" s="7" t="str">
        <f>HYPERLINK(CONCATENATE("http://www.amazon.com/gp/search/ref=sr_adv_b/?search-alias=stripbooks&amp;unfiltered=1&amp;field-keywords=",G249),"點選以開啟簡介")</f>
        <v>點選以開啟簡介</v>
      </c>
    </row>
    <row r="250" spans="1:15" s="6" customFormat="1" ht="60" customHeight="1">
      <c r="A250" s="8"/>
      <c r="B250" s="8" t="s">
        <v>566</v>
      </c>
      <c r="C250" s="8" t="s">
        <v>608</v>
      </c>
      <c r="D250" s="11" t="s">
        <v>607</v>
      </c>
      <c r="E250" s="8" t="s">
        <v>596</v>
      </c>
      <c r="F250" s="8" t="s">
        <v>606</v>
      </c>
      <c r="G250" s="10" t="s">
        <v>605</v>
      </c>
      <c r="H250" s="10" t="s">
        <v>139</v>
      </c>
      <c r="I250" s="8" t="s">
        <v>604</v>
      </c>
      <c r="J250" s="9" t="s">
        <v>603</v>
      </c>
      <c r="K250" s="8" t="s">
        <v>3</v>
      </c>
      <c r="L250" s="8" t="s">
        <v>39</v>
      </c>
      <c r="M250" s="8" t="s">
        <v>558</v>
      </c>
      <c r="N250" s="8" t="s">
        <v>0</v>
      </c>
      <c r="O250" s="7" t="str">
        <f>HYPERLINK(CONCATENATE("http://www.amazon.com/gp/search/ref=sr_adv_b/?search-alias=stripbooks&amp;unfiltered=1&amp;field-keywords=",G250),"點選以開啟簡介")</f>
        <v>點選以開啟簡介</v>
      </c>
    </row>
    <row r="251" spans="1:15" s="6" customFormat="1" ht="60" customHeight="1">
      <c r="A251" s="8"/>
      <c r="B251" s="8" t="s">
        <v>566</v>
      </c>
      <c r="C251" s="8" t="s">
        <v>602</v>
      </c>
      <c r="D251" s="11" t="s">
        <v>601</v>
      </c>
      <c r="E251" s="8" t="s">
        <v>596</v>
      </c>
      <c r="F251" s="8" t="s">
        <v>363</v>
      </c>
      <c r="G251" s="10" t="s">
        <v>600</v>
      </c>
      <c r="H251" s="10" t="s">
        <v>31</v>
      </c>
      <c r="I251" s="8" t="s">
        <v>504</v>
      </c>
      <c r="J251" s="9" t="s">
        <v>599</v>
      </c>
      <c r="K251" s="8" t="s">
        <v>3</v>
      </c>
      <c r="L251" s="8" t="s">
        <v>39</v>
      </c>
      <c r="M251" s="8" t="s">
        <v>558</v>
      </c>
      <c r="N251" s="8" t="s">
        <v>166</v>
      </c>
      <c r="O251" s="7" t="str">
        <f>HYPERLINK(CONCATENATE("http://www.amazon.com/gp/search/ref=sr_adv_b/?search-alias=stripbooks&amp;unfiltered=1&amp;field-keywords=",G251),"點選以開啟簡介")</f>
        <v>點選以開啟簡介</v>
      </c>
    </row>
    <row r="252" spans="1:15" s="6" customFormat="1" ht="60" customHeight="1">
      <c r="A252" s="8"/>
      <c r="B252" s="8" t="s">
        <v>566</v>
      </c>
      <c r="C252" s="8" t="s">
        <v>598</v>
      </c>
      <c r="D252" s="11" t="s">
        <v>597</v>
      </c>
      <c r="E252" s="8" t="s">
        <v>596</v>
      </c>
      <c r="F252" s="8" t="s">
        <v>595</v>
      </c>
      <c r="G252" s="10" t="s">
        <v>594</v>
      </c>
      <c r="H252" s="10" t="s">
        <v>139</v>
      </c>
      <c r="I252" s="8" t="s">
        <v>593</v>
      </c>
      <c r="J252" s="9" t="s">
        <v>592</v>
      </c>
      <c r="K252" s="8" t="s">
        <v>3</v>
      </c>
      <c r="L252" s="8" t="s">
        <v>39</v>
      </c>
      <c r="M252" s="8" t="s">
        <v>558</v>
      </c>
      <c r="N252" s="8" t="s">
        <v>368</v>
      </c>
      <c r="O252" s="7" t="str">
        <f>HYPERLINK(CONCATENATE("http://www.amazon.com/gp/search/ref=sr_adv_b/?search-alias=stripbooks&amp;unfiltered=1&amp;field-keywords=",G252),"點選以開啟簡介")</f>
        <v>點選以開啟簡介</v>
      </c>
    </row>
    <row r="253" spans="1:15" s="6" customFormat="1" ht="60" customHeight="1">
      <c r="A253" s="8"/>
      <c r="B253" s="8" t="s">
        <v>566</v>
      </c>
      <c r="C253" s="8" t="s">
        <v>591</v>
      </c>
      <c r="D253" s="11" t="s">
        <v>590</v>
      </c>
      <c r="E253" s="8" t="s">
        <v>589</v>
      </c>
      <c r="F253" s="8" t="s">
        <v>156</v>
      </c>
      <c r="G253" s="10" t="s">
        <v>588</v>
      </c>
      <c r="H253" s="10" t="s">
        <v>31</v>
      </c>
      <c r="I253" s="8" t="s">
        <v>210</v>
      </c>
      <c r="J253" s="9" t="s">
        <v>587</v>
      </c>
      <c r="K253" s="8" t="s">
        <v>3</v>
      </c>
      <c r="L253" s="8" t="s">
        <v>39</v>
      </c>
      <c r="M253" s="8" t="s">
        <v>558</v>
      </c>
      <c r="N253" s="8" t="s">
        <v>586</v>
      </c>
      <c r="O253" s="7" t="str">
        <f>HYPERLINK(CONCATENATE("http://www.amazon.com/gp/search/ref=sr_adv_b/?search-alias=stripbooks&amp;unfiltered=1&amp;field-keywords=",G253),"點選以開啟簡介")</f>
        <v>點選以開啟簡介</v>
      </c>
    </row>
    <row r="254" spans="1:15" s="6" customFormat="1" ht="60" customHeight="1">
      <c r="A254" s="8"/>
      <c r="B254" s="8" t="s">
        <v>566</v>
      </c>
      <c r="C254" s="8" t="s">
        <v>585</v>
      </c>
      <c r="D254" s="11" t="s">
        <v>584</v>
      </c>
      <c r="E254" s="8" t="s">
        <v>583</v>
      </c>
      <c r="F254" s="8" t="s">
        <v>582</v>
      </c>
      <c r="G254" s="10" t="s">
        <v>581</v>
      </c>
      <c r="H254" s="10" t="s">
        <v>6</v>
      </c>
      <c r="I254" s="8" t="s">
        <v>580</v>
      </c>
      <c r="J254" s="9" t="s">
        <v>579</v>
      </c>
      <c r="K254" s="8" t="s">
        <v>3</v>
      </c>
      <c r="L254" s="8" t="s">
        <v>39</v>
      </c>
      <c r="M254" s="8" t="s">
        <v>558</v>
      </c>
      <c r="N254" s="8" t="s">
        <v>481</v>
      </c>
      <c r="O254" s="7" t="str">
        <f>HYPERLINK(CONCATENATE("http://www.amazon.com/gp/search/ref=sr_adv_b/?search-alias=stripbooks&amp;unfiltered=1&amp;field-keywords=",G254),"點選以開啟簡介")</f>
        <v>點選以開啟簡介</v>
      </c>
    </row>
    <row r="255" spans="1:15" s="6" customFormat="1" ht="60" customHeight="1">
      <c r="A255" s="8"/>
      <c r="B255" s="8" t="s">
        <v>566</v>
      </c>
      <c r="C255" s="8"/>
      <c r="D255" s="11" t="s">
        <v>578</v>
      </c>
      <c r="E255" s="8" t="s">
        <v>577</v>
      </c>
      <c r="F255" s="8" t="s">
        <v>43</v>
      </c>
      <c r="G255" s="10" t="s">
        <v>576</v>
      </c>
      <c r="H255" s="10" t="s">
        <v>31</v>
      </c>
      <c r="I255" s="8" t="s">
        <v>575</v>
      </c>
      <c r="J255" s="9" t="s">
        <v>574</v>
      </c>
      <c r="K255" s="8" t="s">
        <v>3</v>
      </c>
      <c r="L255" s="8" t="s">
        <v>39</v>
      </c>
      <c r="M255" s="8" t="s">
        <v>558</v>
      </c>
      <c r="N255" s="8" t="s">
        <v>37</v>
      </c>
      <c r="O255" s="7" t="str">
        <f>HYPERLINK(CONCATENATE("http://www.amazon.com/gp/search/ref=sr_adv_b/?search-alias=stripbooks&amp;unfiltered=1&amp;field-keywords=",G255),"點選以開啟簡介")</f>
        <v>點選以開啟簡介</v>
      </c>
    </row>
    <row r="256" spans="1:15" s="6" customFormat="1" ht="60" customHeight="1">
      <c r="A256" s="8"/>
      <c r="B256" s="8" t="s">
        <v>566</v>
      </c>
      <c r="C256" s="8" t="s">
        <v>573</v>
      </c>
      <c r="D256" s="11" t="s">
        <v>572</v>
      </c>
      <c r="E256" s="8" t="s">
        <v>571</v>
      </c>
      <c r="F256" s="8" t="s">
        <v>570</v>
      </c>
      <c r="G256" s="10" t="s">
        <v>569</v>
      </c>
      <c r="H256" s="10" t="s">
        <v>139</v>
      </c>
      <c r="I256" s="8" t="s">
        <v>568</v>
      </c>
      <c r="J256" s="9" t="s">
        <v>567</v>
      </c>
      <c r="K256" s="8" t="s">
        <v>3</v>
      </c>
      <c r="L256" s="8" t="s">
        <v>39</v>
      </c>
      <c r="M256" s="8" t="s">
        <v>558</v>
      </c>
      <c r="N256" s="8" t="s">
        <v>144</v>
      </c>
      <c r="O256" s="7" t="str">
        <f>HYPERLINK(CONCATENATE("http://www.amazon.com/gp/search/ref=sr_adv_b/?search-alias=stripbooks&amp;unfiltered=1&amp;field-keywords=",G256),"點選以開啟簡介")</f>
        <v>點選以開啟簡介</v>
      </c>
    </row>
    <row r="257" spans="1:15" s="6" customFormat="1" ht="60" customHeight="1">
      <c r="A257" s="8"/>
      <c r="B257" s="8" t="s">
        <v>566</v>
      </c>
      <c r="C257" s="8" t="s">
        <v>565</v>
      </c>
      <c r="D257" s="11" t="s">
        <v>564</v>
      </c>
      <c r="E257" s="8" t="s">
        <v>563</v>
      </c>
      <c r="F257" s="8" t="s">
        <v>562</v>
      </c>
      <c r="G257" s="10" t="s">
        <v>561</v>
      </c>
      <c r="H257" s="10" t="s">
        <v>6</v>
      </c>
      <c r="I257" s="8" t="s">
        <v>560</v>
      </c>
      <c r="J257" s="9" t="s">
        <v>559</v>
      </c>
      <c r="K257" s="8" t="s">
        <v>3</v>
      </c>
      <c r="L257" s="8" t="s">
        <v>39</v>
      </c>
      <c r="M257" s="8" t="s">
        <v>558</v>
      </c>
      <c r="N257" s="8" t="s">
        <v>279</v>
      </c>
      <c r="O257" s="7" t="str">
        <f>HYPERLINK(CONCATENATE("http://www.amazon.com/gp/search/ref=sr_adv_b/?search-alias=stripbooks&amp;unfiltered=1&amp;field-keywords=",G257),"點選以開啟簡介")</f>
        <v>點選以開啟簡介</v>
      </c>
    </row>
    <row r="258" spans="1:15" s="6" customFormat="1" ht="60" customHeight="1">
      <c r="A258" s="8"/>
      <c r="B258" s="8" t="s">
        <v>367</v>
      </c>
      <c r="C258" s="8" t="s">
        <v>557</v>
      </c>
      <c r="D258" s="11" t="s">
        <v>556</v>
      </c>
      <c r="E258" s="8" t="s">
        <v>34</v>
      </c>
      <c r="F258" s="8" t="s">
        <v>406</v>
      </c>
      <c r="G258" s="10" t="s">
        <v>555</v>
      </c>
      <c r="H258" s="10" t="s">
        <v>6</v>
      </c>
      <c r="I258" s="8" t="s">
        <v>554</v>
      </c>
      <c r="J258" s="9" t="s">
        <v>553</v>
      </c>
      <c r="K258" s="8" t="s">
        <v>3</v>
      </c>
      <c r="L258" s="8" t="s">
        <v>2</v>
      </c>
      <c r="M258" s="8" t="s">
        <v>359</v>
      </c>
      <c r="N258" s="8" t="s">
        <v>160</v>
      </c>
      <c r="O258" s="7" t="str">
        <f>HYPERLINK(CONCATENATE("http://www.amazon.com/gp/search/ref=sr_adv_b/?search-alias=stripbooks&amp;unfiltered=1&amp;field-keywords=",G258),"點選以開啟簡介")</f>
        <v>點選以開啟簡介</v>
      </c>
    </row>
    <row r="259" spans="1:15" s="6" customFormat="1" ht="60" customHeight="1">
      <c r="A259" s="8"/>
      <c r="B259" s="8" t="s">
        <v>367</v>
      </c>
      <c r="C259" s="8" t="s">
        <v>552</v>
      </c>
      <c r="D259" s="11" t="s">
        <v>551</v>
      </c>
      <c r="E259" s="8" t="s">
        <v>34</v>
      </c>
      <c r="F259" s="8" t="s">
        <v>550</v>
      </c>
      <c r="G259" s="10" t="s">
        <v>549</v>
      </c>
      <c r="H259" s="10" t="s">
        <v>6</v>
      </c>
      <c r="I259" s="8" t="s">
        <v>548</v>
      </c>
      <c r="J259" s="9" t="s">
        <v>547</v>
      </c>
      <c r="K259" s="8" t="s">
        <v>3</v>
      </c>
      <c r="L259" s="8" t="s">
        <v>2</v>
      </c>
      <c r="M259" s="8" t="s">
        <v>359</v>
      </c>
      <c r="N259" s="8" t="s">
        <v>95</v>
      </c>
      <c r="O259" s="7" t="str">
        <f>HYPERLINK(CONCATENATE("http://www.amazon.com/gp/search/ref=sr_adv_b/?search-alias=stripbooks&amp;unfiltered=1&amp;field-keywords=",G259),"點選以開啟簡介")</f>
        <v>點選以開啟簡介</v>
      </c>
    </row>
    <row r="260" spans="1:15" s="6" customFormat="1" ht="60" customHeight="1">
      <c r="A260" s="8"/>
      <c r="B260" s="8" t="s">
        <v>367</v>
      </c>
      <c r="C260" s="8" t="s">
        <v>546</v>
      </c>
      <c r="D260" s="11" t="s">
        <v>545</v>
      </c>
      <c r="E260" s="8" t="s">
        <v>34</v>
      </c>
      <c r="F260" s="8" t="s">
        <v>544</v>
      </c>
      <c r="G260" s="10" t="s">
        <v>543</v>
      </c>
      <c r="H260" s="10" t="s">
        <v>31</v>
      </c>
      <c r="I260" s="8" t="s">
        <v>196</v>
      </c>
      <c r="J260" s="9" t="s">
        <v>542</v>
      </c>
      <c r="K260" s="8" t="s">
        <v>3</v>
      </c>
      <c r="L260" s="8" t="s">
        <v>2</v>
      </c>
      <c r="M260" s="8" t="s">
        <v>359</v>
      </c>
      <c r="N260" s="8" t="s">
        <v>118</v>
      </c>
      <c r="O260" s="7" t="str">
        <f>HYPERLINK(CONCATENATE("http://www.amazon.com/gp/search/ref=sr_adv_b/?search-alias=stripbooks&amp;unfiltered=1&amp;field-keywords=",G260),"點選以開啟簡介")</f>
        <v>點選以開啟簡介</v>
      </c>
    </row>
    <row r="261" spans="1:15" s="6" customFormat="1" ht="60" customHeight="1">
      <c r="A261" s="8"/>
      <c r="B261" s="8" t="s">
        <v>367</v>
      </c>
      <c r="C261" s="8" t="s">
        <v>541</v>
      </c>
      <c r="D261" s="11" t="s">
        <v>540</v>
      </c>
      <c r="E261" s="8" t="s">
        <v>34</v>
      </c>
      <c r="F261" s="8" t="s">
        <v>406</v>
      </c>
      <c r="G261" s="10" t="s">
        <v>539</v>
      </c>
      <c r="H261" s="10" t="s">
        <v>6</v>
      </c>
      <c r="I261" s="8" t="s">
        <v>538</v>
      </c>
      <c r="J261" s="9" t="s">
        <v>419</v>
      </c>
      <c r="K261" s="8" t="s">
        <v>3</v>
      </c>
      <c r="L261" s="8" t="s">
        <v>2</v>
      </c>
      <c r="M261" s="8" t="s">
        <v>359</v>
      </c>
      <c r="N261" s="8" t="s">
        <v>254</v>
      </c>
      <c r="O261" s="7" t="str">
        <f>HYPERLINK(CONCATENATE("http://www.amazon.com/gp/search/ref=sr_adv_b/?search-alias=stripbooks&amp;unfiltered=1&amp;field-keywords=",G261),"點選以開啟簡介")</f>
        <v>點選以開啟簡介</v>
      </c>
    </row>
    <row r="262" spans="1:15" s="6" customFormat="1" ht="60" customHeight="1">
      <c r="A262" s="8"/>
      <c r="B262" s="8" t="s">
        <v>367</v>
      </c>
      <c r="C262" s="8" t="s">
        <v>537</v>
      </c>
      <c r="D262" s="11" t="s">
        <v>536</v>
      </c>
      <c r="E262" s="8" t="s">
        <v>34</v>
      </c>
      <c r="F262" s="8" t="s">
        <v>337</v>
      </c>
      <c r="G262" s="10" t="s">
        <v>535</v>
      </c>
      <c r="H262" s="10" t="s">
        <v>6</v>
      </c>
      <c r="I262" s="8" t="s">
        <v>50</v>
      </c>
      <c r="J262" s="9" t="s">
        <v>534</v>
      </c>
      <c r="K262" s="8" t="s">
        <v>3</v>
      </c>
      <c r="L262" s="8" t="s">
        <v>2</v>
      </c>
      <c r="M262" s="8" t="s">
        <v>359</v>
      </c>
      <c r="N262" s="8" t="s">
        <v>160</v>
      </c>
      <c r="O262" s="7" t="str">
        <f>HYPERLINK(CONCATENATE("http://www.amazon.com/gp/search/ref=sr_adv_b/?search-alias=stripbooks&amp;unfiltered=1&amp;field-keywords=",G262),"點選以開啟簡介")</f>
        <v>點選以開啟簡介</v>
      </c>
    </row>
    <row r="263" spans="1:15" s="6" customFormat="1" ht="60" customHeight="1">
      <c r="A263" s="8"/>
      <c r="B263" s="8" t="s">
        <v>367</v>
      </c>
      <c r="C263" s="8" t="s">
        <v>533</v>
      </c>
      <c r="D263" s="11" t="s">
        <v>532</v>
      </c>
      <c r="E263" s="8" t="s">
        <v>34</v>
      </c>
      <c r="F263" s="8" t="s">
        <v>406</v>
      </c>
      <c r="G263" s="10" t="s">
        <v>531</v>
      </c>
      <c r="H263" s="10" t="s">
        <v>6</v>
      </c>
      <c r="I263" s="8" t="s">
        <v>530</v>
      </c>
      <c r="J263" s="9" t="s">
        <v>529</v>
      </c>
      <c r="K263" s="8" t="s">
        <v>3</v>
      </c>
      <c r="L263" s="8" t="s">
        <v>2</v>
      </c>
      <c r="M263" s="8" t="s">
        <v>359</v>
      </c>
      <c r="N263" s="8" t="s">
        <v>528</v>
      </c>
      <c r="O263" s="7" t="str">
        <f>HYPERLINK(CONCATENATE("http://www.amazon.com/gp/search/ref=sr_adv_b/?search-alias=stripbooks&amp;unfiltered=1&amp;field-keywords=",G263),"點選以開啟簡介")</f>
        <v>點選以開啟簡介</v>
      </c>
    </row>
    <row r="264" spans="1:15" s="6" customFormat="1" ht="60" customHeight="1">
      <c r="A264" s="8"/>
      <c r="B264" s="8" t="s">
        <v>367</v>
      </c>
      <c r="C264" s="8" t="s">
        <v>527</v>
      </c>
      <c r="D264" s="11" t="s">
        <v>526</v>
      </c>
      <c r="E264" s="8" t="s">
        <v>34</v>
      </c>
      <c r="F264" s="8" t="s">
        <v>337</v>
      </c>
      <c r="G264" s="10" t="s">
        <v>525</v>
      </c>
      <c r="H264" s="10" t="s">
        <v>6</v>
      </c>
      <c r="I264" s="8" t="s">
        <v>524</v>
      </c>
      <c r="J264" s="9" t="s">
        <v>523</v>
      </c>
      <c r="K264" s="8" t="s">
        <v>3</v>
      </c>
      <c r="L264" s="8" t="s">
        <v>2</v>
      </c>
      <c r="M264" s="8" t="s">
        <v>359</v>
      </c>
      <c r="N264" s="8" t="s">
        <v>340</v>
      </c>
      <c r="O264" s="7" t="str">
        <f>HYPERLINK(CONCATENATE("http://www.amazon.com/gp/search/ref=sr_adv_b/?search-alias=stripbooks&amp;unfiltered=1&amp;field-keywords=",G264),"點選以開啟簡介")</f>
        <v>點選以開啟簡介</v>
      </c>
    </row>
    <row r="265" spans="1:15" s="6" customFormat="1" ht="60" customHeight="1">
      <c r="A265" s="8"/>
      <c r="B265" s="8" t="s">
        <v>367</v>
      </c>
      <c r="C265" s="8" t="s">
        <v>522</v>
      </c>
      <c r="D265" s="11" t="s">
        <v>521</v>
      </c>
      <c r="E265" s="8" t="s">
        <v>34</v>
      </c>
      <c r="F265" s="8" t="s">
        <v>8</v>
      </c>
      <c r="G265" s="10" t="s">
        <v>520</v>
      </c>
      <c r="H265" s="10" t="s">
        <v>6</v>
      </c>
      <c r="I265" s="8" t="s">
        <v>227</v>
      </c>
      <c r="J265" s="9" t="s">
        <v>226</v>
      </c>
      <c r="K265" s="8" t="s">
        <v>3</v>
      </c>
      <c r="L265" s="8" t="s">
        <v>2</v>
      </c>
      <c r="M265" s="8" t="s">
        <v>359</v>
      </c>
      <c r="N265" s="8" t="s">
        <v>103</v>
      </c>
      <c r="O265" s="7" t="str">
        <f>HYPERLINK(CONCATENATE("http://www.amazon.com/gp/search/ref=sr_adv_b/?search-alias=stripbooks&amp;unfiltered=1&amp;field-keywords=",G265),"點選以開啟簡介")</f>
        <v>點選以開啟簡介</v>
      </c>
    </row>
    <row r="266" spans="1:15" s="6" customFormat="1" ht="60" customHeight="1">
      <c r="A266" s="8"/>
      <c r="B266" s="8" t="s">
        <v>367</v>
      </c>
      <c r="C266" s="8" t="s">
        <v>519</v>
      </c>
      <c r="D266" s="11" t="s">
        <v>518</v>
      </c>
      <c r="E266" s="8" t="s">
        <v>9</v>
      </c>
      <c r="F266" s="8" t="s">
        <v>517</v>
      </c>
      <c r="G266" s="10" t="s">
        <v>516</v>
      </c>
      <c r="H266" s="10" t="s">
        <v>31</v>
      </c>
      <c r="I266" s="8" t="s">
        <v>63</v>
      </c>
      <c r="J266" s="9" t="s">
        <v>161</v>
      </c>
      <c r="K266" s="8" t="s">
        <v>3</v>
      </c>
      <c r="L266" s="8" t="s">
        <v>2</v>
      </c>
      <c r="M266" s="8" t="s">
        <v>359</v>
      </c>
      <c r="N266" s="8" t="s">
        <v>409</v>
      </c>
      <c r="O266" s="7" t="str">
        <f>HYPERLINK(CONCATENATE("http://www.amazon.com/gp/search/ref=sr_adv_b/?search-alias=stripbooks&amp;unfiltered=1&amp;field-keywords=",G266),"點選以開啟簡介")</f>
        <v>點選以開啟簡介</v>
      </c>
    </row>
    <row r="267" spans="1:15" s="6" customFormat="1" ht="60" customHeight="1">
      <c r="A267" s="8"/>
      <c r="B267" s="8" t="s">
        <v>367</v>
      </c>
      <c r="C267" s="8" t="s">
        <v>515</v>
      </c>
      <c r="D267" s="11" t="s">
        <v>514</v>
      </c>
      <c r="E267" s="8" t="s">
        <v>9</v>
      </c>
      <c r="F267" s="8" t="s">
        <v>421</v>
      </c>
      <c r="G267" s="10" t="s">
        <v>513</v>
      </c>
      <c r="H267" s="10" t="s">
        <v>6</v>
      </c>
      <c r="I267" s="8" t="s">
        <v>512</v>
      </c>
      <c r="J267" s="9" t="s">
        <v>511</v>
      </c>
      <c r="K267" s="8" t="s">
        <v>3</v>
      </c>
      <c r="L267" s="8" t="s">
        <v>2</v>
      </c>
      <c r="M267" s="8" t="s">
        <v>359</v>
      </c>
      <c r="N267" s="8" t="s">
        <v>260</v>
      </c>
      <c r="O267" s="7" t="str">
        <f>HYPERLINK(CONCATENATE("http://www.amazon.com/gp/search/ref=sr_adv_b/?search-alias=stripbooks&amp;unfiltered=1&amp;field-keywords=",G267),"點選以開啟簡介")</f>
        <v>點選以開啟簡介</v>
      </c>
    </row>
    <row r="268" spans="1:15" s="6" customFormat="1" ht="60" customHeight="1">
      <c r="A268" s="8"/>
      <c r="B268" s="8" t="s">
        <v>367</v>
      </c>
      <c r="C268" s="8" t="s">
        <v>510</v>
      </c>
      <c r="D268" s="11" t="s">
        <v>509</v>
      </c>
      <c r="E268" s="8" t="s">
        <v>9</v>
      </c>
      <c r="F268" s="8" t="s">
        <v>198</v>
      </c>
      <c r="G268" s="10" t="s">
        <v>508</v>
      </c>
      <c r="H268" s="10" t="s">
        <v>31</v>
      </c>
      <c r="I268" s="8" t="s">
        <v>292</v>
      </c>
      <c r="J268" s="9" t="s">
        <v>15</v>
      </c>
      <c r="K268" s="8" t="s">
        <v>3</v>
      </c>
      <c r="L268" s="8" t="s">
        <v>2</v>
      </c>
      <c r="M268" s="8" t="s">
        <v>359</v>
      </c>
      <c r="N268" s="8" t="s">
        <v>279</v>
      </c>
      <c r="O268" s="7" t="str">
        <f>HYPERLINK(CONCATENATE("http://www.amazon.com/gp/search/ref=sr_adv_b/?search-alias=stripbooks&amp;unfiltered=1&amp;field-keywords=",G268),"點選以開啟簡介")</f>
        <v>點選以開啟簡介</v>
      </c>
    </row>
    <row r="269" spans="1:15" s="6" customFormat="1" ht="60" customHeight="1">
      <c r="A269" s="8"/>
      <c r="B269" s="8" t="s">
        <v>367</v>
      </c>
      <c r="C269" s="8" t="s">
        <v>507</v>
      </c>
      <c r="D269" s="11" t="s">
        <v>506</v>
      </c>
      <c r="E269" s="8" t="s">
        <v>9</v>
      </c>
      <c r="F269" s="8" t="s">
        <v>198</v>
      </c>
      <c r="G269" s="10" t="s">
        <v>505</v>
      </c>
      <c r="H269" s="10" t="s">
        <v>6</v>
      </c>
      <c r="I269" s="8" t="s">
        <v>504</v>
      </c>
      <c r="J269" s="9" t="s">
        <v>145</v>
      </c>
      <c r="K269" s="8" t="s">
        <v>3</v>
      </c>
      <c r="L269" s="8" t="s">
        <v>2</v>
      </c>
      <c r="M269" s="8" t="s">
        <v>359</v>
      </c>
      <c r="N269" s="8" t="s">
        <v>260</v>
      </c>
      <c r="O269" s="7" t="str">
        <f>HYPERLINK(CONCATENATE("http://www.amazon.com/gp/search/ref=sr_adv_b/?search-alias=stripbooks&amp;unfiltered=1&amp;field-keywords=",G269),"點選以開啟簡介")</f>
        <v>點選以開啟簡介</v>
      </c>
    </row>
    <row r="270" spans="1:15" s="6" customFormat="1" ht="60" customHeight="1">
      <c r="A270" s="8"/>
      <c r="B270" s="8" t="s">
        <v>367</v>
      </c>
      <c r="C270" s="8" t="s">
        <v>503</v>
      </c>
      <c r="D270" s="11" t="s">
        <v>502</v>
      </c>
      <c r="E270" s="8" t="s">
        <v>9</v>
      </c>
      <c r="F270" s="8" t="s">
        <v>501</v>
      </c>
      <c r="G270" s="10" t="s">
        <v>500</v>
      </c>
      <c r="H270" s="10" t="s">
        <v>31</v>
      </c>
      <c r="I270" s="8" t="s">
        <v>271</v>
      </c>
      <c r="J270" s="9" t="s">
        <v>270</v>
      </c>
      <c r="K270" s="8" t="s">
        <v>3</v>
      </c>
      <c r="L270" s="8" t="s">
        <v>2</v>
      </c>
      <c r="M270" s="8" t="s">
        <v>359</v>
      </c>
      <c r="N270" s="8" t="s">
        <v>279</v>
      </c>
      <c r="O270" s="7" t="str">
        <f>HYPERLINK(CONCATENATE("http://www.amazon.com/gp/search/ref=sr_adv_b/?search-alias=stripbooks&amp;unfiltered=1&amp;field-keywords=",G270),"點選以開啟簡介")</f>
        <v>點選以開啟簡介</v>
      </c>
    </row>
    <row r="271" spans="1:15" s="6" customFormat="1" ht="60" customHeight="1">
      <c r="A271" s="8"/>
      <c r="B271" s="8" t="s">
        <v>367</v>
      </c>
      <c r="C271" s="8" t="s">
        <v>499</v>
      </c>
      <c r="D271" s="11" t="s">
        <v>498</v>
      </c>
      <c r="E271" s="8" t="s">
        <v>9</v>
      </c>
      <c r="F271" s="8" t="s">
        <v>497</v>
      </c>
      <c r="G271" s="10" t="s">
        <v>496</v>
      </c>
      <c r="H271" s="10" t="s">
        <v>31</v>
      </c>
      <c r="I271" s="8" t="s">
        <v>288</v>
      </c>
      <c r="J271" s="9" t="s">
        <v>444</v>
      </c>
      <c r="K271" s="8" t="s">
        <v>3</v>
      </c>
      <c r="L271" s="8" t="s">
        <v>2</v>
      </c>
      <c r="M271" s="8" t="s">
        <v>359</v>
      </c>
      <c r="N271" s="8" t="s">
        <v>481</v>
      </c>
      <c r="O271" s="7" t="str">
        <f>HYPERLINK(CONCATENATE("http://www.amazon.com/gp/search/ref=sr_adv_b/?search-alias=stripbooks&amp;unfiltered=1&amp;field-keywords=",G271),"點選以開啟簡介")</f>
        <v>點選以開啟簡介</v>
      </c>
    </row>
    <row r="272" spans="1:15" s="6" customFormat="1" ht="60" customHeight="1">
      <c r="A272" s="8"/>
      <c r="B272" s="8" t="s">
        <v>367</v>
      </c>
      <c r="C272" s="8" t="s">
        <v>384</v>
      </c>
      <c r="D272" s="11" t="s">
        <v>495</v>
      </c>
      <c r="E272" s="8" t="s">
        <v>9</v>
      </c>
      <c r="F272" s="8" t="s">
        <v>382</v>
      </c>
      <c r="G272" s="10" t="s">
        <v>494</v>
      </c>
      <c r="H272" s="10" t="s">
        <v>31</v>
      </c>
      <c r="I272" s="8" t="s">
        <v>271</v>
      </c>
      <c r="J272" s="9" t="s">
        <v>270</v>
      </c>
      <c r="K272" s="8" t="s">
        <v>3</v>
      </c>
      <c r="L272" s="8" t="s">
        <v>2</v>
      </c>
      <c r="M272" s="8" t="s">
        <v>359</v>
      </c>
      <c r="N272" s="8" t="s">
        <v>95</v>
      </c>
      <c r="O272" s="7" t="str">
        <f>HYPERLINK(CONCATENATE("http://www.amazon.com/gp/search/ref=sr_adv_b/?search-alias=stripbooks&amp;unfiltered=1&amp;field-keywords=",G272),"點選以開啟簡介")</f>
        <v>點選以開啟簡介</v>
      </c>
    </row>
    <row r="273" spans="1:15" s="6" customFormat="1" ht="60" customHeight="1">
      <c r="A273" s="8"/>
      <c r="B273" s="8" t="s">
        <v>367</v>
      </c>
      <c r="C273" s="8" t="s">
        <v>493</v>
      </c>
      <c r="D273" s="11" t="s">
        <v>492</v>
      </c>
      <c r="E273" s="8" t="s">
        <v>9</v>
      </c>
      <c r="F273" s="8" t="s">
        <v>331</v>
      </c>
      <c r="G273" s="10" t="s">
        <v>491</v>
      </c>
      <c r="H273" s="10" t="s">
        <v>31</v>
      </c>
      <c r="I273" s="8" t="s">
        <v>210</v>
      </c>
      <c r="J273" s="9" t="s">
        <v>209</v>
      </c>
      <c r="K273" s="8" t="s">
        <v>3</v>
      </c>
      <c r="L273" s="8" t="s">
        <v>2</v>
      </c>
      <c r="M273" s="8" t="s">
        <v>359</v>
      </c>
      <c r="N273" s="8" t="s">
        <v>136</v>
      </c>
      <c r="O273" s="7" t="str">
        <f>HYPERLINK(CONCATENATE("http://www.amazon.com/gp/search/ref=sr_adv_b/?search-alias=stripbooks&amp;unfiltered=1&amp;field-keywords=",G273),"點選以開啟簡介")</f>
        <v>點選以開啟簡介</v>
      </c>
    </row>
    <row r="274" spans="1:15" s="6" customFormat="1" ht="60" customHeight="1">
      <c r="A274" s="8"/>
      <c r="B274" s="8" t="s">
        <v>367</v>
      </c>
      <c r="C274" s="8" t="s">
        <v>490</v>
      </c>
      <c r="D274" s="11" t="s">
        <v>489</v>
      </c>
      <c r="E274" s="8" t="s">
        <v>9</v>
      </c>
      <c r="F274" s="8" t="s">
        <v>421</v>
      </c>
      <c r="G274" s="10" t="s">
        <v>488</v>
      </c>
      <c r="H274" s="10" t="s">
        <v>6</v>
      </c>
      <c r="I274" s="8" t="s">
        <v>146</v>
      </c>
      <c r="J274" s="9" t="s">
        <v>487</v>
      </c>
      <c r="K274" s="8" t="s">
        <v>3</v>
      </c>
      <c r="L274" s="8" t="s">
        <v>2</v>
      </c>
      <c r="M274" s="8" t="s">
        <v>359</v>
      </c>
      <c r="N274" s="8" t="s">
        <v>260</v>
      </c>
      <c r="O274" s="7" t="str">
        <f>HYPERLINK(CONCATENATE("http://www.amazon.com/gp/search/ref=sr_adv_b/?search-alias=stripbooks&amp;unfiltered=1&amp;field-keywords=",G274),"點選以開啟簡介")</f>
        <v>點選以開啟簡介</v>
      </c>
    </row>
    <row r="275" spans="1:15" s="6" customFormat="1" ht="60" customHeight="1">
      <c r="A275" s="8"/>
      <c r="B275" s="8" t="s">
        <v>367</v>
      </c>
      <c r="C275" s="8" t="s">
        <v>486</v>
      </c>
      <c r="D275" s="11" t="s">
        <v>485</v>
      </c>
      <c r="E275" s="8" t="s">
        <v>9</v>
      </c>
      <c r="F275" s="8" t="s">
        <v>484</v>
      </c>
      <c r="G275" s="10" t="s">
        <v>483</v>
      </c>
      <c r="H275" s="10" t="s">
        <v>31</v>
      </c>
      <c r="I275" s="8" t="s">
        <v>90</v>
      </c>
      <c r="J275" s="9" t="s">
        <v>482</v>
      </c>
      <c r="K275" s="8" t="s">
        <v>3</v>
      </c>
      <c r="L275" s="8" t="s">
        <v>2</v>
      </c>
      <c r="M275" s="8" t="s">
        <v>359</v>
      </c>
      <c r="N275" s="8" t="s">
        <v>481</v>
      </c>
      <c r="O275" s="7" t="str">
        <f>HYPERLINK(CONCATENATE("http://www.amazon.com/gp/search/ref=sr_adv_b/?search-alias=stripbooks&amp;unfiltered=1&amp;field-keywords=",G275),"點選以開啟簡介")</f>
        <v>點選以開啟簡介</v>
      </c>
    </row>
    <row r="276" spans="1:15" s="6" customFormat="1" ht="60" customHeight="1">
      <c r="A276" s="8"/>
      <c r="B276" s="8" t="s">
        <v>367</v>
      </c>
      <c r="C276" s="8" t="s">
        <v>480</v>
      </c>
      <c r="D276" s="11" t="s">
        <v>479</v>
      </c>
      <c r="E276" s="8" t="s">
        <v>9</v>
      </c>
      <c r="F276" s="8" t="s">
        <v>478</v>
      </c>
      <c r="G276" s="10" t="s">
        <v>477</v>
      </c>
      <c r="H276" s="10" t="s">
        <v>31</v>
      </c>
      <c r="I276" s="8" t="s">
        <v>474</v>
      </c>
      <c r="J276" s="9" t="s">
        <v>473</v>
      </c>
      <c r="K276" s="8" t="s">
        <v>3</v>
      </c>
      <c r="L276" s="8" t="s">
        <v>2</v>
      </c>
      <c r="M276" s="8" t="s">
        <v>359</v>
      </c>
      <c r="N276" s="8" t="s">
        <v>160</v>
      </c>
      <c r="O276" s="7" t="str">
        <f>HYPERLINK(CONCATENATE("http://www.amazon.com/gp/search/ref=sr_adv_b/?search-alias=stripbooks&amp;unfiltered=1&amp;field-keywords=",G276),"點選以開啟簡介")</f>
        <v>點選以開啟簡介</v>
      </c>
    </row>
    <row r="277" spans="1:15" s="6" customFormat="1" ht="60" customHeight="1">
      <c r="A277" s="8"/>
      <c r="B277" s="8" t="s">
        <v>367</v>
      </c>
      <c r="C277" s="8"/>
      <c r="D277" s="11" t="s">
        <v>476</v>
      </c>
      <c r="E277" s="8" t="s">
        <v>9</v>
      </c>
      <c r="F277" s="8" t="s">
        <v>456</v>
      </c>
      <c r="G277" s="10" t="s">
        <v>475</v>
      </c>
      <c r="H277" s="10" t="s">
        <v>31</v>
      </c>
      <c r="I277" s="8" t="s">
        <v>474</v>
      </c>
      <c r="J277" s="9" t="s">
        <v>473</v>
      </c>
      <c r="K277" s="8" t="s">
        <v>3</v>
      </c>
      <c r="L277" s="8" t="s">
        <v>2</v>
      </c>
      <c r="M277" s="8" t="s">
        <v>359</v>
      </c>
      <c r="N277" s="8" t="s">
        <v>409</v>
      </c>
      <c r="O277" s="7" t="str">
        <f>HYPERLINK(CONCATENATE("http://www.amazon.com/gp/search/ref=sr_adv_b/?search-alias=stripbooks&amp;unfiltered=1&amp;field-keywords=",G277),"點選以開啟簡介")</f>
        <v>點選以開啟簡介</v>
      </c>
    </row>
    <row r="278" spans="1:15" s="6" customFormat="1" ht="60" customHeight="1">
      <c r="A278" s="8"/>
      <c r="B278" s="8" t="s">
        <v>367</v>
      </c>
      <c r="C278" s="8" t="s">
        <v>472</v>
      </c>
      <c r="D278" s="11" t="s">
        <v>471</v>
      </c>
      <c r="E278" s="8" t="s">
        <v>9</v>
      </c>
      <c r="F278" s="8" t="s">
        <v>470</v>
      </c>
      <c r="G278" s="10" t="s">
        <v>469</v>
      </c>
      <c r="H278" s="10" t="s">
        <v>31</v>
      </c>
      <c r="I278" s="8" t="s">
        <v>468</v>
      </c>
      <c r="J278" s="9" t="s">
        <v>467</v>
      </c>
      <c r="K278" s="8" t="s">
        <v>3</v>
      </c>
      <c r="L278" s="8" t="s">
        <v>2</v>
      </c>
      <c r="M278" s="8" t="s">
        <v>359</v>
      </c>
      <c r="N278" s="8" t="s">
        <v>144</v>
      </c>
      <c r="O278" s="7" t="str">
        <f>HYPERLINK(CONCATENATE("http://www.amazon.com/gp/search/ref=sr_adv_b/?search-alias=stripbooks&amp;unfiltered=1&amp;field-keywords=",G278),"點選以開啟簡介")</f>
        <v>點選以開啟簡介</v>
      </c>
    </row>
    <row r="279" spans="1:15" s="6" customFormat="1" ht="60" customHeight="1">
      <c r="A279" s="8"/>
      <c r="B279" s="8" t="s">
        <v>367</v>
      </c>
      <c r="C279" s="8" t="s">
        <v>384</v>
      </c>
      <c r="D279" s="11" t="s">
        <v>466</v>
      </c>
      <c r="E279" s="8" t="s">
        <v>9</v>
      </c>
      <c r="F279" s="8" t="s">
        <v>382</v>
      </c>
      <c r="G279" s="10" t="s">
        <v>465</v>
      </c>
      <c r="H279" s="10" t="s">
        <v>31</v>
      </c>
      <c r="I279" s="8" t="s">
        <v>146</v>
      </c>
      <c r="J279" s="9" t="s">
        <v>145</v>
      </c>
      <c r="K279" s="8" t="s">
        <v>3</v>
      </c>
      <c r="L279" s="8" t="s">
        <v>2</v>
      </c>
      <c r="M279" s="8" t="s">
        <v>359</v>
      </c>
      <c r="N279" s="8" t="s">
        <v>201</v>
      </c>
      <c r="O279" s="7" t="str">
        <f>HYPERLINK(CONCATENATE("http://www.amazon.com/gp/search/ref=sr_adv_b/?search-alias=stripbooks&amp;unfiltered=1&amp;field-keywords=",G279),"點選以開啟簡介")</f>
        <v>點選以開啟簡介</v>
      </c>
    </row>
    <row r="280" spans="1:15" s="6" customFormat="1" ht="60" customHeight="1">
      <c r="A280" s="8"/>
      <c r="B280" s="8" t="s">
        <v>367</v>
      </c>
      <c r="C280" s="8" t="s">
        <v>464</v>
      </c>
      <c r="D280" s="11" t="s">
        <v>463</v>
      </c>
      <c r="E280" s="8" t="s">
        <v>9</v>
      </c>
      <c r="F280" s="8" t="s">
        <v>462</v>
      </c>
      <c r="G280" s="10" t="s">
        <v>461</v>
      </c>
      <c r="H280" s="10" t="s">
        <v>31</v>
      </c>
      <c r="I280" s="8" t="s">
        <v>221</v>
      </c>
      <c r="J280" s="9" t="s">
        <v>220</v>
      </c>
      <c r="K280" s="8" t="s">
        <v>3</v>
      </c>
      <c r="L280" s="8" t="s">
        <v>2</v>
      </c>
      <c r="M280" s="8" t="s">
        <v>359</v>
      </c>
      <c r="N280" s="8" t="s">
        <v>185</v>
      </c>
      <c r="O280" s="7" t="str">
        <f>HYPERLINK(CONCATENATE("http://www.amazon.com/gp/search/ref=sr_adv_b/?search-alias=stripbooks&amp;unfiltered=1&amp;field-keywords=",G280),"點選以開啟簡介")</f>
        <v>點選以開啟簡介</v>
      </c>
    </row>
    <row r="281" spans="1:15" s="6" customFormat="1" ht="60" customHeight="1">
      <c r="A281" s="8"/>
      <c r="B281" s="8" t="s">
        <v>367</v>
      </c>
      <c r="C281" s="8" t="s">
        <v>454</v>
      </c>
      <c r="D281" s="11" t="s">
        <v>460</v>
      </c>
      <c r="E281" s="8" t="s">
        <v>9</v>
      </c>
      <c r="F281" s="8" t="s">
        <v>452</v>
      </c>
      <c r="G281" s="10" t="s">
        <v>459</v>
      </c>
      <c r="H281" s="10" t="s">
        <v>31</v>
      </c>
      <c r="I281" s="8" t="s">
        <v>450</v>
      </c>
      <c r="J281" s="9" t="s">
        <v>449</v>
      </c>
      <c r="K281" s="8" t="s">
        <v>3</v>
      </c>
      <c r="L281" s="8" t="s">
        <v>2</v>
      </c>
      <c r="M281" s="8" t="s">
        <v>359</v>
      </c>
      <c r="N281" s="8" t="s">
        <v>185</v>
      </c>
      <c r="O281" s="7" t="str">
        <f>HYPERLINK(CONCATENATE("http://www.amazon.com/gp/search/ref=sr_adv_b/?search-alias=stripbooks&amp;unfiltered=1&amp;field-keywords=",G281),"點選以開啟簡介")</f>
        <v>點選以開啟簡介</v>
      </c>
    </row>
    <row r="282" spans="1:15" s="6" customFormat="1" ht="60" customHeight="1">
      <c r="A282" s="8"/>
      <c r="B282" s="8" t="s">
        <v>367</v>
      </c>
      <c r="C282" s="8" t="s">
        <v>458</v>
      </c>
      <c r="D282" s="11" t="s">
        <v>457</v>
      </c>
      <c r="E282" s="8" t="s">
        <v>9</v>
      </c>
      <c r="F282" s="8" t="s">
        <v>456</v>
      </c>
      <c r="G282" s="10" t="s">
        <v>455</v>
      </c>
      <c r="H282" s="10" t="s">
        <v>31</v>
      </c>
      <c r="I282" s="8" t="s">
        <v>97</v>
      </c>
      <c r="J282" s="9" t="s">
        <v>96</v>
      </c>
      <c r="K282" s="8" t="s">
        <v>3</v>
      </c>
      <c r="L282" s="8" t="s">
        <v>2</v>
      </c>
      <c r="M282" s="8" t="s">
        <v>359</v>
      </c>
      <c r="N282" s="8" t="s">
        <v>136</v>
      </c>
      <c r="O282" s="7" t="str">
        <f>HYPERLINK(CONCATENATE("http://www.amazon.com/gp/search/ref=sr_adv_b/?search-alias=stripbooks&amp;unfiltered=1&amp;field-keywords=",G282),"點選以開啟簡介")</f>
        <v>點選以開啟簡介</v>
      </c>
    </row>
    <row r="283" spans="1:15" s="6" customFormat="1" ht="60" customHeight="1">
      <c r="A283" s="8"/>
      <c r="B283" s="8" t="s">
        <v>367</v>
      </c>
      <c r="C283" s="8" t="s">
        <v>454</v>
      </c>
      <c r="D283" s="11" t="s">
        <v>453</v>
      </c>
      <c r="E283" s="8" t="s">
        <v>9</v>
      </c>
      <c r="F283" s="8" t="s">
        <v>452</v>
      </c>
      <c r="G283" s="10" t="s">
        <v>451</v>
      </c>
      <c r="H283" s="10" t="s">
        <v>31</v>
      </c>
      <c r="I283" s="8" t="s">
        <v>450</v>
      </c>
      <c r="J283" s="9" t="s">
        <v>449</v>
      </c>
      <c r="K283" s="8" t="s">
        <v>3</v>
      </c>
      <c r="L283" s="8" t="s">
        <v>2</v>
      </c>
      <c r="M283" s="8" t="s">
        <v>359</v>
      </c>
      <c r="N283" s="8" t="s">
        <v>185</v>
      </c>
      <c r="O283" s="7" t="str">
        <f>HYPERLINK(CONCATENATE("http://www.amazon.com/gp/search/ref=sr_adv_b/?search-alias=stripbooks&amp;unfiltered=1&amp;field-keywords=",G283),"點選以開啟簡介")</f>
        <v>點選以開啟簡介</v>
      </c>
    </row>
    <row r="284" spans="1:15" s="6" customFormat="1" ht="60" customHeight="1">
      <c r="A284" s="8"/>
      <c r="B284" s="8" t="s">
        <v>367</v>
      </c>
      <c r="C284" s="8" t="s">
        <v>448</v>
      </c>
      <c r="D284" s="11" t="s">
        <v>447</v>
      </c>
      <c r="E284" s="8" t="s">
        <v>9</v>
      </c>
      <c r="F284" s="8" t="s">
        <v>446</v>
      </c>
      <c r="G284" s="10" t="s">
        <v>445</v>
      </c>
      <c r="H284" s="10" t="s">
        <v>31</v>
      </c>
      <c r="I284" s="8" t="s">
        <v>288</v>
      </c>
      <c r="J284" s="9" t="s">
        <v>444</v>
      </c>
      <c r="K284" s="8" t="s">
        <v>3</v>
      </c>
      <c r="L284" s="8" t="s">
        <v>2</v>
      </c>
      <c r="M284" s="8" t="s">
        <v>359</v>
      </c>
      <c r="N284" s="8" t="s">
        <v>118</v>
      </c>
      <c r="O284" s="7" t="str">
        <f>HYPERLINK(CONCATENATE("http://www.amazon.com/gp/search/ref=sr_adv_b/?search-alias=stripbooks&amp;unfiltered=1&amp;field-keywords=",G284),"點選以開啟簡介")</f>
        <v>點選以開啟簡介</v>
      </c>
    </row>
    <row r="285" spans="1:15" s="6" customFormat="1" ht="60" customHeight="1">
      <c r="A285" s="8"/>
      <c r="B285" s="8" t="s">
        <v>367</v>
      </c>
      <c r="C285" s="8" t="s">
        <v>384</v>
      </c>
      <c r="D285" s="11" t="s">
        <v>443</v>
      </c>
      <c r="E285" s="8" t="s">
        <v>9</v>
      </c>
      <c r="F285" s="8" t="s">
        <v>382</v>
      </c>
      <c r="G285" s="10" t="s">
        <v>442</v>
      </c>
      <c r="H285" s="10" t="s">
        <v>31</v>
      </c>
      <c r="I285" s="8" t="s">
        <v>271</v>
      </c>
      <c r="J285" s="9" t="s">
        <v>270</v>
      </c>
      <c r="K285" s="8" t="s">
        <v>3</v>
      </c>
      <c r="L285" s="8" t="s">
        <v>2</v>
      </c>
      <c r="M285" s="8" t="s">
        <v>359</v>
      </c>
      <c r="N285" s="8" t="s">
        <v>441</v>
      </c>
      <c r="O285" s="7" t="str">
        <f>HYPERLINK(CONCATENATE("http://www.amazon.com/gp/search/ref=sr_adv_b/?search-alias=stripbooks&amp;unfiltered=1&amp;field-keywords=",G285),"點選以開啟簡介")</f>
        <v>點選以開啟簡介</v>
      </c>
    </row>
    <row r="286" spans="1:15" s="6" customFormat="1" ht="60" customHeight="1">
      <c r="A286" s="8"/>
      <c r="B286" s="8" t="s">
        <v>367</v>
      </c>
      <c r="C286" s="8" t="s">
        <v>440</v>
      </c>
      <c r="D286" s="11" t="s">
        <v>439</v>
      </c>
      <c r="E286" s="8" t="s">
        <v>9</v>
      </c>
      <c r="F286" s="8" t="s">
        <v>438</v>
      </c>
      <c r="G286" s="10" t="s">
        <v>437</v>
      </c>
      <c r="H286" s="10" t="s">
        <v>31</v>
      </c>
      <c r="I286" s="8" t="s">
        <v>436</v>
      </c>
      <c r="J286" s="9" t="s">
        <v>435</v>
      </c>
      <c r="K286" s="8" t="s">
        <v>3</v>
      </c>
      <c r="L286" s="8" t="s">
        <v>2</v>
      </c>
      <c r="M286" s="8" t="s">
        <v>359</v>
      </c>
      <c r="N286" s="8" t="s">
        <v>160</v>
      </c>
      <c r="O286" s="7" t="str">
        <f>HYPERLINK(CONCATENATE("http://www.amazon.com/gp/search/ref=sr_adv_b/?search-alias=stripbooks&amp;unfiltered=1&amp;field-keywords=",G286),"點選以開啟簡介")</f>
        <v>點選以開啟簡介</v>
      </c>
    </row>
    <row r="287" spans="1:15" s="6" customFormat="1" ht="60" customHeight="1">
      <c r="A287" s="8"/>
      <c r="B287" s="8" t="s">
        <v>367</v>
      </c>
      <c r="C287" s="8" t="s">
        <v>434</v>
      </c>
      <c r="D287" s="11" t="s">
        <v>433</v>
      </c>
      <c r="E287" s="8" t="s">
        <v>9</v>
      </c>
      <c r="F287" s="8" t="s">
        <v>198</v>
      </c>
      <c r="G287" s="10" t="s">
        <v>432</v>
      </c>
      <c r="H287" s="10" t="s">
        <v>31</v>
      </c>
      <c r="I287" s="8" t="s">
        <v>154</v>
      </c>
      <c r="J287" s="9" t="s">
        <v>153</v>
      </c>
      <c r="K287" s="8" t="s">
        <v>3</v>
      </c>
      <c r="L287" s="8" t="s">
        <v>2</v>
      </c>
      <c r="M287" s="8" t="s">
        <v>359</v>
      </c>
      <c r="N287" s="8" t="s">
        <v>185</v>
      </c>
      <c r="O287" s="7" t="str">
        <f>HYPERLINK(CONCATENATE("http://www.amazon.com/gp/search/ref=sr_adv_b/?search-alias=stripbooks&amp;unfiltered=1&amp;field-keywords=",G287),"點選以開啟簡介")</f>
        <v>點選以開啟簡介</v>
      </c>
    </row>
    <row r="288" spans="1:15" s="6" customFormat="1" ht="60" customHeight="1">
      <c r="A288" s="8"/>
      <c r="B288" s="8" t="s">
        <v>367</v>
      </c>
      <c r="C288" s="8" t="s">
        <v>431</v>
      </c>
      <c r="D288" s="11" t="s">
        <v>430</v>
      </c>
      <c r="E288" s="8" t="s">
        <v>9</v>
      </c>
      <c r="F288" s="8" t="s">
        <v>429</v>
      </c>
      <c r="G288" s="10" t="s">
        <v>428</v>
      </c>
      <c r="H288" s="10" t="s">
        <v>6</v>
      </c>
      <c r="I288" s="8" t="s">
        <v>427</v>
      </c>
      <c r="J288" s="9" t="s">
        <v>426</v>
      </c>
      <c r="K288" s="8" t="s">
        <v>3</v>
      </c>
      <c r="L288" s="8" t="s">
        <v>2</v>
      </c>
      <c r="M288" s="8" t="s">
        <v>359</v>
      </c>
      <c r="N288" s="8" t="s">
        <v>166</v>
      </c>
      <c r="O288" s="7" t="str">
        <f>HYPERLINK(CONCATENATE("http://www.amazon.com/gp/search/ref=sr_adv_b/?search-alias=stripbooks&amp;unfiltered=1&amp;field-keywords=",G288),"點選以開啟簡介")</f>
        <v>點選以開啟簡介</v>
      </c>
    </row>
    <row r="289" spans="1:15" s="6" customFormat="1" ht="60" customHeight="1">
      <c r="A289" s="8"/>
      <c r="B289" s="8" t="s">
        <v>367</v>
      </c>
      <c r="C289" s="8" t="s">
        <v>384</v>
      </c>
      <c r="D289" s="11" t="s">
        <v>425</v>
      </c>
      <c r="E289" s="8" t="s">
        <v>9</v>
      </c>
      <c r="F289" s="8" t="s">
        <v>382</v>
      </c>
      <c r="G289" s="10" t="s">
        <v>424</v>
      </c>
      <c r="H289" s="10" t="s">
        <v>31</v>
      </c>
      <c r="I289" s="8" t="s">
        <v>271</v>
      </c>
      <c r="J289" s="9" t="s">
        <v>270</v>
      </c>
      <c r="K289" s="8" t="s">
        <v>3</v>
      </c>
      <c r="L289" s="8" t="s">
        <v>2</v>
      </c>
      <c r="M289" s="8" t="s">
        <v>359</v>
      </c>
      <c r="N289" s="8" t="s">
        <v>118</v>
      </c>
      <c r="O289" s="7" t="str">
        <f>HYPERLINK(CONCATENATE("http://www.amazon.com/gp/search/ref=sr_adv_b/?search-alias=stripbooks&amp;unfiltered=1&amp;field-keywords=",G289),"點選以開啟簡介")</f>
        <v>點選以開啟簡介</v>
      </c>
    </row>
    <row r="290" spans="1:15" s="6" customFormat="1" ht="60" customHeight="1">
      <c r="A290" s="8"/>
      <c r="B290" s="8" t="s">
        <v>367</v>
      </c>
      <c r="C290" s="8" t="s">
        <v>423</v>
      </c>
      <c r="D290" s="11" t="s">
        <v>422</v>
      </c>
      <c r="E290" s="8" t="s">
        <v>9</v>
      </c>
      <c r="F290" s="8" t="s">
        <v>421</v>
      </c>
      <c r="G290" s="10" t="s">
        <v>420</v>
      </c>
      <c r="H290" s="10" t="s">
        <v>6</v>
      </c>
      <c r="I290" s="8" t="s">
        <v>221</v>
      </c>
      <c r="J290" s="9" t="s">
        <v>419</v>
      </c>
      <c r="K290" s="8" t="s">
        <v>3</v>
      </c>
      <c r="L290" s="8" t="s">
        <v>2</v>
      </c>
      <c r="M290" s="8" t="s">
        <v>359</v>
      </c>
      <c r="N290" s="8" t="s">
        <v>260</v>
      </c>
      <c r="O290" s="7" t="str">
        <f>HYPERLINK(CONCATENATE("http://www.amazon.com/gp/search/ref=sr_adv_b/?search-alias=stripbooks&amp;unfiltered=1&amp;field-keywords=",G290),"點選以開啟簡介")</f>
        <v>點選以開啟簡介</v>
      </c>
    </row>
    <row r="291" spans="1:15" s="6" customFormat="1" ht="60" customHeight="1">
      <c r="A291" s="8"/>
      <c r="B291" s="8" t="s">
        <v>367</v>
      </c>
      <c r="C291" s="8" t="s">
        <v>380</v>
      </c>
      <c r="D291" s="11" t="s">
        <v>418</v>
      </c>
      <c r="E291" s="8" t="s">
        <v>9</v>
      </c>
      <c r="F291" s="8" t="s">
        <v>417</v>
      </c>
      <c r="G291" s="10" t="s">
        <v>416</v>
      </c>
      <c r="H291" s="10" t="s">
        <v>31</v>
      </c>
      <c r="I291" s="8" t="s">
        <v>63</v>
      </c>
      <c r="J291" s="9" t="s">
        <v>161</v>
      </c>
      <c r="K291" s="8" t="s">
        <v>3</v>
      </c>
      <c r="L291" s="8" t="s">
        <v>2</v>
      </c>
      <c r="M291" s="8" t="s">
        <v>359</v>
      </c>
      <c r="N291" s="8" t="s">
        <v>185</v>
      </c>
      <c r="O291" s="7" t="str">
        <f>HYPERLINK(CONCATENATE("http://www.amazon.com/gp/search/ref=sr_adv_b/?search-alias=stripbooks&amp;unfiltered=1&amp;field-keywords=",G291),"點選以開啟簡介")</f>
        <v>點選以開啟簡介</v>
      </c>
    </row>
    <row r="292" spans="1:15" s="6" customFormat="1" ht="60" customHeight="1">
      <c r="A292" s="8"/>
      <c r="B292" s="8" t="s">
        <v>367</v>
      </c>
      <c r="C292" s="8" t="s">
        <v>380</v>
      </c>
      <c r="D292" s="11" t="s">
        <v>415</v>
      </c>
      <c r="E292" s="8" t="s">
        <v>9</v>
      </c>
      <c r="F292" s="8" t="s">
        <v>331</v>
      </c>
      <c r="G292" s="10" t="s">
        <v>414</v>
      </c>
      <c r="H292" s="10" t="s">
        <v>31</v>
      </c>
      <c r="I292" s="8" t="s">
        <v>97</v>
      </c>
      <c r="J292" s="9" t="s">
        <v>96</v>
      </c>
      <c r="K292" s="8" t="s">
        <v>3</v>
      </c>
      <c r="L292" s="8" t="s">
        <v>2</v>
      </c>
      <c r="M292" s="8" t="s">
        <v>359</v>
      </c>
      <c r="N292" s="8" t="s">
        <v>300</v>
      </c>
      <c r="O292" s="7" t="str">
        <f>HYPERLINK(CONCATENATE("http://www.amazon.com/gp/search/ref=sr_adv_b/?search-alias=stripbooks&amp;unfiltered=1&amp;field-keywords=",G292),"點選以開啟簡介")</f>
        <v>點選以開啟簡介</v>
      </c>
    </row>
    <row r="293" spans="1:15" s="6" customFormat="1" ht="60" customHeight="1">
      <c r="A293" s="8"/>
      <c r="B293" s="8" t="s">
        <v>367</v>
      </c>
      <c r="C293" s="8" t="s">
        <v>413</v>
      </c>
      <c r="D293" s="11" t="s">
        <v>412</v>
      </c>
      <c r="E293" s="8" t="s">
        <v>9</v>
      </c>
      <c r="F293" s="8" t="s">
        <v>411</v>
      </c>
      <c r="G293" s="10" t="s">
        <v>410</v>
      </c>
      <c r="H293" s="10" t="s">
        <v>31</v>
      </c>
      <c r="I293" s="8" t="s">
        <v>81</v>
      </c>
      <c r="J293" s="9" t="s">
        <v>395</v>
      </c>
      <c r="K293" s="8" t="s">
        <v>3</v>
      </c>
      <c r="L293" s="8" t="s">
        <v>2</v>
      </c>
      <c r="M293" s="8" t="s">
        <v>359</v>
      </c>
      <c r="N293" s="8" t="s">
        <v>409</v>
      </c>
      <c r="O293" s="7" t="str">
        <f>HYPERLINK(CONCATENATE("http://www.amazon.com/gp/search/ref=sr_adv_b/?search-alias=stripbooks&amp;unfiltered=1&amp;field-keywords=",G293),"點選以開啟簡介")</f>
        <v>點選以開啟簡介</v>
      </c>
    </row>
    <row r="294" spans="1:15" s="6" customFormat="1" ht="60" customHeight="1">
      <c r="A294" s="8"/>
      <c r="B294" s="8" t="s">
        <v>367</v>
      </c>
      <c r="C294" s="8" t="s">
        <v>408</v>
      </c>
      <c r="D294" s="11" t="s">
        <v>407</v>
      </c>
      <c r="E294" s="8" t="s">
        <v>9</v>
      </c>
      <c r="F294" s="8" t="s">
        <v>406</v>
      </c>
      <c r="G294" s="10" t="s">
        <v>405</v>
      </c>
      <c r="H294" s="10" t="s">
        <v>6</v>
      </c>
      <c r="I294" s="8" t="s">
        <v>288</v>
      </c>
      <c r="J294" s="9" t="s">
        <v>15</v>
      </c>
      <c r="K294" s="8" t="s">
        <v>3</v>
      </c>
      <c r="L294" s="8" t="s">
        <v>2</v>
      </c>
      <c r="M294" s="8" t="s">
        <v>359</v>
      </c>
      <c r="N294" s="8" t="s">
        <v>185</v>
      </c>
      <c r="O294" s="7" t="str">
        <f>HYPERLINK(CONCATENATE("http://www.amazon.com/gp/search/ref=sr_adv_b/?search-alias=stripbooks&amp;unfiltered=1&amp;field-keywords=",G294),"點選以開啟簡介")</f>
        <v>點選以開啟簡介</v>
      </c>
    </row>
    <row r="295" spans="1:15" s="6" customFormat="1" ht="60" customHeight="1">
      <c r="A295" s="8"/>
      <c r="B295" s="8" t="s">
        <v>367</v>
      </c>
      <c r="C295" s="8" t="s">
        <v>404</v>
      </c>
      <c r="D295" s="11" t="s">
        <v>403</v>
      </c>
      <c r="E295" s="8" t="s">
        <v>9</v>
      </c>
      <c r="F295" s="8" t="s">
        <v>388</v>
      </c>
      <c r="G295" s="10" t="s">
        <v>402</v>
      </c>
      <c r="H295" s="10" t="s">
        <v>31</v>
      </c>
      <c r="I295" s="8" t="s">
        <v>401</v>
      </c>
      <c r="J295" s="9" t="s">
        <v>400</v>
      </c>
      <c r="K295" s="8" t="s">
        <v>3</v>
      </c>
      <c r="L295" s="8" t="s">
        <v>2</v>
      </c>
      <c r="M295" s="8" t="s">
        <v>359</v>
      </c>
      <c r="N295" s="8" t="s">
        <v>334</v>
      </c>
      <c r="O295" s="7" t="str">
        <f>HYPERLINK(CONCATENATE("http://www.amazon.com/gp/search/ref=sr_adv_b/?search-alias=stripbooks&amp;unfiltered=1&amp;field-keywords=",G295),"點選以開啟簡介")</f>
        <v>點選以開啟簡介</v>
      </c>
    </row>
    <row r="296" spans="1:15" s="6" customFormat="1" ht="60" customHeight="1">
      <c r="A296" s="8"/>
      <c r="B296" s="8" t="s">
        <v>367</v>
      </c>
      <c r="C296" s="8" t="s">
        <v>399</v>
      </c>
      <c r="D296" s="11" t="s">
        <v>398</v>
      </c>
      <c r="E296" s="8" t="s">
        <v>157</v>
      </c>
      <c r="F296" s="8" t="s">
        <v>397</v>
      </c>
      <c r="G296" s="10" t="s">
        <v>396</v>
      </c>
      <c r="H296" s="10" t="s">
        <v>31</v>
      </c>
      <c r="I296" s="8" t="s">
        <v>81</v>
      </c>
      <c r="J296" s="9" t="s">
        <v>395</v>
      </c>
      <c r="K296" s="8" t="s">
        <v>3</v>
      </c>
      <c r="L296" s="8" t="s">
        <v>2</v>
      </c>
      <c r="M296" s="8" t="s">
        <v>359</v>
      </c>
      <c r="N296" s="8" t="s">
        <v>144</v>
      </c>
      <c r="O296" s="7" t="str">
        <f>HYPERLINK(CONCATENATE("http://www.amazon.com/gp/search/ref=sr_adv_b/?search-alias=stripbooks&amp;unfiltered=1&amp;field-keywords=",G296),"點選以開啟簡介")</f>
        <v>點選以開啟簡介</v>
      </c>
    </row>
    <row r="297" spans="1:15" s="6" customFormat="1" ht="60" customHeight="1">
      <c r="A297" s="8"/>
      <c r="B297" s="8" t="s">
        <v>367</v>
      </c>
      <c r="C297" s="8" t="s">
        <v>394</v>
      </c>
      <c r="D297" s="11" t="s">
        <v>393</v>
      </c>
      <c r="E297" s="8" t="s">
        <v>157</v>
      </c>
      <c r="F297" s="8" t="s">
        <v>392</v>
      </c>
      <c r="G297" s="10" t="s">
        <v>391</v>
      </c>
      <c r="H297" s="10" t="s">
        <v>31</v>
      </c>
      <c r="I297" s="8" t="s">
        <v>146</v>
      </c>
      <c r="J297" s="9" t="s">
        <v>145</v>
      </c>
      <c r="K297" s="8" t="s">
        <v>3</v>
      </c>
      <c r="L297" s="8" t="s">
        <v>2</v>
      </c>
      <c r="M297" s="8" t="s">
        <v>359</v>
      </c>
      <c r="N297" s="8" t="s">
        <v>185</v>
      </c>
      <c r="O297" s="7" t="str">
        <f>HYPERLINK(CONCATENATE("http://www.amazon.com/gp/search/ref=sr_adv_b/?search-alias=stripbooks&amp;unfiltered=1&amp;field-keywords=",G297),"點選以開啟簡介")</f>
        <v>點選以開啟簡介</v>
      </c>
    </row>
    <row r="298" spans="1:15" s="6" customFormat="1" ht="60" customHeight="1">
      <c r="A298" s="8"/>
      <c r="B298" s="8" t="s">
        <v>367</v>
      </c>
      <c r="C298" s="8" t="s">
        <v>390</v>
      </c>
      <c r="D298" s="11" t="s">
        <v>389</v>
      </c>
      <c r="E298" s="8" t="s">
        <v>157</v>
      </c>
      <c r="F298" s="8" t="s">
        <v>388</v>
      </c>
      <c r="G298" s="10" t="s">
        <v>387</v>
      </c>
      <c r="H298" s="10" t="s">
        <v>31</v>
      </c>
      <c r="I298" s="8" t="s">
        <v>63</v>
      </c>
      <c r="J298" s="9" t="s">
        <v>161</v>
      </c>
      <c r="K298" s="8" t="s">
        <v>3</v>
      </c>
      <c r="L298" s="8" t="s">
        <v>2</v>
      </c>
      <c r="M298" s="8" t="s">
        <v>359</v>
      </c>
      <c r="N298" s="8" t="s">
        <v>350</v>
      </c>
      <c r="O298" s="7" t="str">
        <f>HYPERLINK(CONCATENATE("http://www.amazon.com/gp/search/ref=sr_adv_b/?search-alias=stripbooks&amp;unfiltered=1&amp;field-keywords=",G298),"點選以開啟簡介")</f>
        <v>點選以開啟簡介</v>
      </c>
    </row>
    <row r="299" spans="1:15" s="6" customFormat="1" ht="60" customHeight="1">
      <c r="A299" s="8"/>
      <c r="B299" s="8" t="s">
        <v>367</v>
      </c>
      <c r="C299" s="8" t="s">
        <v>384</v>
      </c>
      <c r="D299" s="11" t="s">
        <v>386</v>
      </c>
      <c r="E299" s="8" t="s">
        <v>133</v>
      </c>
      <c r="F299" s="8" t="s">
        <v>382</v>
      </c>
      <c r="G299" s="10" t="s">
        <v>385</v>
      </c>
      <c r="H299" s="10" t="s">
        <v>31</v>
      </c>
      <c r="I299" s="8" t="s">
        <v>146</v>
      </c>
      <c r="J299" s="9" t="s">
        <v>145</v>
      </c>
      <c r="K299" s="8" t="s">
        <v>3</v>
      </c>
      <c r="L299" s="8" t="s">
        <v>2</v>
      </c>
      <c r="M299" s="8" t="s">
        <v>359</v>
      </c>
      <c r="N299" s="8" t="s">
        <v>144</v>
      </c>
      <c r="O299" s="7" t="str">
        <f>HYPERLINK(CONCATENATE("http://www.amazon.com/gp/search/ref=sr_adv_b/?search-alias=stripbooks&amp;unfiltered=1&amp;field-keywords=",G299),"點選以開啟簡介")</f>
        <v>點選以開啟簡介</v>
      </c>
    </row>
    <row r="300" spans="1:15" s="6" customFormat="1" ht="60" customHeight="1">
      <c r="A300" s="8"/>
      <c r="B300" s="8" t="s">
        <v>367</v>
      </c>
      <c r="C300" s="8" t="s">
        <v>384</v>
      </c>
      <c r="D300" s="11" t="s">
        <v>383</v>
      </c>
      <c r="E300" s="8" t="s">
        <v>122</v>
      </c>
      <c r="F300" s="8" t="s">
        <v>382</v>
      </c>
      <c r="G300" s="10" t="s">
        <v>381</v>
      </c>
      <c r="H300" s="10" t="s">
        <v>31</v>
      </c>
      <c r="I300" s="8" t="s">
        <v>221</v>
      </c>
      <c r="J300" s="9" t="s">
        <v>220</v>
      </c>
      <c r="K300" s="8" t="s">
        <v>3</v>
      </c>
      <c r="L300" s="8" t="s">
        <v>2</v>
      </c>
      <c r="M300" s="8" t="s">
        <v>359</v>
      </c>
      <c r="N300" s="8" t="s">
        <v>144</v>
      </c>
      <c r="O300" s="7" t="str">
        <f>HYPERLINK(CONCATENATE("http://www.amazon.com/gp/search/ref=sr_adv_b/?search-alias=stripbooks&amp;unfiltered=1&amp;field-keywords=",G300),"點選以開啟簡介")</f>
        <v>點選以開啟簡介</v>
      </c>
    </row>
    <row r="301" spans="1:15" s="6" customFormat="1" ht="60" customHeight="1">
      <c r="A301" s="8"/>
      <c r="B301" s="8" t="s">
        <v>367</v>
      </c>
      <c r="C301" s="8" t="s">
        <v>380</v>
      </c>
      <c r="D301" s="11" t="s">
        <v>379</v>
      </c>
      <c r="E301" s="8" t="s">
        <v>115</v>
      </c>
      <c r="F301" s="8" t="s">
        <v>378</v>
      </c>
      <c r="G301" s="10" t="s">
        <v>377</v>
      </c>
      <c r="H301" s="10" t="s">
        <v>31</v>
      </c>
      <c r="I301" s="8" t="s">
        <v>292</v>
      </c>
      <c r="J301" s="9" t="s">
        <v>376</v>
      </c>
      <c r="K301" s="8" t="s">
        <v>3</v>
      </c>
      <c r="L301" s="8" t="s">
        <v>2</v>
      </c>
      <c r="M301" s="8" t="s">
        <v>359</v>
      </c>
      <c r="N301" s="8" t="s">
        <v>375</v>
      </c>
      <c r="O301" s="7" t="str">
        <f>HYPERLINK(CONCATENATE("http://www.amazon.com/gp/search/ref=sr_adv_b/?search-alias=stripbooks&amp;unfiltered=1&amp;field-keywords=",G301),"點選以開啟簡介")</f>
        <v>點選以開啟簡介</v>
      </c>
    </row>
    <row r="302" spans="1:15" s="6" customFormat="1" ht="60" customHeight="1">
      <c r="A302" s="8"/>
      <c r="B302" s="8" t="s">
        <v>367</v>
      </c>
      <c r="C302" s="8" t="s">
        <v>374</v>
      </c>
      <c r="D302" s="11" t="s">
        <v>373</v>
      </c>
      <c r="E302" s="8" t="s">
        <v>372</v>
      </c>
      <c r="F302" s="8" t="s">
        <v>198</v>
      </c>
      <c r="G302" s="10" t="s">
        <v>371</v>
      </c>
      <c r="H302" s="10" t="s">
        <v>6</v>
      </c>
      <c r="I302" s="8" t="s">
        <v>370</v>
      </c>
      <c r="J302" s="9" t="s">
        <v>369</v>
      </c>
      <c r="K302" s="8" t="s">
        <v>3</v>
      </c>
      <c r="L302" s="8" t="s">
        <v>2</v>
      </c>
      <c r="M302" s="8" t="s">
        <v>359</v>
      </c>
      <c r="N302" s="8" t="s">
        <v>368</v>
      </c>
      <c r="O302" s="7" t="str">
        <f>HYPERLINK(CONCATENATE("http://www.amazon.com/gp/search/ref=sr_adv_b/?search-alias=stripbooks&amp;unfiltered=1&amp;field-keywords=",G302),"點選以開啟簡介")</f>
        <v>點選以開啟簡介</v>
      </c>
    </row>
    <row r="303" spans="1:15" s="6" customFormat="1" ht="60" customHeight="1">
      <c r="A303" s="8"/>
      <c r="B303" s="8" t="s">
        <v>367</v>
      </c>
      <c r="C303" s="8" t="s">
        <v>366</v>
      </c>
      <c r="D303" s="11" t="s">
        <v>365</v>
      </c>
      <c r="E303" s="8" t="s">
        <v>364</v>
      </c>
      <c r="F303" s="8" t="s">
        <v>363</v>
      </c>
      <c r="G303" s="10" t="s">
        <v>362</v>
      </c>
      <c r="H303" s="10" t="s">
        <v>31</v>
      </c>
      <c r="I303" s="8" t="s">
        <v>361</v>
      </c>
      <c r="J303" s="9" t="s">
        <v>360</v>
      </c>
      <c r="K303" s="8" t="s">
        <v>3</v>
      </c>
      <c r="L303" s="8" t="s">
        <v>2</v>
      </c>
      <c r="M303" s="8" t="s">
        <v>359</v>
      </c>
      <c r="N303" s="8" t="s">
        <v>160</v>
      </c>
      <c r="O303" s="7" t="str">
        <f>HYPERLINK(CONCATENATE("http://www.amazon.com/gp/search/ref=sr_adv_b/?search-alias=stripbooks&amp;unfiltered=1&amp;field-keywords=",G303),"點選以開啟簡介")</f>
        <v>點選以開啟簡介</v>
      </c>
    </row>
    <row r="304" spans="1:15" s="6" customFormat="1" ht="60" customHeight="1">
      <c r="A304" s="8"/>
      <c r="B304" s="8" t="s">
        <v>47</v>
      </c>
      <c r="C304" s="8" t="s">
        <v>358</v>
      </c>
      <c r="D304" s="11" t="s">
        <v>357</v>
      </c>
      <c r="E304" s="8" t="s">
        <v>34</v>
      </c>
      <c r="F304" s="8" t="s">
        <v>356</v>
      </c>
      <c r="G304" s="10" t="s">
        <v>355</v>
      </c>
      <c r="H304" s="10" t="s">
        <v>6</v>
      </c>
      <c r="I304" s="8" t="s">
        <v>180</v>
      </c>
      <c r="J304" s="9" t="s">
        <v>354</v>
      </c>
      <c r="K304" s="8" t="s">
        <v>3</v>
      </c>
      <c r="L304" s="8" t="s">
        <v>39</v>
      </c>
      <c r="M304" s="8" t="s">
        <v>38</v>
      </c>
      <c r="N304" s="8" t="s">
        <v>13</v>
      </c>
      <c r="O304" s="7" t="str">
        <f>HYPERLINK(CONCATENATE("http://www.amazon.com/gp/search/ref=sr_adv_b/?search-alias=stripbooks&amp;unfiltered=1&amp;field-keywords=",G304),"點選以開啟簡介")</f>
        <v>點選以開啟簡介</v>
      </c>
    </row>
    <row r="305" spans="1:15" s="6" customFormat="1" ht="60" customHeight="1">
      <c r="A305" s="8"/>
      <c r="B305" s="8" t="s">
        <v>47</v>
      </c>
      <c r="C305" s="8" t="s">
        <v>353</v>
      </c>
      <c r="D305" s="11" t="s">
        <v>352</v>
      </c>
      <c r="E305" s="8" t="s">
        <v>34</v>
      </c>
      <c r="F305" s="8" t="s">
        <v>8</v>
      </c>
      <c r="G305" s="10" t="s">
        <v>351</v>
      </c>
      <c r="H305" s="10" t="s">
        <v>6</v>
      </c>
      <c r="I305" s="8" t="s">
        <v>202</v>
      </c>
      <c r="J305" s="9" t="s">
        <v>56</v>
      </c>
      <c r="K305" s="8" t="s">
        <v>3</v>
      </c>
      <c r="L305" s="8" t="s">
        <v>39</v>
      </c>
      <c r="M305" s="8" t="s">
        <v>38</v>
      </c>
      <c r="N305" s="8" t="s">
        <v>350</v>
      </c>
      <c r="O305" s="7" t="str">
        <f>HYPERLINK(CONCATENATE("http://www.amazon.com/gp/search/ref=sr_adv_b/?search-alias=stripbooks&amp;unfiltered=1&amp;field-keywords=",G305),"點選以開啟簡介")</f>
        <v>點選以開啟簡介</v>
      </c>
    </row>
    <row r="306" spans="1:15" s="6" customFormat="1" ht="60" customHeight="1">
      <c r="A306" s="8"/>
      <c r="B306" s="8" t="s">
        <v>47</v>
      </c>
      <c r="C306" s="8" t="s">
        <v>349</v>
      </c>
      <c r="D306" s="11" t="s">
        <v>348</v>
      </c>
      <c r="E306" s="8" t="s">
        <v>9</v>
      </c>
      <c r="F306" s="8" t="s">
        <v>347</v>
      </c>
      <c r="G306" s="10" t="s">
        <v>346</v>
      </c>
      <c r="H306" s="10" t="s">
        <v>31</v>
      </c>
      <c r="I306" s="8" t="s">
        <v>97</v>
      </c>
      <c r="J306" s="9" t="s">
        <v>96</v>
      </c>
      <c r="K306" s="8" t="s">
        <v>3</v>
      </c>
      <c r="L306" s="8" t="s">
        <v>39</v>
      </c>
      <c r="M306" s="8" t="s">
        <v>38</v>
      </c>
      <c r="N306" s="8" t="s">
        <v>279</v>
      </c>
      <c r="O306" s="7" t="str">
        <f>HYPERLINK(CONCATENATE("http://www.amazon.com/gp/search/ref=sr_adv_b/?search-alias=stripbooks&amp;unfiltered=1&amp;field-keywords=",G306),"點選以開啟簡介")</f>
        <v>點選以開啟簡介</v>
      </c>
    </row>
    <row r="307" spans="1:15" s="6" customFormat="1" ht="60" customHeight="1">
      <c r="A307" s="8"/>
      <c r="B307" s="8" t="s">
        <v>47</v>
      </c>
      <c r="C307" s="8" t="s">
        <v>345</v>
      </c>
      <c r="D307" s="11" t="s">
        <v>344</v>
      </c>
      <c r="E307" s="8" t="s">
        <v>9</v>
      </c>
      <c r="F307" s="8" t="s">
        <v>343</v>
      </c>
      <c r="G307" s="10" t="s">
        <v>342</v>
      </c>
      <c r="H307" s="10" t="s">
        <v>6</v>
      </c>
      <c r="I307" s="8" t="s">
        <v>63</v>
      </c>
      <c r="J307" s="9" t="s">
        <v>341</v>
      </c>
      <c r="K307" s="8" t="s">
        <v>3</v>
      </c>
      <c r="L307" s="8" t="s">
        <v>39</v>
      </c>
      <c r="M307" s="8" t="s">
        <v>38</v>
      </c>
      <c r="N307" s="8" t="s">
        <v>340</v>
      </c>
      <c r="O307" s="7" t="str">
        <f>HYPERLINK(CONCATENATE("http://www.amazon.com/gp/search/ref=sr_adv_b/?search-alias=stripbooks&amp;unfiltered=1&amp;field-keywords=",G307),"點選以開啟簡介")</f>
        <v>點選以開啟簡介</v>
      </c>
    </row>
    <row r="308" spans="1:15" s="6" customFormat="1" ht="60" customHeight="1">
      <c r="A308" s="8"/>
      <c r="B308" s="8" t="s">
        <v>47</v>
      </c>
      <c r="C308" s="8" t="s">
        <v>339</v>
      </c>
      <c r="D308" s="11" t="s">
        <v>338</v>
      </c>
      <c r="E308" s="8" t="s">
        <v>9</v>
      </c>
      <c r="F308" s="8" t="s">
        <v>337</v>
      </c>
      <c r="G308" s="10" t="s">
        <v>336</v>
      </c>
      <c r="H308" s="10" t="s">
        <v>6</v>
      </c>
      <c r="I308" s="8" t="s">
        <v>90</v>
      </c>
      <c r="J308" s="9" t="s">
        <v>335</v>
      </c>
      <c r="K308" s="8" t="s">
        <v>3</v>
      </c>
      <c r="L308" s="8" t="s">
        <v>39</v>
      </c>
      <c r="M308" s="8" t="s">
        <v>38</v>
      </c>
      <c r="N308" s="8" t="s">
        <v>334</v>
      </c>
      <c r="O308" s="7" t="str">
        <f>HYPERLINK(CONCATENATE("http://www.amazon.com/gp/search/ref=sr_adv_b/?search-alias=stripbooks&amp;unfiltered=1&amp;field-keywords=",G308),"點選以開啟簡介")</f>
        <v>點選以開啟簡介</v>
      </c>
    </row>
    <row r="309" spans="1:15" s="6" customFormat="1" ht="60" customHeight="1">
      <c r="A309" s="8"/>
      <c r="B309" s="8" t="s">
        <v>47</v>
      </c>
      <c r="C309" s="8" t="s">
        <v>333</v>
      </c>
      <c r="D309" s="11" t="s">
        <v>332</v>
      </c>
      <c r="E309" s="8" t="s">
        <v>9</v>
      </c>
      <c r="F309" s="8" t="s">
        <v>331</v>
      </c>
      <c r="G309" s="10" t="s">
        <v>330</v>
      </c>
      <c r="H309" s="10" t="s">
        <v>31</v>
      </c>
      <c r="I309" s="8" t="s">
        <v>329</v>
      </c>
      <c r="J309" s="9" t="s">
        <v>328</v>
      </c>
      <c r="K309" s="8" t="s">
        <v>3</v>
      </c>
      <c r="L309" s="8" t="s">
        <v>39</v>
      </c>
      <c r="M309" s="8" t="s">
        <v>38</v>
      </c>
      <c r="N309" s="8" t="s">
        <v>327</v>
      </c>
      <c r="O309" s="7" t="str">
        <f>HYPERLINK(CONCATENATE("http://www.amazon.com/gp/search/ref=sr_adv_b/?search-alias=stripbooks&amp;unfiltered=1&amp;field-keywords=",G309),"點選以開啟簡介")</f>
        <v>點選以開啟簡介</v>
      </c>
    </row>
    <row r="310" spans="1:15" s="6" customFormat="1" ht="60" customHeight="1">
      <c r="A310" s="8"/>
      <c r="B310" s="8" t="s">
        <v>47</v>
      </c>
      <c r="C310" s="8" t="s">
        <v>326</v>
      </c>
      <c r="D310" s="11" t="s">
        <v>325</v>
      </c>
      <c r="E310" s="8" t="s">
        <v>9</v>
      </c>
      <c r="F310" s="8" t="s">
        <v>324</v>
      </c>
      <c r="G310" s="10" t="s">
        <v>323</v>
      </c>
      <c r="H310" s="10" t="s">
        <v>6</v>
      </c>
      <c r="I310" s="8" t="s">
        <v>196</v>
      </c>
      <c r="J310" s="9" t="s">
        <v>195</v>
      </c>
      <c r="K310" s="8" t="s">
        <v>3</v>
      </c>
      <c r="L310" s="8" t="s">
        <v>39</v>
      </c>
      <c r="M310" s="8" t="s">
        <v>38</v>
      </c>
      <c r="N310" s="8" t="s">
        <v>322</v>
      </c>
      <c r="O310" s="7" t="str">
        <f>HYPERLINK(CONCATENATE("http://www.amazon.com/gp/search/ref=sr_adv_b/?search-alias=stripbooks&amp;unfiltered=1&amp;field-keywords=",G310),"點選以開啟簡介")</f>
        <v>點選以開啟簡介</v>
      </c>
    </row>
    <row r="311" spans="1:15" s="6" customFormat="1" ht="60" customHeight="1">
      <c r="A311" s="8"/>
      <c r="B311" s="8" t="s">
        <v>47</v>
      </c>
      <c r="C311" s="8" t="s">
        <v>321</v>
      </c>
      <c r="D311" s="11" t="s">
        <v>320</v>
      </c>
      <c r="E311" s="8" t="s">
        <v>9</v>
      </c>
      <c r="F311" s="8" t="s">
        <v>319</v>
      </c>
      <c r="G311" s="10" t="s">
        <v>318</v>
      </c>
      <c r="H311" s="10" t="s">
        <v>31</v>
      </c>
      <c r="I311" s="8" t="s">
        <v>317</v>
      </c>
      <c r="J311" s="9" t="s">
        <v>316</v>
      </c>
      <c r="K311" s="8" t="s">
        <v>3</v>
      </c>
      <c r="L311" s="8" t="s">
        <v>39</v>
      </c>
      <c r="M311" s="8" t="s">
        <v>38</v>
      </c>
      <c r="N311" s="8" t="s">
        <v>118</v>
      </c>
      <c r="O311" s="7" t="str">
        <f>HYPERLINK(CONCATENATE("http://www.amazon.com/gp/search/ref=sr_adv_b/?search-alias=stripbooks&amp;unfiltered=1&amp;field-keywords=",G311),"點選以開啟簡介")</f>
        <v>點選以開啟簡介</v>
      </c>
    </row>
    <row r="312" spans="1:15" s="6" customFormat="1" ht="60" customHeight="1">
      <c r="A312" s="8"/>
      <c r="B312" s="8" t="s">
        <v>47</v>
      </c>
      <c r="C312" s="8" t="s">
        <v>315</v>
      </c>
      <c r="D312" s="11" t="s">
        <v>314</v>
      </c>
      <c r="E312" s="8" t="s">
        <v>9</v>
      </c>
      <c r="F312" s="8" t="s">
        <v>8</v>
      </c>
      <c r="G312" s="10" t="s">
        <v>313</v>
      </c>
      <c r="H312" s="10" t="s">
        <v>6</v>
      </c>
      <c r="I312" s="8" t="s">
        <v>232</v>
      </c>
      <c r="J312" s="9" t="s">
        <v>231</v>
      </c>
      <c r="K312" s="8" t="s">
        <v>3</v>
      </c>
      <c r="L312" s="8" t="s">
        <v>39</v>
      </c>
      <c r="M312" s="8" t="s">
        <v>38</v>
      </c>
      <c r="N312" s="8" t="s">
        <v>22</v>
      </c>
      <c r="O312" s="7" t="str">
        <f>HYPERLINK(CONCATENATE("http://www.amazon.com/gp/search/ref=sr_adv_b/?search-alias=stripbooks&amp;unfiltered=1&amp;field-keywords=",G312),"點選以開啟簡介")</f>
        <v>點選以開啟簡介</v>
      </c>
    </row>
    <row r="313" spans="1:15" s="6" customFormat="1" ht="60" customHeight="1">
      <c r="A313" s="8"/>
      <c r="B313" s="8" t="s">
        <v>47</v>
      </c>
      <c r="C313" s="8" t="s">
        <v>312</v>
      </c>
      <c r="D313" s="11" t="s">
        <v>311</v>
      </c>
      <c r="E313" s="8" t="s">
        <v>9</v>
      </c>
      <c r="F313" s="8" t="s">
        <v>310</v>
      </c>
      <c r="G313" s="10" t="s">
        <v>309</v>
      </c>
      <c r="H313" s="10" t="s">
        <v>31</v>
      </c>
      <c r="I313" s="8" t="s">
        <v>154</v>
      </c>
      <c r="J313" s="9" t="s">
        <v>153</v>
      </c>
      <c r="K313" s="8" t="s">
        <v>3</v>
      </c>
      <c r="L313" s="8" t="s">
        <v>39</v>
      </c>
      <c r="M313" s="8" t="s">
        <v>38</v>
      </c>
      <c r="N313" s="8" t="s">
        <v>279</v>
      </c>
      <c r="O313" s="7" t="str">
        <f>HYPERLINK(CONCATENATE("http://www.amazon.com/gp/search/ref=sr_adv_b/?search-alias=stripbooks&amp;unfiltered=1&amp;field-keywords=",G313),"點選以開啟簡介")</f>
        <v>點選以開啟簡介</v>
      </c>
    </row>
    <row r="314" spans="1:15" s="6" customFormat="1" ht="60" customHeight="1">
      <c r="A314" s="8"/>
      <c r="B314" s="8" t="s">
        <v>47</v>
      </c>
      <c r="C314" s="8" t="s">
        <v>308</v>
      </c>
      <c r="D314" s="11" t="s">
        <v>307</v>
      </c>
      <c r="E314" s="8" t="s">
        <v>9</v>
      </c>
      <c r="F314" s="8" t="s">
        <v>306</v>
      </c>
      <c r="G314" s="10" t="s">
        <v>305</v>
      </c>
      <c r="H314" s="10" t="s">
        <v>31</v>
      </c>
      <c r="I314" s="8" t="s">
        <v>221</v>
      </c>
      <c r="J314" s="9" t="s">
        <v>220</v>
      </c>
      <c r="K314" s="8" t="s">
        <v>3</v>
      </c>
      <c r="L314" s="8" t="s">
        <v>39</v>
      </c>
      <c r="M314" s="8" t="s">
        <v>38</v>
      </c>
      <c r="N314" s="8" t="s">
        <v>279</v>
      </c>
      <c r="O314" s="7" t="str">
        <f>HYPERLINK(CONCATENATE("http://www.amazon.com/gp/search/ref=sr_adv_b/?search-alias=stripbooks&amp;unfiltered=1&amp;field-keywords=",G314),"點選以開啟簡介")</f>
        <v>點選以開啟簡介</v>
      </c>
    </row>
    <row r="315" spans="1:15" s="6" customFormat="1" ht="60" customHeight="1">
      <c r="A315" s="8"/>
      <c r="B315" s="8" t="s">
        <v>47</v>
      </c>
      <c r="C315" s="8" t="s">
        <v>304</v>
      </c>
      <c r="D315" s="11" t="s">
        <v>303</v>
      </c>
      <c r="E315" s="8" t="s">
        <v>9</v>
      </c>
      <c r="F315" s="8" t="s">
        <v>198</v>
      </c>
      <c r="G315" s="10" t="s">
        <v>302</v>
      </c>
      <c r="H315" s="10" t="s">
        <v>6</v>
      </c>
      <c r="I315" s="8" t="s">
        <v>292</v>
      </c>
      <c r="J315" s="9" t="s">
        <v>301</v>
      </c>
      <c r="K315" s="8" t="s">
        <v>3</v>
      </c>
      <c r="L315" s="8" t="s">
        <v>39</v>
      </c>
      <c r="M315" s="8" t="s">
        <v>38</v>
      </c>
      <c r="N315" s="8" t="s">
        <v>300</v>
      </c>
      <c r="O315" s="7" t="str">
        <f>HYPERLINK(CONCATENATE("http://www.amazon.com/gp/search/ref=sr_adv_b/?search-alias=stripbooks&amp;unfiltered=1&amp;field-keywords=",G315),"點選以開啟簡介")</f>
        <v>點選以開啟簡介</v>
      </c>
    </row>
    <row r="316" spans="1:15" s="6" customFormat="1" ht="60" customHeight="1">
      <c r="A316" s="8"/>
      <c r="B316" s="8" t="s">
        <v>47</v>
      </c>
      <c r="C316" s="8" t="s">
        <v>299</v>
      </c>
      <c r="D316" s="11" t="s">
        <v>298</v>
      </c>
      <c r="E316" s="8" t="s">
        <v>9</v>
      </c>
      <c r="F316" s="8" t="s">
        <v>99</v>
      </c>
      <c r="G316" s="10" t="s">
        <v>297</v>
      </c>
      <c r="H316" s="10" t="s">
        <v>31</v>
      </c>
      <c r="I316" s="8" t="s">
        <v>97</v>
      </c>
      <c r="J316" s="9" t="s">
        <v>96</v>
      </c>
      <c r="K316" s="8" t="s">
        <v>3</v>
      </c>
      <c r="L316" s="8" t="s">
        <v>39</v>
      </c>
      <c r="M316" s="8" t="s">
        <v>38</v>
      </c>
      <c r="N316" s="8" t="s">
        <v>166</v>
      </c>
      <c r="O316" s="7" t="str">
        <f>HYPERLINK(CONCATENATE("http://www.amazon.com/gp/search/ref=sr_adv_b/?search-alias=stripbooks&amp;unfiltered=1&amp;field-keywords=",G316),"點選以開啟簡介")</f>
        <v>點選以開啟簡介</v>
      </c>
    </row>
    <row r="317" spans="1:15" s="6" customFormat="1" ht="60" customHeight="1">
      <c r="A317" s="8"/>
      <c r="B317" s="8" t="s">
        <v>47</v>
      </c>
      <c r="C317" s="8" t="s">
        <v>296</v>
      </c>
      <c r="D317" s="11" t="s">
        <v>295</v>
      </c>
      <c r="E317" s="8" t="s">
        <v>9</v>
      </c>
      <c r="F317" s="8" t="s">
        <v>294</v>
      </c>
      <c r="G317" s="10" t="s">
        <v>293</v>
      </c>
      <c r="H317" s="10" t="s">
        <v>31</v>
      </c>
      <c r="I317" s="8" t="s">
        <v>292</v>
      </c>
      <c r="J317" s="9" t="s">
        <v>15</v>
      </c>
      <c r="K317" s="8" t="s">
        <v>3</v>
      </c>
      <c r="L317" s="8" t="s">
        <v>39</v>
      </c>
      <c r="M317" s="8" t="s">
        <v>38</v>
      </c>
      <c r="N317" s="8" t="s">
        <v>279</v>
      </c>
      <c r="O317" s="7" t="str">
        <f>HYPERLINK(CONCATENATE("http://www.amazon.com/gp/search/ref=sr_adv_b/?search-alias=stripbooks&amp;unfiltered=1&amp;field-keywords=",G317),"點選以開啟簡介")</f>
        <v>點選以開啟簡介</v>
      </c>
    </row>
    <row r="318" spans="1:15" s="6" customFormat="1" ht="60" customHeight="1">
      <c r="A318" s="8"/>
      <c r="B318" s="8" t="s">
        <v>47</v>
      </c>
      <c r="C318" s="8" t="s">
        <v>291</v>
      </c>
      <c r="D318" s="11" t="s">
        <v>290</v>
      </c>
      <c r="E318" s="8" t="s">
        <v>9</v>
      </c>
      <c r="F318" s="8" t="s">
        <v>264</v>
      </c>
      <c r="G318" s="10" t="s">
        <v>289</v>
      </c>
      <c r="H318" s="10" t="s">
        <v>6</v>
      </c>
      <c r="I318" s="8" t="s">
        <v>288</v>
      </c>
      <c r="J318" s="9" t="s">
        <v>15</v>
      </c>
      <c r="K318" s="8" t="s">
        <v>3</v>
      </c>
      <c r="L318" s="8" t="s">
        <v>39</v>
      </c>
      <c r="M318" s="8" t="s">
        <v>38</v>
      </c>
      <c r="N318" s="8" t="s">
        <v>260</v>
      </c>
      <c r="O318" s="7" t="str">
        <f>HYPERLINK(CONCATENATE("http://www.amazon.com/gp/search/ref=sr_adv_b/?search-alias=stripbooks&amp;unfiltered=1&amp;field-keywords=",G318),"點選以開啟簡介")</f>
        <v>點選以開啟簡介</v>
      </c>
    </row>
    <row r="319" spans="1:15" s="6" customFormat="1" ht="60" customHeight="1">
      <c r="A319" s="8"/>
      <c r="B319" s="8" t="s">
        <v>47</v>
      </c>
      <c r="C319" s="8" t="s">
        <v>287</v>
      </c>
      <c r="D319" s="11" t="s">
        <v>286</v>
      </c>
      <c r="E319" s="8" t="s">
        <v>9</v>
      </c>
      <c r="F319" s="8" t="s">
        <v>156</v>
      </c>
      <c r="G319" s="10" t="s">
        <v>285</v>
      </c>
      <c r="H319" s="10" t="s">
        <v>31</v>
      </c>
      <c r="I319" s="8" t="s">
        <v>221</v>
      </c>
      <c r="J319" s="9" t="s">
        <v>220</v>
      </c>
      <c r="K319" s="8" t="s">
        <v>3</v>
      </c>
      <c r="L319" s="8" t="s">
        <v>39</v>
      </c>
      <c r="M319" s="8" t="s">
        <v>38</v>
      </c>
      <c r="N319" s="8" t="s">
        <v>284</v>
      </c>
      <c r="O319" s="7" t="str">
        <f>HYPERLINK(CONCATENATE("http://www.amazon.com/gp/search/ref=sr_adv_b/?search-alias=stripbooks&amp;unfiltered=1&amp;field-keywords=",G319),"點選以開啟簡介")</f>
        <v>點選以開啟簡介</v>
      </c>
    </row>
    <row r="320" spans="1:15" s="6" customFormat="1" ht="60" customHeight="1">
      <c r="A320" s="8"/>
      <c r="B320" s="8" t="s">
        <v>47</v>
      </c>
      <c r="C320" s="8" t="s">
        <v>283</v>
      </c>
      <c r="D320" s="11" t="s">
        <v>282</v>
      </c>
      <c r="E320" s="8" t="s">
        <v>9</v>
      </c>
      <c r="F320" s="8" t="s">
        <v>176</v>
      </c>
      <c r="G320" s="10" t="s">
        <v>281</v>
      </c>
      <c r="H320" s="10" t="s">
        <v>31</v>
      </c>
      <c r="I320" s="8" t="s">
        <v>280</v>
      </c>
      <c r="J320" s="9" t="s">
        <v>195</v>
      </c>
      <c r="K320" s="8" t="s">
        <v>3</v>
      </c>
      <c r="L320" s="8" t="s">
        <v>39</v>
      </c>
      <c r="M320" s="8" t="s">
        <v>38</v>
      </c>
      <c r="N320" s="8" t="s">
        <v>279</v>
      </c>
      <c r="O320" s="7" t="str">
        <f>HYPERLINK(CONCATENATE("http://www.amazon.com/gp/search/ref=sr_adv_b/?search-alias=stripbooks&amp;unfiltered=1&amp;field-keywords=",G320),"點選以開啟簡介")</f>
        <v>點選以開啟簡介</v>
      </c>
    </row>
    <row r="321" spans="1:15" s="6" customFormat="1" ht="60" customHeight="1">
      <c r="A321" s="8"/>
      <c r="B321" s="8" t="s">
        <v>47</v>
      </c>
      <c r="C321" s="8" t="s">
        <v>278</v>
      </c>
      <c r="D321" s="11" t="s">
        <v>277</v>
      </c>
      <c r="E321" s="8" t="s">
        <v>9</v>
      </c>
      <c r="F321" s="8" t="s">
        <v>8</v>
      </c>
      <c r="G321" s="10" t="s">
        <v>276</v>
      </c>
      <c r="H321" s="10" t="s">
        <v>6</v>
      </c>
      <c r="I321" s="8" t="s">
        <v>227</v>
      </c>
      <c r="J321" s="9" t="s">
        <v>226</v>
      </c>
      <c r="K321" s="8" t="s">
        <v>3</v>
      </c>
      <c r="L321" s="8" t="s">
        <v>39</v>
      </c>
      <c r="M321" s="8" t="s">
        <v>38</v>
      </c>
      <c r="N321" s="8" t="s">
        <v>103</v>
      </c>
      <c r="O321" s="7" t="str">
        <f>HYPERLINK(CONCATENATE("http://www.amazon.com/gp/search/ref=sr_adv_b/?search-alias=stripbooks&amp;unfiltered=1&amp;field-keywords=",G321),"點選以開啟簡介")</f>
        <v>點選以開啟簡介</v>
      </c>
    </row>
    <row r="322" spans="1:15" s="6" customFormat="1" ht="60" customHeight="1">
      <c r="A322" s="8"/>
      <c r="B322" s="8" t="s">
        <v>47</v>
      </c>
      <c r="C322" s="8" t="s">
        <v>275</v>
      </c>
      <c r="D322" s="11" t="s">
        <v>274</v>
      </c>
      <c r="E322" s="8" t="s">
        <v>9</v>
      </c>
      <c r="F322" s="8" t="s">
        <v>273</v>
      </c>
      <c r="G322" s="10" t="s">
        <v>272</v>
      </c>
      <c r="H322" s="10" t="s">
        <v>31</v>
      </c>
      <c r="I322" s="8" t="s">
        <v>271</v>
      </c>
      <c r="J322" s="9" t="s">
        <v>270</v>
      </c>
      <c r="K322" s="8" t="s">
        <v>3</v>
      </c>
      <c r="L322" s="8" t="s">
        <v>39</v>
      </c>
      <c r="M322" s="8" t="s">
        <v>38</v>
      </c>
      <c r="N322" s="8" t="s">
        <v>95</v>
      </c>
      <c r="O322" s="7" t="str">
        <f>HYPERLINK(CONCATENATE("http://www.amazon.com/gp/search/ref=sr_adv_b/?search-alias=stripbooks&amp;unfiltered=1&amp;field-keywords=",G322),"點選以開啟簡介")</f>
        <v>點選以開啟簡介</v>
      </c>
    </row>
    <row r="323" spans="1:15" s="6" customFormat="1" ht="60" customHeight="1">
      <c r="A323" s="8"/>
      <c r="B323" s="8" t="s">
        <v>47</v>
      </c>
      <c r="C323" s="8" t="s">
        <v>269</v>
      </c>
      <c r="D323" s="11" t="s">
        <v>268</v>
      </c>
      <c r="E323" s="8" t="s">
        <v>9</v>
      </c>
      <c r="F323" s="8" t="s">
        <v>8</v>
      </c>
      <c r="G323" s="10" t="s">
        <v>267</v>
      </c>
      <c r="H323" s="10" t="s">
        <v>6</v>
      </c>
      <c r="I323" s="8" t="s">
        <v>232</v>
      </c>
      <c r="J323" s="9" t="s">
        <v>231</v>
      </c>
      <c r="K323" s="8" t="s">
        <v>3</v>
      </c>
      <c r="L323" s="8" t="s">
        <v>39</v>
      </c>
      <c r="M323" s="8" t="s">
        <v>38</v>
      </c>
      <c r="N323" s="8" t="s">
        <v>22</v>
      </c>
      <c r="O323" s="7" t="str">
        <f>HYPERLINK(CONCATENATE("http://www.amazon.com/gp/search/ref=sr_adv_b/?search-alias=stripbooks&amp;unfiltered=1&amp;field-keywords=",G323),"點選以開啟簡介")</f>
        <v>點選以開啟簡介</v>
      </c>
    </row>
    <row r="324" spans="1:15" s="6" customFormat="1" ht="60" customHeight="1">
      <c r="A324" s="8"/>
      <c r="B324" s="8" t="s">
        <v>47</v>
      </c>
      <c r="C324" s="8" t="s">
        <v>266</v>
      </c>
      <c r="D324" s="11" t="s">
        <v>265</v>
      </c>
      <c r="E324" s="8" t="s">
        <v>9</v>
      </c>
      <c r="F324" s="8" t="s">
        <v>264</v>
      </c>
      <c r="G324" s="10" t="s">
        <v>263</v>
      </c>
      <c r="H324" s="10" t="s">
        <v>6</v>
      </c>
      <c r="I324" s="8" t="s">
        <v>262</v>
      </c>
      <c r="J324" s="9" t="s">
        <v>261</v>
      </c>
      <c r="K324" s="8" t="s">
        <v>3</v>
      </c>
      <c r="L324" s="8" t="s">
        <v>39</v>
      </c>
      <c r="M324" s="8" t="s">
        <v>38</v>
      </c>
      <c r="N324" s="8" t="s">
        <v>260</v>
      </c>
      <c r="O324" s="7" t="str">
        <f>HYPERLINK(CONCATENATE("http://www.amazon.com/gp/search/ref=sr_adv_b/?search-alias=stripbooks&amp;unfiltered=1&amp;field-keywords=",G324),"點選以開啟簡介")</f>
        <v>點選以開啟簡介</v>
      </c>
    </row>
    <row r="325" spans="1:15" s="6" customFormat="1" ht="60" customHeight="1">
      <c r="A325" s="8"/>
      <c r="B325" s="8" t="s">
        <v>47</v>
      </c>
      <c r="C325" s="8" t="s">
        <v>259</v>
      </c>
      <c r="D325" s="11" t="s">
        <v>258</v>
      </c>
      <c r="E325" s="8" t="s">
        <v>9</v>
      </c>
      <c r="F325" s="8" t="s">
        <v>8</v>
      </c>
      <c r="G325" s="10" t="s">
        <v>257</v>
      </c>
      <c r="H325" s="10" t="s">
        <v>6</v>
      </c>
      <c r="I325" s="8" t="s">
        <v>256</v>
      </c>
      <c r="J325" s="9" t="s">
        <v>255</v>
      </c>
      <c r="K325" s="8" t="s">
        <v>3</v>
      </c>
      <c r="L325" s="8" t="s">
        <v>39</v>
      </c>
      <c r="M325" s="8" t="s">
        <v>38</v>
      </c>
      <c r="N325" s="8" t="s">
        <v>254</v>
      </c>
      <c r="O325" s="7" t="str">
        <f>HYPERLINK(CONCATENATE("http://www.amazon.com/gp/search/ref=sr_adv_b/?search-alias=stripbooks&amp;unfiltered=1&amp;field-keywords=",G325),"點選以開啟簡介")</f>
        <v>點選以開啟簡介</v>
      </c>
    </row>
    <row r="326" spans="1:15" s="6" customFormat="1" ht="60" customHeight="1">
      <c r="A326" s="8"/>
      <c r="B326" s="8" t="s">
        <v>47</v>
      </c>
      <c r="C326" s="8" t="s">
        <v>253</v>
      </c>
      <c r="D326" s="11" t="s">
        <v>252</v>
      </c>
      <c r="E326" s="8" t="s">
        <v>9</v>
      </c>
      <c r="F326" s="8" t="s">
        <v>251</v>
      </c>
      <c r="G326" s="10" t="s">
        <v>250</v>
      </c>
      <c r="H326" s="10" t="s">
        <v>31</v>
      </c>
      <c r="I326" s="8" t="s">
        <v>210</v>
      </c>
      <c r="J326" s="9" t="s">
        <v>209</v>
      </c>
      <c r="K326" s="8" t="s">
        <v>3</v>
      </c>
      <c r="L326" s="8" t="s">
        <v>39</v>
      </c>
      <c r="M326" s="8" t="s">
        <v>38</v>
      </c>
      <c r="N326" s="8" t="s">
        <v>95</v>
      </c>
      <c r="O326" s="7" t="str">
        <f>HYPERLINK(CONCATENATE("http://www.amazon.com/gp/search/ref=sr_adv_b/?search-alias=stripbooks&amp;unfiltered=1&amp;field-keywords=",G326),"點選以開啟簡介")</f>
        <v>點選以開啟簡介</v>
      </c>
    </row>
    <row r="327" spans="1:15" s="6" customFormat="1" ht="60" customHeight="1">
      <c r="A327" s="8"/>
      <c r="B327" s="8" t="s">
        <v>47</v>
      </c>
      <c r="C327" s="8" t="s">
        <v>249</v>
      </c>
      <c r="D327" s="11" t="s">
        <v>248</v>
      </c>
      <c r="E327" s="8" t="s">
        <v>9</v>
      </c>
      <c r="F327" s="8" t="s">
        <v>247</v>
      </c>
      <c r="G327" s="10" t="s">
        <v>246</v>
      </c>
      <c r="H327" s="10" t="s">
        <v>31</v>
      </c>
      <c r="I327" s="8" t="s">
        <v>245</v>
      </c>
      <c r="J327" s="9" t="s">
        <v>244</v>
      </c>
      <c r="K327" s="8" t="s">
        <v>3</v>
      </c>
      <c r="L327" s="8" t="s">
        <v>39</v>
      </c>
      <c r="M327" s="8" t="s">
        <v>38</v>
      </c>
      <c r="N327" s="8" t="s">
        <v>243</v>
      </c>
      <c r="O327" s="7" t="str">
        <f>HYPERLINK(CONCATENATE("http://www.amazon.com/gp/search/ref=sr_adv_b/?search-alias=stripbooks&amp;unfiltered=1&amp;field-keywords=",G327),"點選以開啟簡介")</f>
        <v>點選以開啟簡介</v>
      </c>
    </row>
    <row r="328" spans="1:15" s="6" customFormat="1" ht="60" customHeight="1">
      <c r="A328" s="8"/>
      <c r="B328" s="8" t="s">
        <v>47</v>
      </c>
      <c r="C328" s="8" t="s">
        <v>242</v>
      </c>
      <c r="D328" s="11" t="s">
        <v>241</v>
      </c>
      <c r="E328" s="8" t="s">
        <v>9</v>
      </c>
      <c r="F328" s="8" t="s">
        <v>33</v>
      </c>
      <c r="G328" s="10" t="s">
        <v>240</v>
      </c>
      <c r="H328" s="10" t="s">
        <v>31</v>
      </c>
      <c r="I328" s="8" t="s">
        <v>180</v>
      </c>
      <c r="J328" s="9" t="s">
        <v>179</v>
      </c>
      <c r="K328" s="8" t="s">
        <v>3</v>
      </c>
      <c r="L328" s="8" t="s">
        <v>39</v>
      </c>
      <c r="M328" s="8" t="s">
        <v>38</v>
      </c>
      <c r="N328" s="8" t="s">
        <v>28</v>
      </c>
      <c r="O328" s="7" t="str">
        <f>HYPERLINK(CONCATENATE("http://www.amazon.com/gp/search/ref=sr_adv_b/?search-alias=stripbooks&amp;unfiltered=1&amp;field-keywords=",G328),"點選以開啟簡介")</f>
        <v>點選以開啟簡介</v>
      </c>
    </row>
    <row r="329" spans="1:15" s="6" customFormat="1" ht="60" customHeight="1">
      <c r="A329" s="8"/>
      <c r="B329" s="8" t="s">
        <v>47</v>
      </c>
      <c r="C329" s="8" t="s">
        <v>239</v>
      </c>
      <c r="D329" s="11" t="s">
        <v>238</v>
      </c>
      <c r="E329" s="8" t="s">
        <v>9</v>
      </c>
      <c r="F329" s="8" t="s">
        <v>237</v>
      </c>
      <c r="G329" s="10" t="s">
        <v>236</v>
      </c>
      <c r="H329" s="10" t="s">
        <v>31</v>
      </c>
      <c r="I329" s="8" t="s">
        <v>97</v>
      </c>
      <c r="J329" s="9" t="s">
        <v>96</v>
      </c>
      <c r="K329" s="8" t="s">
        <v>3</v>
      </c>
      <c r="L329" s="8" t="s">
        <v>39</v>
      </c>
      <c r="M329" s="8" t="s">
        <v>38</v>
      </c>
      <c r="N329" s="8" t="s">
        <v>136</v>
      </c>
      <c r="O329" s="7" t="str">
        <f>HYPERLINK(CONCATENATE("http://www.amazon.com/gp/search/ref=sr_adv_b/?search-alias=stripbooks&amp;unfiltered=1&amp;field-keywords=",G329),"點選以開啟簡介")</f>
        <v>點選以開啟簡介</v>
      </c>
    </row>
    <row r="330" spans="1:15" s="6" customFormat="1" ht="60" customHeight="1">
      <c r="A330" s="8"/>
      <c r="B330" s="8" t="s">
        <v>47</v>
      </c>
      <c r="C330" s="8" t="s">
        <v>235</v>
      </c>
      <c r="D330" s="11" t="s">
        <v>234</v>
      </c>
      <c r="E330" s="8" t="s">
        <v>9</v>
      </c>
      <c r="F330" s="8" t="s">
        <v>8</v>
      </c>
      <c r="G330" s="10" t="s">
        <v>233</v>
      </c>
      <c r="H330" s="10" t="s">
        <v>6</v>
      </c>
      <c r="I330" s="8" t="s">
        <v>232</v>
      </c>
      <c r="J330" s="9" t="s">
        <v>231</v>
      </c>
      <c r="K330" s="8" t="s">
        <v>3</v>
      </c>
      <c r="L330" s="8" t="s">
        <v>39</v>
      </c>
      <c r="M330" s="8" t="s">
        <v>38</v>
      </c>
      <c r="N330" s="8" t="s">
        <v>22</v>
      </c>
      <c r="O330" s="7" t="str">
        <f>HYPERLINK(CONCATENATE("http://www.amazon.com/gp/search/ref=sr_adv_b/?search-alias=stripbooks&amp;unfiltered=1&amp;field-keywords=",G330),"點選以開啟簡介")</f>
        <v>點選以開啟簡介</v>
      </c>
    </row>
    <row r="331" spans="1:15" s="6" customFormat="1" ht="60" customHeight="1">
      <c r="A331" s="8"/>
      <c r="B331" s="8" t="s">
        <v>47</v>
      </c>
      <c r="C331" s="8" t="s">
        <v>230</v>
      </c>
      <c r="D331" s="11" t="s">
        <v>229</v>
      </c>
      <c r="E331" s="8" t="s">
        <v>9</v>
      </c>
      <c r="F331" s="8" t="s">
        <v>8</v>
      </c>
      <c r="G331" s="10" t="s">
        <v>228</v>
      </c>
      <c r="H331" s="10" t="s">
        <v>6</v>
      </c>
      <c r="I331" s="8" t="s">
        <v>227</v>
      </c>
      <c r="J331" s="9" t="s">
        <v>226</v>
      </c>
      <c r="K331" s="8" t="s">
        <v>3</v>
      </c>
      <c r="L331" s="8" t="s">
        <v>39</v>
      </c>
      <c r="M331" s="8" t="s">
        <v>38</v>
      </c>
      <c r="N331" s="8" t="s">
        <v>201</v>
      </c>
      <c r="O331" s="7" t="str">
        <f>HYPERLINK(CONCATENATE("http://www.amazon.com/gp/search/ref=sr_adv_b/?search-alias=stripbooks&amp;unfiltered=1&amp;field-keywords=",G331),"點選以開啟簡介")</f>
        <v>點選以開啟簡介</v>
      </c>
    </row>
    <row r="332" spans="1:15" s="6" customFormat="1" ht="60" customHeight="1">
      <c r="A332" s="8"/>
      <c r="B332" s="8" t="s">
        <v>47</v>
      </c>
      <c r="C332" s="8" t="s">
        <v>225</v>
      </c>
      <c r="D332" s="11" t="s">
        <v>224</v>
      </c>
      <c r="E332" s="8" t="s">
        <v>9</v>
      </c>
      <c r="F332" s="8" t="s">
        <v>223</v>
      </c>
      <c r="G332" s="10" t="s">
        <v>222</v>
      </c>
      <c r="H332" s="10" t="s">
        <v>31</v>
      </c>
      <c r="I332" s="8" t="s">
        <v>221</v>
      </c>
      <c r="J332" s="9" t="s">
        <v>220</v>
      </c>
      <c r="K332" s="8" t="s">
        <v>3</v>
      </c>
      <c r="L332" s="8" t="s">
        <v>39</v>
      </c>
      <c r="M332" s="8" t="s">
        <v>38</v>
      </c>
      <c r="N332" s="8" t="s">
        <v>95</v>
      </c>
      <c r="O332" s="7" t="str">
        <f>HYPERLINK(CONCATENATE("http://www.amazon.com/gp/search/ref=sr_adv_b/?search-alias=stripbooks&amp;unfiltered=1&amp;field-keywords=",G332),"點選以開啟簡介")</f>
        <v>點選以開啟簡介</v>
      </c>
    </row>
    <row r="333" spans="1:15" s="6" customFormat="1" ht="60" customHeight="1">
      <c r="A333" s="8"/>
      <c r="B333" s="8" t="s">
        <v>47</v>
      </c>
      <c r="C333" s="8" t="s">
        <v>219</v>
      </c>
      <c r="D333" s="11" t="s">
        <v>218</v>
      </c>
      <c r="E333" s="8" t="s">
        <v>9</v>
      </c>
      <c r="F333" s="8" t="s">
        <v>217</v>
      </c>
      <c r="G333" s="10" t="s">
        <v>216</v>
      </c>
      <c r="H333" s="10" t="s">
        <v>31</v>
      </c>
      <c r="I333" s="8" t="s">
        <v>57</v>
      </c>
      <c r="J333" s="9" t="s">
        <v>215</v>
      </c>
      <c r="K333" s="8" t="s">
        <v>3</v>
      </c>
      <c r="L333" s="8" t="s">
        <v>39</v>
      </c>
      <c r="M333" s="8" t="s">
        <v>38</v>
      </c>
      <c r="N333" s="8" t="s">
        <v>28</v>
      </c>
      <c r="O333" s="7" t="str">
        <f>HYPERLINK(CONCATENATE("http://www.amazon.com/gp/search/ref=sr_adv_b/?search-alias=stripbooks&amp;unfiltered=1&amp;field-keywords=",G333),"點選以開啟簡介")</f>
        <v>點選以開啟簡介</v>
      </c>
    </row>
    <row r="334" spans="1:15" s="6" customFormat="1" ht="60" customHeight="1">
      <c r="A334" s="8"/>
      <c r="B334" s="8" t="s">
        <v>47</v>
      </c>
      <c r="C334" s="8" t="s">
        <v>214</v>
      </c>
      <c r="D334" s="11" t="s">
        <v>213</v>
      </c>
      <c r="E334" s="8" t="s">
        <v>9</v>
      </c>
      <c r="F334" s="8" t="s">
        <v>212</v>
      </c>
      <c r="G334" s="10" t="s">
        <v>211</v>
      </c>
      <c r="H334" s="10" t="s">
        <v>31</v>
      </c>
      <c r="I334" s="8" t="s">
        <v>210</v>
      </c>
      <c r="J334" s="9" t="s">
        <v>209</v>
      </c>
      <c r="K334" s="8" t="s">
        <v>3</v>
      </c>
      <c r="L334" s="8" t="s">
        <v>39</v>
      </c>
      <c r="M334" s="8" t="s">
        <v>38</v>
      </c>
      <c r="N334" s="8" t="s">
        <v>166</v>
      </c>
      <c r="O334" s="7" t="str">
        <f>HYPERLINK(CONCATENATE("http://www.amazon.com/gp/search/ref=sr_adv_b/?search-alias=stripbooks&amp;unfiltered=1&amp;field-keywords=",G334),"點選以開啟簡介")</f>
        <v>點選以開啟簡介</v>
      </c>
    </row>
    <row r="335" spans="1:15" s="6" customFormat="1" ht="60" customHeight="1">
      <c r="A335" s="8"/>
      <c r="B335" s="8" t="s">
        <v>47</v>
      </c>
      <c r="C335" s="8" t="s">
        <v>208</v>
      </c>
      <c r="D335" s="11" t="s">
        <v>207</v>
      </c>
      <c r="E335" s="8" t="s">
        <v>9</v>
      </c>
      <c r="F335" s="8" t="s">
        <v>8</v>
      </c>
      <c r="G335" s="10" t="s">
        <v>206</v>
      </c>
      <c r="H335" s="10" t="s">
        <v>6</v>
      </c>
      <c r="I335" s="8" t="s">
        <v>202</v>
      </c>
      <c r="J335" s="9" t="s">
        <v>56</v>
      </c>
      <c r="K335" s="8" t="s">
        <v>3</v>
      </c>
      <c r="L335" s="8" t="s">
        <v>39</v>
      </c>
      <c r="M335" s="8" t="s">
        <v>38</v>
      </c>
      <c r="N335" s="8" t="s">
        <v>201</v>
      </c>
      <c r="O335" s="7" t="str">
        <f>HYPERLINK(CONCATENATE("http://www.amazon.com/gp/search/ref=sr_adv_b/?search-alias=stripbooks&amp;unfiltered=1&amp;field-keywords=",G335),"點選以開啟簡介")</f>
        <v>點選以開啟簡介</v>
      </c>
    </row>
    <row r="336" spans="1:15" s="6" customFormat="1" ht="60" customHeight="1">
      <c r="A336" s="8"/>
      <c r="B336" s="8" t="s">
        <v>47</v>
      </c>
      <c r="C336" s="8" t="s">
        <v>205</v>
      </c>
      <c r="D336" s="11" t="s">
        <v>204</v>
      </c>
      <c r="E336" s="8" t="s">
        <v>9</v>
      </c>
      <c r="F336" s="8" t="s">
        <v>8</v>
      </c>
      <c r="G336" s="10" t="s">
        <v>203</v>
      </c>
      <c r="H336" s="10" t="s">
        <v>6</v>
      </c>
      <c r="I336" s="8" t="s">
        <v>202</v>
      </c>
      <c r="J336" s="9" t="s">
        <v>56</v>
      </c>
      <c r="K336" s="8" t="s">
        <v>3</v>
      </c>
      <c r="L336" s="8" t="s">
        <v>39</v>
      </c>
      <c r="M336" s="8" t="s">
        <v>38</v>
      </c>
      <c r="N336" s="8" t="s">
        <v>201</v>
      </c>
      <c r="O336" s="7" t="str">
        <f>HYPERLINK(CONCATENATE("http://www.amazon.com/gp/search/ref=sr_adv_b/?search-alias=stripbooks&amp;unfiltered=1&amp;field-keywords=",G336),"點選以開啟簡介")</f>
        <v>點選以開啟簡介</v>
      </c>
    </row>
    <row r="337" spans="1:15" s="6" customFormat="1" ht="60" customHeight="1">
      <c r="A337" s="8"/>
      <c r="B337" s="8" t="s">
        <v>47</v>
      </c>
      <c r="C337" s="8" t="s">
        <v>200</v>
      </c>
      <c r="D337" s="11" t="s">
        <v>199</v>
      </c>
      <c r="E337" s="8" t="s">
        <v>9</v>
      </c>
      <c r="F337" s="8" t="s">
        <v>198</v>
      </c>
      <c r="G337" s="10" t="s">
        <v>197</v>
      </c>
      <c r="H337" s="10" t="s">
        <v>6</v>
      </c>
      <c r="I337" s="8" t="s">
        <v>196</v>
      </c>
      <c r="J337" s="9" t="s">
        <v>195</v>
      </c>
      <c r="K337" s="8" t="s">
        <v>3</v>
      </c>
      <c r="L337" s="8" t="s">
        <v>39</v>
      </c>
      <c r="M337" s="8" t="s">
        <v>38</v>
      </c>
      <c r="N337" s="8" t="s">
        <v>166</v>
      </c>
      <c r="O337" s="7" t="str">
        <f>HYPERLINK(CONCATENATE("http://www.amazon.com/gp/search/ref=sr_adv_b/?search-alias=stripbooks&amp;unfiltered=1&amp;field-keywords=",G337),"點選以開啟簡介")</f>
        <v>點選以開啟簡介</v>
      </c>
    </row>
    <row r="338" spans="1:15" s="6" customFormat="1" ht="60" customHeight="1">
      <c r="A338" s="8"/>
      <c r="B338" s="8" t="s">
        <v>47</v>
      </c>
      <c r="C338" s="8" t="s">
        <v>194</v>
      </c>
      <c r="D338" s="11" t="s">
        <v>193</v>
      </c>
      <c r="E338" s="8" t="s">
        <v>157</v>
      </c>
      <c r="F338" s="8" t="s">
        <v>192</v>
      </c>
      <c r="G338" s="10" t="s">
        <v>191</v>
      </c>
      <c r="H338" s="10" t="s">
        <v>31</v>
      </c>
      <c r="I338" s="8" t="s">
        <v>154</v>
      </c>
      <c r="J338" s="9" t="s">
        <v>153</v>
      </c>
      <c r="K338" s="8" t="s">
        <v>3</v>
      </c>
      <c r="L338" s="8" t="s">
        <v>39</v>
      </c>
      <c r="M338" s="8" t="s">
        <v>38</v>
      </c>
      <c r="N338" s="8" t="s">
        <v>144</v>
      </c>
      <c r="O338" s="7" t="str">
        <f>HYPERLINK(CONCATENATE("http://www.amazon.com/gp/search/ref=sr_adv_b/?search-alias=stripbooks&amp;unfiltered=1&amp;field-keywords=",G338),"點選以開啟簡介")</f>
        <v>點選以開啟簡介</v>
      </c>
    </row>
    <row r="339" spans="1:15" s="6" customFormat="1" ht="60" customHeight="1">
      <c r="A339" s="8"/>
      <c r="B339" s="8" t="s">
        <v>47</v>
      </c>
      <c r="C339" s="8" t="s">
        <v>190</v>
      </c>
      <c r="D339" s="11" t="s">
        <v>189</v>
      </c>
      <c r="E339" s="8" t="s">
        <v>157</v>
      </c>
      <c r="F339" s="8" t="s">
        <v>8</v>
      </c>
      <c r="G339" s="10" t="s">
        <v>188</v>
      </c>
      <c r="H339" s="10" t="s">
        <v>6</v>
      </c>
      <c r="I339" s="8" t="s">
        <v>187</v>
      </c>
      <c r="J339" s="9" t="s">
        <v>186</v>
      </c>
      <c r="K339" s="8" t="s">
        <v>3</v>
      </c>
      <c r="L339" s="8" t="s">
        <v>39</v>
      </c>
      <c r="M339" s="8" t="s">
        <v>38</v>
      </c>
      <c r="N339" s="8" t="s">
        <v>185</v>
      </c>
      <c r="O339" s="7" t="str">
        <f>HYPERLINK(CONCATENATE("http://www.amazon.com/gp/search/ref=sr_adv_b/?search-alias=stripbooks&amp;unfiltered=1&amp;field-keywords=",G339),"點選以開啟簡介")</f>
        <v>點選以開啟簡介</v>
      </c>
    </row>
    <row r="340" spans="1:15" s="6" customFormat="1" ht="60" customHeight="1">
      <c r="A340" s="8"/>
      <c r="B340" s="8" t="s">
        <v>47</v>
      </c>
      <c r="C340" s="8" t="s">
        <v>184</v>
      </c>
      <c r="D340" s="11" t="s">
        <v>183</v>
      </c>
      <c r="E340" s="8" t="s">
        <v>157</v>
      </c>
      <c r="F340" s="8" t="s">
        <v>182</v>
      </c>
      <c r="G340" s="10" t="s">
        <v>181</v>
      </c>
      <c r="H340" s="10" t="s">
        <v>31</v>
      </c>
      <c r="I340" s="8" t="s">
        <v>180</v>
      </c>
      <c r="J340" s="9" t="s">
        <v>179</v>
      </c>
      <c r="K340" s="8" t="s">
        <v>3</v>
      </c>
      <c r="L340" s="8" t="s">
        <v>39</v>
      </c>
      <c r="M340" s="8" t="s">
        <v>38</v>
      </c>
      <c r="N340" s="8" t="s">
        <v>95</v>
      </c>
      <c r="O340" s="7" t="str">
        <f>HYPERLINK(CONCATENATE("http://www.amazon.com/gp/search/ref=sr_adv_b/?search-alias=stripbooks&amp;unfiltered=1&amp;field-keywords=",G340),"點選以開啟簡介")</f>
        <v>點選以開啟簡介</v>
      </c>
    </row>
    <row r="341" spans="1:15" s="6" customFormat="1" ht="60" customHeight="1">
      <c r="A341" s="8"/>
      <c r="B341" s="8" t="s">
        <v>47</v>
      </c>
      <c r="C341" s="8" t="s">
        <v>178</v>
      </c>
      <c r="D341" s="11" t="s">
        <v>177</v>
      </c>
      <c r="E341" s="8" t="s">
        <v>157</v>
      </c>
      <c r="F341" s="8" t="s">
        <v>176</v>
      </c>
      <c r="G341" s="10" t="s">
        <v>175</v>
      </c>
      <c r="H341" s="10" t="s">
        <v>31</v>
      </c>
      <c r="I341" s="8" t="s">
        <v>174</v>
      </c>
      <c r="J341" s="9" t="s">
        <v>173</v>
      </c>
      <c r="K341" s="8" t="s">
        <v>3</v>
      </c>
      <c r="L341" s="8" t="s">
        <v>39</v>
      </c>
      <c r="M341" s="8" t="s">
        <v>38</v>
      </c>
      <c r="N341" s="8" t="s">
        <v>144</v>
      </c>
      <c r="O341" s="7" t="str">
        <f>HYPERLINK(CONCATENATE("http://www.amazon.com/gp/search/ref=sr_adv_b/?search-alias=stripbooks&amp;unfiltered=1&amp;field-keywords=",G341),"點選以開啟簡介")</f>
        <v>點選以開啟簡介</v>
      </c>
    </row>
    <row r="342" spans="1:15" s="6" customFormat="1" ht="60" customHeight="1">
      <c r="A342" s="8"/>
      <c r="B342" s="8" t="s">
        <v>47</v>
      </c>
      <c r="C342" s="8" t="s">
        <v>172</v>
      </c>
      <c r="D342" s="11" t="s">
        <v>171</v>
      </c>
      <c r="E342" s="8" t="s">
        <v>157</v>
      </c>
      <c r="F342" s="8" t="s">
        <v>170</v>
      </c>
      <c r="G342" s="10" t="s">
        <v>169</v>
      </c>
      <c r="H342" s="10" t="s">
        <v>31</v>
      </c>
      <c r="I342" s="8" t="s">
        <v>168</v>
      </c>
      <c r="J342" s="9" t="s">
        <v>167</v>
      </c>
      <c r="K342" s="8" t="s">
        <v>3</v>
      </c>
      <c r="L342" s="8" t="s">
        <v>39</v>
      </c>
      <c r="M342" s="8" t="s">
        <v>38</v>
      </c>
      <c r="N342" s="8" t="s">
        <v>166</v>
      </c>
      <c r="O342" s="7" t="str">
        <f>HYPERLINK(CONCATENATE("http://www.amazon.com/gp/search/ref=sr_adv_b/?search-alias=stripbooks&amp;unfiltered=1&amp;field-keywords=",G342),"點選以開啟簡介")</f>
        <v>點選以開啟簡介</v>
      </c>
    </row>
    <row r="343" spans="1:15" s="6" customFormat="1" ht="60" customHeight="1">
      <c r="A343" s="8"/>
      <c r="B343" s="8" t="s">
        <v>47</v>
      </c>
      <c r="C343" s="8" t="s">
        <v>165</v>
      </c>
      <c r="D343" s="11" t="s">
        <v>164</v>
      </c>
      <c r="E343" s="8" t="s">
        <v>157</v>
      </c>
      <c r="F343" s="8" t="s">
        <v>163</v>
      </c>
      <c r="G343" s="10" t="s">
        <v>162</v>
      </c>
      <c r="H343" s="10" t="s">
        <v>31</v>
      </c>
      <c r="I343" s="8" t="s">
        <v>63</v>
      </c>
      <c r="J343" s="9" t="s">
        <v>161</v>
      </c>
      <c r="K343" s="8" t="s">
        <v>3</v>
      </c>
      <c r="L343" s="8" t="s">
        <v>39</v>
      </c>
      <c r="M343" s="8" t="s">
        <v>38</v>
      </c>
      <c r="N343" s="8" t="s">
        <v>160</v>
      </c>
      <c r="O343" s="7" t="str">
        <f>HYPERLINK(CONCATENATE("http://www.amazon.com/gp/search/ref=sr_adv_b/?search-alias=stripbooks&amp;unfiltered=1&amp;field-keywords=",G343),"點選以開啟簡介")</f>
        <v>點選以開啟簡介</v>
      </c>
    </row>
    <row r="344" spans="1:15" s="6" customFormat="1" ht="60" customHeight="1">
      <c r="A344" s="8"/>
      <c r="B344" s="8" t="s">
        <v>47</v>
      </c>
      <c r="C344" s="8" t="s">
        <v>159</v>
      </c>
      <c r="D344" s="11" t="s">
        <v>158</v>
      </c>
      <c r="E344" s="8" t="s">
        <v>157</v>
      </c>
      <c r="F344" s="8" t="s">
        <v>156</v>
      </c>
      <c r="G344" s="10" t="s">
        <v>155</v>
      </c>
      <c r="H344" s="10" t="s">
        <v>31</v>
      </c>
      <c r="I344" s="8" t="s">
        <v>154</v>
      </c>
      <c r="J344" s="9" t="s">
        <v>153</v>
      </c>
      <c r="K344" s="8" t="s">
        <v>3</v>
      </c>
      <c r="L344" s="8" t="s">
        <v>39</v>
      </c>
      <c r="M344" s="8" t="s">
        <v>38</v>
      </c>
      <c r="N344" s="8" t="s">
        <v>152</v>
      </c>
      <c r="O344" s="7" t="str">
        <f>HYPERLINK(CONCATENATE("http://www.amazon.com/gp/search/ref=sr_adv_b/?search-alias=stripbooks&amp;unfiltered=1&amp;field-keywords=",G344),"點選以開啟簡介")</f>
        <v>點選以開啟簡介</v>
      </c>
    </row>
    <row r="345" spans="1:15" s="6" customFormat="1" ht="60" customHeight="1">
      <c r="A345" s="8"/>
      <c r="B345" s="8" t="s">
        <v>47</v>
      </c>
      <c r="C345" s="8" t="s">
        <v>151</v>
      </c>
      <c r="D345" s="11" t="s">
        <v>150</v>
      </c>
      <c r="E345" s="8" t="s">
        <v>149</v>
      </c>
      <c r="F345" s="8" t="s">
        <v>148</v>
      </c>
      <c r="G345" s="10" t="s">
        <v>147</v>
      </c>
      <c r="H345" s="10" t="s">
        <v>31</v>
      </c>
      <c r="I345" s="8" t="s">
        <v>146</v>
      </c>
      <c r="J345" s="9" t="s">
        <v>145</v>
      </c>
      <c r="K345" s="8" t="s">
        <v>3</v>
      </c>
      <c r="L345" s="8" t="s">
        <v>39</v>
      </c>
      <c r="M345" s="8" t="s">
        <v>38</v>
      </c>
      <c r="N345" s="8" t="s">
        <v>144</v>
      </c>
      <c r="O345" s="7" t="str">
        <f>HYPERLINK(CONCATENATE("http://www.amazon.com/gp/search/ref=sr_adv_b/?search-alias=stripbooks&amp;unfiltered=1&amp;field-keywords=",G345),"點選以開啟簡介")</f>
        <v>點選以開啟簡介</v>
      </c>
    </row>
    <row r="346" spans="1:15" s="6" customFormat="1" ht="60" customHeight="1">
      <c r="A346" s="8"/>
      <c r="B346" s="8" t="s">
        <v>47</v>
      </c>
      <c r="C346" s="8" t="s">
        <v>143</v>
      </c>
      <c r="D346" s="11" t="s">
        <v>142</v>
      </c>
      <c r="E346" s="8" t="s">
        <v>133</v>
      </c>
      <c r="F346" s="8" t="s">
        <v>141</v>
      </c>
      <c r="G346" s="10" t="s">
        <v>140</v>
      </c>
      <c r="H346" s="10" t="s">
        <v>139</v>
      </c>
      <c r="I346" s="8" t="s">
        <v>138</v>
      </c>
      <c r="J346" s="9" t="s">
        <v>137</v>
      </c>
      <c r="K346" s="8" t="s">
        <v>3</v>
      </c>
      <c r="L346" s="8" t="s">
        <v>39</v>
      </c>
      <c r="M346" s="8" t="s">
        <v>38</v>
      </c>
      <c r="N346" s="8" t="s">
        <v>136</v>
      </c>
      <c r="O346" s="7" t="str">
        <f>HYPERLINK(CONCATENATE("http://www.amazon.com/gp/search/ref=sr_adv_b/?search-alias=stripbooks&amp;unfiltered=1&amp;field-keywords=",G346),"點選以開啟簡介")</f>
        <v>點選以開啟簡介</v>
      </c>
    </row>
    <row r="347" spans="1:15" s="6" customFormat="1" ht="60" customHeight="1">
      <c r="A347" s="8"/>
      <c r="B347" s="8" t="s">
        <v>47</v>
      </c>
      <c r="C347" s="8" t="s">
        <v>135</v>
      </c>
      <c r="D347" s="11" t="s">
        <v>134</v>
      </c>
      <c r="E347" s="8" t="s">
        <v>133</v>
      </c>
      <c r="F347" s="8" t="s">
        <v>114</v>
      </c>
      <c r="G347" s="10" t="s">
        <v>132</v>
      </c>
      <c r="H347" s="10" t="s">
        <v>31</v>
      </c>
      <c r="I347" s="8" t="s">
        <v>127</v>
      </c>
      <c r="J347" s="9" t="s">
        <v>126</v>
      </c>
      <c r="K347" s="8" t="s">
        <v>3</v>
      </c>
      <c r="L347" s="8" t="s">
        <v>39</v>
      </c>
      <c r="M347" s="8" t="s">
        <v>38</v>
      </c>
      <c r="N347" s="8" t="s">
        <v>131</v>
      </c>
      <c r="O347" s="7" t="str">
        <f>HYPERLINK(CONCATENATE("http://www.amazon.com/gp/search/ref=sr_adv_b/?search-alias=stripbooks&amp;unfiltered=1&amp;field-keywords=",G347),"點選以開啟簡介")</f>
        <v>點選以開啟簡介</v>
      </c>
    </row>
    <row r="348" spans="1:15" s="6" customFormat="1" ht="60" customHeight="1">
      <c r="A348" s="8"/>
      <c r="B348" s="8" t="s">
        <v>47</v>
      </c>
      <c r="C348" s="8" t="s">
        <v>130</v>
      </c>
      <c r="D348" s="11" t="s">
        <v>129</v>
      </c>
      <c r="E348" s="8" t="s">
        <v>122</v>
      </c>
      <c r="F348" s="8" t="s">
        <v>114</v>
      </c>
      <c r="G348" s="10" t="s">
        <v>128</v>
      </c>
      <c r="H348" s="10" t="s">
        <v>31</v>
      </c>
      <c r="I348" s="8" t="s">
        <v>127</v>
      </c>
      <c r="J348" s="9" t="s">
        <v>126</v>
      </c>
      <c r="K348" s="8" t="s">
        <v>3</v>
      </c>
      <c r="L348" s="8" t="s">
        <v>39</v>
      </c>
      <c r="M348" s="8" t="s">
        <v>38</v>
      </c>
      <c r="N348" s="8" t="s">
        <v>125</v>
      </c>
      <c r="O348" s="7" t="str">
        <f>HYPERLINK(CONCATENATE("http://www.amazon.com/gp/search/ref=sr_adv_b/?search-alias=stripbooks&amp;unfiltered=1&amp;field-keywords=",G348),"點選以開啟簡介")</f>
        <v>點選以開啟簡介</v>
      </c>
    </row>
    <row r="349" spans="1:15" s="6" customFormat="1" ht="60" customHeight="1">
      <c r="A349" s="8"/>
      <c r="B349" s="8" t="s">
        <v>47</v>
      </c>
      <c r="C349" s="8" t="s">
        <v>124</v>
      </c>
      <c r="D349" s="11" t="s">
        <v>123</v>
      </c>
      <c r="E349" s="8" t="s">
        <v>122</v>
      </c>
      <c r="F349" s="8" t="s">
        <v>114</v>
      </c>
      <c r="G349" s="10" t="s">
        <v>121</v>
      </c>
      <c r="H349" s="10" t="s">
        <v>31</v>
      </c>
      <c r="I349" s="8" t="s">
        <v>120</v>
      </c>
      <c r="J349" s="9" t="s">
        <v>119</v>
      </c>
      <c r="K349" s="8" t="s">
        <v>3</v>
      </c>
      <c r="L349" s="8" t="s">
        <v>39</v>
      </c>
      <c r="M349" s="8" t="s">
        <v>38</v>
      </c>
      <c r="N349" s="8" t="s">
        <v>118</v>
      </c>
      <c r="O349" s="7" t="str">
        <f>HYPERLINK(CONCATENATE("http://www.amazon.com/gp/search/ref=sr_adv_b/?search-alias=stripbooks&amp;unfiltered=1&amp;field-keywords=",G349),"點選以開啟簡介")</f>
        <v>點選以開啟簡介</v>
      </c>
    </row>
    <row r="350" spans="1:15" s="6" customFormat="1" ht="60" customHeight="1">
      <c r="A350" s="8"/>
      <c r="B350" s="8" t="s">
        <v>47</v>
      </c>
      <c r="C350" s="8" t="s">
        <v>117</v>
      </c>
      <c r="D350" s="11" t="s">
        <v>116</v>
      </c>
      <c r="E350" s="8" t="s">
        <v>115</v>
      </c>
      <c r="F350" s="8" t="s">
        <v>114</v>
      </c>
      <c r="G350" s="10" t="s">
        <v>113</v>
      </c>
      <c r="H350" s="10" t="s">
        <v>31</v>
      </c>
      <c r="I350" s="8" t="s">
        <v>112</v>
      </c>
      <c r="J350" s="9" t="s">
        <v>111</v>
      </c>
      <c r="K350" s="8" t="s">
        <v>3</v>
      </c>
      <c r="L350" s="8" t="s">
        <v>39</v>
      </c>
      <c r="M350" s="8" t="s">
        <v>38</v>
      </c>
      <c r="N350" s="8" t="s">
        <v>110</v>
      </c>
      <c r="O350" s="7" t="str">
        <f>HYPERLINK(CONCATENATE("http://www.amazon.com/gp/search/ref=sr_adv_b/?search-alias=stripbooks&amp;unfiltered=1&amp;field-keywords=",G350),"點選以開啟簡介")</f>
        <v>點選以開啟簡介</v>
      </c>
    </row>
    <row r="351" spans="1:15" s="6" customFormat="1" ht="60" customHeight="1">
      <c r="A351" s="8"/>
      <c r="B351" s="8" t="s">
        <v>47</v>
      </c>
      <c r="C351" s="8" t="s">
        <v>109</v>
      </c>
      <c r="D351" s="11" t="s">
        <v>108</v>
      </c>
      <c r="E351" s="8" t="s">
        <v>100</v>
      </c>
      <c r="F351" s="8" t="s">
        <v>107</v>
      </c>
      <c r="G351" s="10" t="s">
        <v>106</v>
      </c>
      <c r="H351" s="10" t="s">
        <v>6</v>
      </c>
      <c r="I351" s="8" t="s">
        <v>105</v>
      </c>
      <c r="J351" s="9" t="s">
        <v>104</v>
      </c>
      <c r="K351" s="8" t="s">
        <v>3</v>
      </c>
      <c r="L351" s="8" t="s">
        <v>39</v>
      </c>
      <c r="M351" s="8" t="s">
        <v>38</v>
      </c>
      <c r="N351" s="8" t="s">
        <v>103</v>
      </c>
      <c r="O351" s="7" t="str">
        <f>HYPERLINK(CONCATENATE("http://www.amazon.com/gp/search/ref=sr_adv_b/?search-alias=stripbooks&amp;unfiltered=1&amp;field-keywords=",G351),"點選以開啟簡介")</f>
        <v>點選以開啟簡介</v>
      </c>
    </row>
    <row r="352" spans="1:15" s="6" customFormat="1" ht="60" customHeight="1">
      <c r="A352" s="8"/>
      <c r="B352" s="8" t="s">
        <v>47</v>
      </c>
      <c r="C352" s="8" t="s">
        <v>102</v>
      </c>
      <c r="D352" s="11" t="s">
        <v>101</v>
      </c>
      <c r="E352" s="8" t="s">
        <v>100</v>
      </c>
      <c r="F352" s="8" t="s">
        <v>99</v>
      </c>
      <c r="G352" s="10" t="s">
        <v>98</v>
      </c>
      <c r="H352" s="10" t="s">
        <v>31</v>
      </c>
      <c r="I352" s="8" t="s">
        <v>97</v>
      </c>
      <c r="J352" s="9" t="s">
        <v>96</v>
      </c>
      <c r="K352" s="8" t="s">
        <v>3</v>
      </c>
      <c r="L352" s="8" t="s">
        <v>39</v>
      </c>
      <c r="M352" s="8" t="s">
        <v>38</v>
      </c>
      <c r="N352" s="8" t="s">
        <v>95</v>
      </c>
      <c r="O352" s="7" t="str">
        <f>HYPERLINK(CONCATENATE("http://www.amazon.com/gp/search/ref=sr_adv_b/?search-alias=stripbooks&amp;unfiltered=1&amp;field-keywords=",G352),"點選以開啟簡介")</f>
        <v>點選以開啟簡介</v>
      </c>
    </row>
    <row r="353" spans="1:15" s="6" customFormat="1" ht="60" customHeight="1">
      <c r="A353" s="8"/>
      <c r="B353" s="8" t="s">
        <v>47</v>
      </c>
      <c r="C353" s="8" t="s">
        <v>94</v>
      </c>
      <c r="D353" s="11" t="s">
        <v>93</v>
      </c>
      <c r="E353" s="8" t="s">
        <v>92</v>
      </c>
      <c r="F353" s="8" t="s">
        <v>52</v>
      </c>
      <c r="G353" s="10" t="s">
        <v>91</v>
      </c>
      <c r="H353" s="10" t="s">
        <v>6</v>
      </c>
      <c r="I353" s="8" t="s">
        <v>90</v>
      </c>
      <c r="J353" s="9" t="s">
        <v>89</v>
      </c>
      <c r="K353" s="8" t="s">
        <v>3</v>
      </c>
      <c r="L353" s="8" t="s">
        <v>39</v>
      </c>
      <c r="M353" s="8" t="s">
        <v>38</v>
      </c>
      <c r="N353" s="8" t="s">
        <v>48</v>
      </c>
      <c r="O353" s="7" t="str">
        <f>HYPERLINK(CONCATENATE("http://www.amazon.com/gp/search/ref=sr_adv_b/?search-alias=stripbooks&amp;unfiltered=1&amp;field-keywords=",G353),"點選以開啟簡介")</f>
        <v>點選以開啟簡介</v>
      </c>
    </row>
    <row r="354" spans="1:15" s="6" customFormat="1" ht="60" customHeight="1">
      <c r="A354" s="8"/>
      <c r="B354" s="8" t="s">
        <v>47</v>
      </c>
      <c r="C354" s="8" t="s">
        <v>88</v>
      </c>
      <c r="D354" s="11" t="s">
        <v>87</v>
      </c>
      <c r="E354" s="8" t="s">
        <v>71</v>
      </c>
      <c r="F354" s="8" t="s">
        <v>52</v>
      </c>
      <c r="G354" s="10" t="s">
        <v>86</v>
      </c>
      <c r="H354" s="10" t="s">
        <v>6</v>
      </c>
      <c r="I354" s="8" t="s">
        <v>69</v>
      </c>
      <c r="J354" s="9" t="s">
        <v>68</v>
      </c>
      <c r="K354" s="8" t="s">
        <v>3</v>
      </c>
      <c r="L354" s="8" t="s">
        <v>39</v>
      </c>
      <c r="M354" s="8" t="s">
        <v>38</v>
      </c>
      <c r="N354" s="8" t="s">
        <v>85</v>
      </c>
      <c r="O354" s="7" t="str">
        <f>HYPERLINK(CONCATENATE("http://www.amazon.com/gp/search/ref=sr_adv_b/?search-alias=stripbooks&amp;unfiltered=1&amp;field-keywords=",G354),"點選以開啟簡介")</f>
        <v>點選以開啟簡介</v>
      </c>
    </row>
    <row r="355" spans="1:15" s="6" customFormat="1" ht="60" customHeight="1">
      <c r="A355" s="8"/>
      <c r="B355" s="8" t="s">
        <v>47</v>
      </c>
      <c r="C355" s="8" t="s">
        <v>84</v>
      </c>
      <c r="D355" s="11" t="s">
        <v>83</v>
      </c>
      <c r="E355" s="8" t="s">
        <v>71</v>
      </c>
      <c r="F355" s="8" t="s">
        <v>52</v>
      </c>
      <c r="G355" s="10" t="s">
        <v>82</v>
      </c>
      <c r="H355" s="10" t="s">
        <v>6</v>
      </c>
      <c r="I355" s="8" t="s">
        <v>81</v>
      </c>
      <c r="J355" s="9" t="s">
        <v>80</v>
      </c>
      <c r="K355" s="8" t="s">
        <v>3</v>
      </c>
      <c r="L355" s="8" t="s">
        <v>39</v>
      </c>
      <c r="M355" s="8" t="s">
        <v>38</v>
      </c>
      <c r="N355" s="8" t="s">
        <v>79</v>
      </c>
      <c r="O355" s="7" t="str">
        <f>HYPERLINK(CONCATENATE("http://www.amazon.com/gp/search/ref=sr_adv_b/?search-alias=stripbooks&amp;unfiltered=1&amp;field-keywords=",G355),"點選以開啟簡介")</f>
        <v>點選以開啟簡介</v>
      </c>
    </row>
    <row r="356" spans="1:15" s="6" customFormat="1" ht="60" customHeight="1">
      <c r="A356" s="8"/>
      <c r="B356" s="8" t="s">
        <v>47</v>
      </c>
      <c r="C356" s="8" t="s">
        <v>78</v>
      </c>
      <c r="D356" s="11" t="s">
        <v>77</v>
      </c>
      <c r="E356" s="8" t="s">
        <v>71</v>
      </c>
      <c r="F356" s="8" t="s">
        <v>8</v>
      </c>
      <c r="G356" s="10" t="s">
        <v>76</v>
      </c>
      <c r="H356" s="10" t="s">
        <v>6</v>
      </c>
      <c r="I356" s="8" t="s">
        <v>75</v>
      </c>
      <c r="J356" s="9" t="s">
        <v>74</v>
      </c>
      <c r="K356" s="8" t="s">
        <v>3</v>
      </c>
      <c r="L356" s="8" t="s">
        <v>39</v>
      </c>
      <c r="M356" s="8" t="s">
        <v>38</v>
      </c>
      <c r="N356" s="8" t="s">
        <v>0</v>
      </c>
      <c r="O356" s="7" t="str">
        <f>HYPERLINK(CONCATENATE("http://www.amazon.com/gp/search/ref=sr_adv_b/?search-alias=stripbooks&amp;unfiltered=1&amp;field-keywords=",G356),"點選以開啟簡介")</f>
        <v>點選以開啟簡介</v>
      </c>
    </row>
    <row r="357" spans="1:15" s="6" customFormat="1" ht="60" customHeight="1">
      <c r="A357" s="8"/>
      <c r="B357" s="8" t="s">
        <v>47</v>
      </c>
      <c r="C357" s="8" t="s">
        <v>73</v>
      </c>
      <c r="D357" s="11" t="s">
        <v>72</v>
      </c>
      <c r="E357" s="8" t="s">
        <v>71</v>
      </c>
      <c r="F357" s="8" t="s">
        <v>52</v>
      </c>
      <c r="G357" s="10" t="s">
        <v>70</v>
      </c>
      <c r="H357" s="10" t="s">
        <v>6</v>
      </c>
      <c r="I357" s="8" t="s">
        <v>69</v>
      </c>
      <c r="J357" s="9" t="s">
        <v>68</v>
      </c>
      <c r="K357" s="8" t="s">
        <v>3</v>
      </c>
      <c r="L357" s="8" t="s">
        <v>39</v>
      </c>
      <c r="M357" s="8" t="s">
        <v>38</v>
      </c>
      <c r="N357" s="8" t="s">
        <v>67</v>
      </c>
      <c r="O357" s="7" t="str">
        <f>HYPERLINK(CONCATENATE("http://www.amazon.com/gp/search/ref=sr_adv_b/?search-alias=stripbooks&amp;unfiltered=1&amp;field-keywords=",G357),"點選以開啟簡介")</f>
        <v>點選以開啟簡介</v>
      </c>
    </row>
    <row r="358" spans="1:15" s="6" customFormat="1" ht="60" customHeight="1">
      <c r="A358" s="8"/>
      <c r="B358" s="8" t="s">
        <v>47</v>
      </c>
      <c r="C358" s="8" t="s">
        <v>66</v>
      </c>
      <c r="D358" s="11" t="s">
        <v>65</v>
      </c>
      <c r="E358" s="8" t="s">
        <v>44</v>
      </c>
      <c r="F358" s="8" t="s">
        <v>52</v>
      </c>
      <c r="G358" s="10" t="s">
        <v>64</v>
      </c>
      <c r="H358" s="10" t="s">
        <v>6</v>
      </c>
      <c r="I358" s="8" t="s">
        <v>63</v>
      </c>
      <c r="J358" s="9" t="s">
        <v>62</v>
      </c>
      <c r="K358" s="8" t="s">
        <v>3</v>
      </c>
      <c r="L358" s="8" t="s">
        <v>39</v>
      </c>
      <c r="M358" s="8" t="s">
        <v>38</v>
      </c>
      <c r="N358" s="8" t="s">
        <v>61</v>
      </c>
      <c r="O358" s="7" t="str">
        <f>HYPERLINK(CONCATENATE("http://www.amazon.com/gp/search/ref=sr_adv_b/?search-alias=stripbooks&amp;unfiltered=1&amp;field-keywords=",G358),"點選以開啟簡介")</f>
        <v>點選以開啟簡介</v>
      </c>
    </row>
    <row r="359" spans="1:15" s="6" customFormat="1" ht="60" customHeight="1">
      <c r="A359" s="8"/>
      <c r="B359" s="8" t="s">
        <v>47</v>
      </c>
      <c r="C359" s="8" t="s">
        <v>60</v>
      </c>
      <c r="D359" s="11" t="s">
        <v>59</v>
      </c>
      <c r="E359" s="8" t="s">
        <v>44</v>
      </c>
      <c r="F359" s="8" t="s">
        <v>52</v>
      </c>
      <c r="G359" s="10" t="s">
        <v>58</v>
      </c>
      <c r="H359" s="10" t="s">
        <v>6</v>
      </c>
      <c r="I359" s="8" t="s">
        <v>57</v>
      </c>
      <c r="J359" s="9" t="s">
        <v>56</v>
      </c>
      <c r="K359" s="8" t="s">
        <v>3</v>
      </c>
      <c r="L359" s="8" t="s">
        <v>39</v>
      </c>
      <c r="M359" s="8" t="s">
        <v>38</v>
      </c>
      <c r="N359" s="8" t="s">
        <v>55</v>
      </c>
      <c r="O359" s="7" t="str">
        <f>HYPERLINK(CONCATENATE("http://www.amazon.com/gp/search/ref=sr_adv_b/?search-alias=stripbooks&amp;unfiltered=1&amp;field-keywords=",G359),"點選以開啟簡介")</f>
        <v>點選以開啟簡介</v>
      </c>
    </row>
    <row r="360" spans="1:15" s="6" customFormat="1" ht="60" customHeight="1">
      <c r="A360" s="8"/>
      <c r="B360" s="8" t="s">
        <v>47</v>
      </c>
      <c r="C360" s="8" t="s">
        <v>54</v>
      </c>
      <c r="D360" s="11" t="s">
        <v>53</v>
      </c>
      <c r="E360" s="8" t="s">
        <v>44</v>
      </c>
      <c r="F360" s="8" t="s">
        <v>52</v>
      </c>
      <c r="G360" s="10" t="s">
        <v>51</v>
      </c>
      <c r="H360" s="10" t="s">
        <v>6</v>
      </c>
      <c r="I360" s="8" t="s">
        <v>50</v>
      </c>
      <c r="J360" s="9" t="s">
        <v>49</v>
      </c>
      <c r="K360" s="8" t="s">
        <v>3</v>
      </c>
      <c r="L360" s="8" t="s">
        <v>39</v>
      </c>
      <c r="M360" s="8" t="s">
        <v>38</v>
      </c>
      <c r="N360" s="8" t="s">
        <v>48</v>
      </c>
      <c r="O360" s="7" t="str">
        <f>HYPERLINK(CONCATENATE("http://www.amazon.com/gp/search/ref=sr_adv_b/?search-alias=stripbooks&amp;unfiltered=1&amp;field-keywords=",G360),"點選以開啟簡介")</f>
        <v>點選以開啟簡介</v>
      </c>
    </row>
    <row r="361" spans="1:15" s="6" customFormat="1" ht="60" customHeight="1">
      <c r="A361" s="8"/>
      <c r="B361" s="8" t="s">
        <v>47</v>
      </c>
      <c r="C361" s="8" t="s">
        <v>46</v>
      </c>
      <c r="D361" s="11" t="s">
        <v>45</v>
      </c>
      <c r="E361" s="8" t="s">
        <v>44</v>
      </c>
      <c r="F361" s="8" t="s">
        <v>43</v>
      </c>
      <c r="G361" s="10" t="s">
        <v>42</v>
      </c>
      <c r="H361" s="10" t="s">
        <v>31</v>
      </c>
      <c r="I361" s="8" t="s">
        <v>41</v>
      </c>
      <c r="J361" s="9" t="s">
        <v>40</v>
      </c>
      <c r="K361" s="8" t="s">
        <v>3</v>
      </c>
      <c r="L361" s="8" t="s">
        <v>39</v>
      </c>
      <c r="M361" s="8" t="s">
        <v>38</v>
      </c>
      <c r="N361" s="8" t="s">
        <v>37</v>
      </c>
      <c r="O361" s="7" t="str">
        <f>HYPERLINK(CONCATENATE("http://www.amazon.com/gp/search/ref=sr_adv_b/?search-alias=stripbooks&amp;unfiltered=1&amp;field-keywords=",G361),"點選以開啟簡介")</f>
        <v>點選以開啟簡介</v>
      </c>
    </row>
    <row r="362" spans="1:15" s="6" customFormat="1" ht="60" customHeight="1">
      <c r="A362" s="8"/>
      <c r="B362" s="8" t="s">
        <v>21</v>
      </c>
      <c r="C362" s="8" t="s">
        <v>36</v>
      </c>
      <c r="D362" s="11" t="s">
        <v>35</v>
      </c>
      <c r="E362" s="8" t="s">
        <v>34</v>
      </c>
      <c r="F362" s="8" t="s">
        <v>33</v>
      </c>
      <c r="G362" s="10" t="s">
        <v>32</v>
      </c>
      <c r="H362" s="10" t="s">
        <v>31</v>
      </c>
      <c r="I362" s="8" t="s">
        <v>30</v>
      </c>
      <c r="J362" s="9" t="s">
        <v>29</v>
      </c>
      <c r="K362" s="8" t="s">
        <v>3</v>
      </c>
      <c r="L362" s="8" t="s">
        <v>2</v>
      </c>
      <c r="M362" s="8" t="s">
        <v>14</v>
      </c>
      <c r="N362" s="8" t="s">
        <v>28</v>
      </c>
      <c r="O362" s="7" t="str">
        <f>HYPERLINK(CONCATENATE("http://www.amazon.com/gp/search/ref=sr_adv_b/?search-alias=stripbooks&amp;unfiltered=1&amp;field-keywords=",G362),"點選以開啟簡介")</f>
        <v>點選以開啟簡介</v>
      </c>
    </row>
    <row r="363" spans="1:15" s="6" customFormat="1" ht="60" customHeight="1">
      <c r="A363" s="8"/>
      <c r="B363" s="8" t="s">
        <v>21</v>
      </c>
      <c r="C363" s="8" t="s">
        <v>27</v>
      </c>
      <c r="D363" s="11" t="s">
        <v>26</v>
      </c>
      <c r="E363" s="8" t="s">
        <v>9</v>
      </c>
      <c r="F363" s="8" t="s">
        <v>8</v>
      </c>
      <c r="G363" s="10" t="s">
        <v>25</v>
      </c>
      <c r="H363" s="10" t="s">
        <v>6</v>
      </c>
      <c r="I363" s="8" t="s">
        <v>24</v>
      </c>
      <c r="J363" s="9" t="s">
        <v>23</v>
      </c>
      <c r="K363" s="8" t="s">
        <v>3</v>
      </c>
      <c r="L363" s="8" t="s">
        <v>2</v>
      </c>
      <c r="M363" s="8" t="s">
        <v>14</v>
      </c>
      <c r="N363" s="8" t="s">
        <v>22</v>
      </c>
      <c r="O363" s="7" t="str">
        <f>HYPERLINK(CONCATENATE("http://www.amazon.com/gp/search/ref=sr_adv_b/?search-alias=stripbooks&amp;unfiltered=1&amp;field-keywords=",G363),"點選以開啟簡介")</f>
        <v>點選以開啟簡介</v>
      </c>
    </row>
    <row r="364" spans="1:15" s="6" customFormat="1" ht="60" customHeight="1">
      <c r="A364" s="8"/>
      <c r="B364" s="8" t="s">
        <v>21</v>
      </c>
      <c r="C364" s="8" t="s">
        <v>20</v>
      </c>
      <c r="D364" s="11" t="s">
        <v>19</v>
      </c>
      <c r="E364" s="8" t="s">
        <v>9</v>
      </c>
      <c r="F364" s="8" t="s">
        <v>18</v>
      </c>
      <c r="G364" s="10" t="s">
        <v>17</v>
      </c>
      <c r="H364" s="10" t="s">
        <v>6</v>
      </c>
      <c r="I364" s="8" t="s">
        <v>16</v>
      </c>
      <c r="J364" s="9" t="s">
        <v>15</v>
      </c>
      <c r="K364" s="8" t="s">
        <v>3</v>
      </c>
      <c r="L364" s="8" t="s">
        <v>2</v>
      </c>
      <c r="M364" s="8" t="s">
        <v>14</v>
      </c>
      <c r="N364" s="8" t="s">
        <v>13</v>
      </c>
      <c r="O364" s="7" t="str">
        <f>HYPERLINK(CONCATENATE("http://www.amazon.com/gp/search/ref=sr_adv_b/?search-alias=stripbooks&amp;unfiltered=1&amp;field-keywords=",G364),"點選以開啟簡介")</f>
        <v>點選以開啟簡介</v>
      </c>
    </row>
    <row r="365" spans="1:15" s="6" customFormat="1" ht="60" customHeight="1">
      <c r="A365" s="8"/>
      <c r="B365" s="8" t="s">
        <v>12</v>
      </c>
      <c r="C365" s="8" t="s">
        <v>11</v>
      </c>
      <c r="D365" s="11" t="s">
        <v>10</v>
      </c>
      <c r="E365" s="8" t="s">
        <v>9</v>
      </c>
      <c r="F365" s="8" t="s">
        <v>8</v>
      </c>
      <c r="G365" s="10" t="s">
        <v>7</v>
      </c>
      <c r="H365" s="10" t="s">
        <v>6</v>
      </c>
      <c r="I365" s="8" t="s">
        <v>5</v>
      </c>
      <c r="J365" s="9" t="s">
        <v>4</v>
      </c>
      <c r="K365" s="8" t="s">
        <v>3</v>
      </c>
      <c r="L365" s="8" t="s">
        <v>2</v>
      </c>
      <c r="M365" s="8" t="s">
        <v>1</v>
      </c>
      <c r="N365" s="8" t="s">
        <v>0</v>
      </c>
      <c r="O365" s="7" t="str">
        <f>HYPERLINK(CONCATENATE("http://www.amazon.com/gp/search/ref=sr_adv_b/?search-alias=stripbooks&amp;unfiltered=1&amp;field-keywords=",G365),"點選以開啟簡介")</f>
        <v>點選以開啟簡介</v>
      </c>
    </row>
  </sheetData>
  <autoFilter ref="A11:N11"/>
  <mergeCells count="9">
    <mergeCell ref="B9:I9"/>
    <mergeCell ref="B8:I8"/>
    <mergeCell ref="A3:J3"/>
    <mergeCell ref="A6:J6"/>
    <mergeCell ref="A1:J1"/>
    <mergeCell ref="A2:J2"/>
    <mergeCell ref="A4:J4"/>
    <mergeCell ref="A5:J5"/>
    <mergeCell ref="B7:I7"/>
  </mergeCells>
  <phoneticPr fontId="2" type="noConversion"/>
  <conditionalFormatting sqref="G12:G365">
    <cfRule type="duplicateValues" dxfId="1" priority="2" stopIfTrue="1"/>
  </conditionalFormatting>
  <conditionalFormatting sqref="G7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H-建</vt:lpstr>
      <vt:lpstr>'H-建'!Print_Area</vt:lpstr>
      <vt:lpstr>'H-建'!Print_Titles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2018-04-17T09:32:50Z</dcterms:created>
  <dcterms:modified xsi:type="dcterms:W3CDTF">2018-04-17T09:52:24Z</dcterms:modified>
</cp:coreProperties>
</file>