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10" windowWidth="15480" windowHeight="9450" tabRatio="860" activeTab="6"/>
  </bookViews>
  <sheets>
    <sheet name="教育" sheetId="11" r:id="rId1"/>
    <sheet name="心理" sheetId="12" r:id="rId2"/>
    <sheet name="通識" sheetId="13" r:id="rId3"/>
    <sheet name="認證考試" sheetId="14" r:id="rId4"/>
    <sheet name="特殊教育" sheetId="15" r:id="rId5"/>
    <sheet name="生死學" sheetId="6" r:id="rId6"/>
    <sheet name="研究法" sheetId="7" r:id="rId7"/>
    <sheet name="行為科學" sheetId="8" r:id="rId8"/>
    <sheet name="幼兒教育" sheetId="9" r:id="rId9"/>
    <sheet name="教育科技" sheetId="10" r:id="rId10"/>
    <sheet name="教育行政" sheetId="5" r:id="rId11"/>
    <sheet name="教育政策" sheetId="4" r:id="rId12"/>
    <sheet name="高等教育" sheetId="3" r:id="rId13"/>
    <sheet name="遠距教學" sheetId="2" r:id="rId14"/>
    <sheet name="青少年圖書" sheetId="16" r:id="rId15"/>
    <sheet name="童書" sheetId="1" r:id="rId16"/>
  </sheets>
  <definedNames>
    <definedName name="_xlnm._FilterDatabase" localSheetId="1" hidden="1">心理!$A$11:$K$11</definedName>
    <definedName name="_xlnm._FilterDatabase" localSheetId="8" hidden="1">幼兒教育!$A$11:$K$698</definedName>
    <definedName name="_xlnm._FilterDatabase" localSheetId="5" hidden="1">生死學!$A$11:$J$120</definedName>
    <definedName name="_xlnm._FilterDatabase" localSheetId="7" hidden="1">行為科學!$A$11:$K$11</definedName>
    <definedName name="_xlnm._FilterDatabase" localSheetId="14" hidden="1">青少年圖書!$A$11:$J$11</definedName>
    <definedName name="_xlnm._FilterDatabase" localSheetId="6" hidden="1">研究法!$A$11:$K$705</definedName>
    <definedName name="_xlnm._FilterDatabase" localSheetId="4" hidden="1">特殊教育!$A$11:$J$625</definedName>
    <definedName name="_xlnm._FilterDatabase" localSheetId="12" hidden="1">高等教育!$A$11:$Q$530</definedName>
    <definedName name="_xlnm._FilterDatabase" localSheetId="0" hidden="1">教育!$A$11:$K$1004</definedName>
    <definedName name="_xlnm._FilterDatabase" localSheetId="10" hidden="1">教育行政!$A$11:$K$264</definedName>
    <definedName name="_xlnm._FilterDatabase" localSheetId="11" hidden="1">教育政策!$A$11:$Q$11</definedName>
    <definedName name="_xlnm._FilterDatabase" localSheetId="9" hidden="1">教育科技!$A$11:$K$536</definedName>
    <definedName name="_xlnm._FilterDatabase" localSheetId="2" hidden="1">通識!$A$11:$J$11</definedName>
    <definedName name="_xlnm._FilterDatabase" localSheetId="15" hidden="1">童書!$A$11:$J$11</definedName>
    <definedName name="_xlnm._FilterDatabase" localSheetId="3" hidden="1">認證考試!$A$11:$J$11</definedName>
    <definedName name="_xlnm._FilterDatabase" localSheetId="13" hidden="1">遠距教學!$A$11:$J$195</definedName>
    <definedName name="_xlnm.Criteria" localSheetId="1">心理!#REF!</definedName>
    <definedName name="_xlnm.Criteria" localSheetId="8">幼兒教育!#REF!</definedName>
    <definedName name="_xlnm.Criteria" localSheetId="5">生死學!#REF!</definedName>
    <definedName name="_xlnm.Criteria" localSheetId="7">行為科學!#REF!</definedName>
    <definedName name="_xlnm.Criteria" localSheetId="14">青少年圖書!#REF!</definedName>
    <definedName name="_xlnm.Criteria" localSheetId="6">研究法!#REF!</definedName>
    <definedName name="_xlnm.Criteria" localSheetId="4">特殊教育!#REF!</definedName>
    <definedName name="_xlnm.Criteria" localSheetId="12">高等教育!#REF!</definedName>
    <definedName name="_xlnm.Criteria" localSheetId="0">教育!#REF!</definedName>
    <definedName name="_xlnm.Criteria" localSheetId="10">教育行政!#REF!</definedName>
    <definedName name="_xlnm.Criteria" localSheetId="11">教育政策!#REF!</definedName>
    <definedName name="_xlnm.Criteria" localSheetId="9">教育科技!#REF!</definedName>
    <definedName name="_xlnm.Criteria" localSheetId="3">認證考試!#REF!</definedName>
    <definedName name="_xlnm.Criteria" localSheetId="13">遠距教學!#REF!</definedName>
    <definedName name="_xlnm.Extract" localSheetId="1">心理!#REF!</definedName>
    <definedName name="_xlnm.Extract" localSheetId="8">幼兒教育!#REF!</definedName>
    <definedName name="_xlnm.Extract" localSheetId="5">生死學!#REF!</definedName>
    <definedName name="_xlnm.Extract" localSheetId="7">行為科學!#REF!</definedName>
    <definedName name="_xlnm.Extract" localSheetId="14">青少年圖書!#REF!</definedName>
    <definedName name="_xlnm.Extract" localSheetId="6">研究法!#REF!</definedName>
    <definedName name="_xlnm.Extract" localSheetId="4">特殊教育!#REF!</definedName>
    <definedName name="_xlnm.Extract" localSheetId="12">高等教育!#REF!</definedName>
    <definedName name="_xlnm.Extract" localSheetId="0">教育!#REF!</definedName>
    <definedName name="_xlnm.Extract" localSheetId="10">教育行政!#REF!</definedName>
    <definedName name="_xlnm.Extract" localSheetId="11">教育政策!#REF!</definedName>
    <definedName name="_xlnm.Extract" localSheetId="9">教育科技!#REF!</definedName>
    <definedName name="_xlnm.Extract" localSheetId="3">認證考試!#REF!</definedName>
    <definedName name="_xlnm.Extract" localSheetId="13">遠距教學!#REF!</definedName>
    <definedName name="_xlnm.Print_Area" localSheetId="1">心理!$A:$I</definedName>
    <definedName name="_xlnm.Print_Area" localSheetId="8">幼兒教育!$A:$I</definedName>
    <definedName name="_xlnm.Print_Area" localSheetId="5">生死學!$A:$I</definedName>
    <definedName name="_xlnm.Print_Area" localSheetId="7">行為科學!$A:$I</definedName>
    <definedName name="_xlnm.Print_Area" localSheetId="14">青少年圖書!$A:$I</definedName>
    <definedName name="_xlnm.Print_Area" localSheetId="6">研究法!$A:$I</definedName>
    <definedName name="_xlnm.Print_Area" localSheetId="4">特殊教育!$A:$J</definedName>
    <definedName name="_xlnm.Print_Area" localSheetId="12">高等教育!$A:$I</definedName>
    <definedName name="_xlnm.Print_Area" localSheetId="0">教育!$A:$I</definedName>
    <definedName name="_xlnm.Print_Area" localSheetId="10">教育行政!$A:$I</definedName>
    <definedName name="_xlnm.Print_Area" localSheetId="11">教育政策!$A:$I</definedName>
    <definedName name="_xlnm.Print_Area" localSheetId="9">教育科技!$A:$I</definedName>
    <definedName name="_xlnm.Print_Area" localSheetId="2">通識!$A:$I</definedName>
    <definedName name="_xlnm.Print_Area" localSheetId="15">童書!$A:$I</definedName>
    <definedName name="_xlnm.Print_Area" localSheetId="3">認證考試!$A:$I</definedName>
    <definedName name="_xlnm.Print_Area" localSheetId="13">遠距教學!$A:$I</definedName>
    <definedName name="_xlnm.Print_Titles" localSheetId="1">心理!$11:$11</definedName>
    <definedName name="_xlnm.Print_Titles" localSheetId="8">幼兒教育!$11:$11</definedName>
    <definedName name="_xlnm.Print_Titles" localSheetId="5">生死學!$11:$11</definedName>
    <definedName name="_xlnm.Print_Titles" localSheetId="7">行為科學!$11:$11</definedName>
    <definedName name="_xlnm.Print_Titles" localSheetId="14">青少年圖書!$11:$11</definedName>
    <definedName name="_xlnm.Print_Titles" localSheetId="6">研究法!$11:$11</definedName>
    <definedName name="_xlnm.Print_Titles" localSheetId="4">特殊教育!$11:$11</definedName>
    <definedName name="_xlnm.Print_Titles" localSheetId="12">高等教育!$11:$11</definedName>
    <definedName name="_xlnm.Print_Titles" localSheetId="0">教育!$11:$11</definedName>
    <definedName name="_xlnm.Print_Titles" localSheetId="10">教育行政!$11:$11</definedName>
    <definedName name="_xlnm.Print_Titles" localSheetId="11">教育政策!$11:$11</definedName>
    <definedName name="_xlnm.Print_Titles" localSheetId="9">教育科技!$11:$11</definedName>
    <definedName name="_xlnm.Print_Titles" localSheetId="2">通識!$11:$11</definedName>
    <definedName name="_xlnm.Print_Titles" localSheetId="15">童書!$11:$11</definedName>
    <definedName name="_xlnm.Print_Titles" localSheetId="3">認證考試!$11:$11</definedName>
    <definedName name="_xlnm.Print_Titles" localSheetId="13">遠距教學!$11:$11</definedName>
  </definedNames>
  <calcPr calcId="145621"/>
</workbook>
</file>

<file path=xl/calcChain.xml><?xml version="1.0" encoding="utf-8"?>
<calcChain xmlns="http://schemas.openxmlformats.org/spreadsheetml/2006/main">
  <c r="J124" i="2" l="1"/>
  <c r="J127" i="2"/>
  <c r="J48" i="2"/>
  <c r="J130" i="2"/>
  <c r="J576" i="15"/>
  <c r="J400" i="15"/>
  <c r="J316" i="15"/>
  <c r="J431" i="15"/>
  <c r="J488" i="15"/>
  <c r="J361" i="15"/>
  <c r="J489" i="15"/>
  <c r="J373" i="15"/>
  <c r="J398" i="15"/>
  <c r="J327" i="15"/>
  <c r="J458" i="15"/>
  <c r="J459" i="15"/>
  <c r="J460" i="15"/>
  <c r="J399" i="15"/>
  <c r="J414" i="15"/>
  <c r="J490" i="15"/>
  <c r="J362" i="15"/>
  <c r="J491" i="15"/>
  <c r="J290" i="15"/>
  <c r="J363" i="15"/>
  <c r="J364" i="15"/>
  <c r="J374" i="15"/>
  <c r="J342" i="15"/>
  <c r="J552" i="15"/>
  <c r="J299" i="15"/>
  <c r="J328" i="15"/>
  <c r="J401" i="15"/>
  <c r="J291" i="15"/>
  <c r="J492" i="15"/>
  <c r="J415" i="15"/>
  <c r="J300" i="15"/>
  <c r="J416" i="15"/>
  <c r="J493" i="15"/>
  <c r="J343" i="15"/>
  <c r="J311" i="15"/>
  <c r="J365" i="15"/>
  <c r="J264" i="15"/>
  <c r="J494" i="15"/>
  <c r="J553" i="15"/>
  <c r="J554" i="15"/>
  <c r="J346" i="15"/>
  <c r="J317" i="15"/>
  <c r="J315" i="15"/>
  <c r="J388" i="15"/>
  <c r="J318" i="15"/>
  <c r="J344" i="15"/>
  <c r="J449" i="15"/>
  <c r="J461" i="15"/>
  <c r="J275" i="15"/>
  <c r="J397" i="15"/>
  <c r="J277" i="15"/>
  <c r="J432" i="15"/>
  <c r="J366" i="15"/>
  <c r="J395" i="15"/>
  <c r="J377" i="15"/>
  <c r="J495" i="15"/>
  <c r="J577" i="15"/>
  <c r="J301" i="15"/>
  <c r="J496" i="15"/>
  <c r="J578" i="15"/>
  <c r="J555" i="15"/>
  <c r="J478" i="15"/>
  <c r="J357" i="15"/>
  <c r="J402" i="15"/>
  <c r="J433" i="15"/>
  <c r="J265" i="15"/>
  <c r="J497" i="15"/>
  <c r="J417" i="15"/>
  <c r="J579" i="15"/>
  <c r="J498" i="15"/>
  <c r="J367" i="15"/>
  <c r="J499" i="15"/>
  <c r="J292" i="15"/>
  <c r="J266" i="15"/>
  <c r="J378" i="15"/>
  <c r="J450" i="15"/>
  <c r="J462" i="15"/>
  <c r="J463" i="15"/>
  <c r="J276" i="15"/>
  <c r="J434" i="15"/>
  <c r="J451" i="15"/>
  <c r="J403" i="15"/>
  <c r="J379" i="15"/>
  <c r="J350" i="15"/>
  <c r="J500" i="15"/>
  <c r="J418" i="15"/>
  <c r="J464" i="15"/>
  <c r="J329" i="15"/>
  <c r="J475" i="15"/>
  <c r="J465" i="15"/>
  <c r="J501" i="15"/>
  <c r="J580" i="15"/>
  <c r="J479" i="15"/>
  <c r="J419" i="15"/>
  <c r="J319" i="15"/>
  <c r="J502" i="15"/>
  <c r="J503" i="15"/>
  <c r="J504" i="15"/>
  <c r="J505" i="15"/>
  <c r="J340" i="15"/>
  <c r="J351" i="15"/>
  <c r="J352" i="15"/>
  <c r="J466" i="15"/>
  <c r="J302" i="15"/>
  <c r="J345" i="15"/>
  <c r="J330" i="15"/>
  <c r="J506" i="15"/>
  <c r="J581" i="15"/>
  <c r="J380" i="15"/>
  <c r="J596" i="15"/>
  <c r="J435" i="15"/>
  <c r="J320" i="15"/>
  <c r="J331" i="15"/>
  <c r="J452" i="15"/>
  <c r="J507" i="15"/>
  <c r="J453" i="15"/>
  <c r="J278" i="15"/>
  <c r="J347" i="15"/>
  <c r="J332" i="15"/>
  <c r="J556" i="15"/>
  <c r="J267" i="15"/>
  <c r="J381" i="15"/>
  <c r="J404" i="15"/>
  <c r="J405" i="15"/>
  <c r="J353" i="15"/>
  <c r="J368" i="15"/>
  <c r="J557" i="15"/>
  <c r="J382" i="15"/>
  <c r="J369" i="15"/>
  <c r="J293" i="15"/>
  <c r="J279" i="15"/>
  <c r="J280" i="15"/>
  <c r="J436" i="15"/>
  <c r="J480" i="15"/>
  <c r="J383" i="15"/>
  <c r="J384" i="15"/>
  <c r="J268" i="15"/>
  <c r="J508" i="15"/>
  <c r="J389" i="15"/>
  <c r="J509" i="15"/>
  <c r="J303" i="15"/>
  <c r="J321" i="15"/>
  <c r="J358" i="15"/>
  <c r="J304" i="15"/>
  <c r="J481" i="15"/>
  <c r="J281" i="15"/>
  <c r="J454" i="15"/>
  <c r="J510" i="15"/>
  <c r="J511" i="15"/>
  <c r="J385" i="15"/>
  <c r="J437" i="15"/>
  <c r="J305" i="15"/>
  <c r="J326" i="15"/>
  <c r="J512" i="15"/>
  <c r="J306" i="15"/>
  <c r="J513" i="15"/>
  <c r="J582" i="15"/>
  <c r="J333" i="15"/>
  <c r="J420" i="15"/>
  <c r="J438" i="15"/>
  <c r="J583" i="15"/>
  <c r="J322" i="15"/>
  <c r="J406" i="15"/>
  <c r="J282" i="15"/>
  <c r="J421" i="15"/>
  <c r="J334" i="15"/>
  <c r="J467" i="15"/>
  <c r="J514" i="15"/>
  <c r="J455" i="15"/>
  <c r="J456" i="15"/>
  <c r="J407" i="15"/>
  <c r="J439" i="15"/>
  <c r="J309" i="15"/>
  <c r="J359" i="15"/>
  <c r="J307" i="15"/>
  <c r="J408" i="15"/>
  <c r="J584" i="15"/>
  <c r="J585" i="15"/>
  <c r="J348" i="15"/>
  <c r="J323" i="15"/>
  <c r="J586" i="15"/>
  <c r="J335" i="15"/>
  <c r="J515" i="15"/>
  <c r="J468" i="15"/>
  <c r="J516" i="15"/>
  <c r="J324" i="15"/>
  <c r="J517" i="15"/>
  <c r="J390" i="15"/>
  <c r="J294" i="15"/>
  <c r="J440" i="15"/>
  <c r="J518" i="15"/>
  <c r="J336" i="15"/>
  <c r="J482" i="15"/>
  <c r="J519" i="15"/>
  <c r="J409" i="15"/>
  <c r="J587" i="15"/>
  <c r="J558" i="15"/>
  <c r="J337" i="15"/>
  <c r="J441" i="15"/>
  <c r="J520" i="15"/>
  <c r="J521" i="15"/>
  <c r="J522" i="15"/>
  <c r="J427" i="15"/>
  <c r="J469" i="15"/>
  <c r="J523" i="15"/>
  <c r="J386" i="15"/>
  <c r="J524" i="15"/>
  <c r="J525" i="15"/>
  <c r="J526" i="15"/>
  <c r="J527" i="15"/>
  <c r="J559" i="15"/>
  <c r="J483" i="15"/>
  <c r="J588" i="15"/>
  <c r="J308" i="15"/>
  <c r="J391" i="15"/>
  <c r="J484" i="15"/>
  <c r="J269" i="15"/>
  <c r="J442" i="15"/>
  <c r="J428" i="15"/>
  <c r="J528" i="15"/>
  <c r="J370" i="15"/>
  <c r="J375" i="15"/>
  <c r="J529" i="15"/>
  <c r="J283" i="15"/>
  <c r="J284" i="15"/>
  <c r="J270" i="15"/>
  <c r="J271" i="15"/>
  <c r="J530" i="15"/>
  <c r="J360" i="15"/>
  <c r="J531" i="15"/>
  <c r="J470" i="15"/>
  <c r="J272" i="15"/>
  <c r="J285" i="15"/>
  <c r="J532" i="15"/>
  <c r="J560" i="15"/>
  <c r="J447" i="15"/>
  <c r="J533" i="15"/>
  <c r="J589" i="15"/>
  <c r="J338" i="15"/>
  <c r="J534" i="15"/>
  <c r="J471" i="15"/>
  <c r="J410" i="15"/>
  <c r="J286" i="15"/>
  <c r="J387" i="15"/>
  <c r="J561" i="15"/>
  <c r="J562" i="15"/>
  <c r="J472" i="15"/>
  <c r="J485" i="15"/>
  <c r="J273" i="15"/>
  <c r="J448" i="15"/>
  <c r="J535" i="15"/>
  <c r="J411" i="15"/>
  <c r="J312" i="15"/>
  <c r="J287" i="15"/>
  <c r="J563" i="15"/>
  <c r="J371" i="15"/>
  <c r="J536" i="15"/>
  <c r="J295" i="15"/>
  <c r="J486" i="15"/>
  <c r="J473" i="15"/>
  <c r="J392" i="15"/>
  <c r="J537" i="15"/>
  <c r="J564" i="15"/>
  <c r="J538" i="15"/>
  <c r="J443" i="15"/>
  <c r="J296" i="15"/>
  <c r="J444" i="15"/>
  <c r="J590" i="15"/>
  <c r="J297" i="15"/>
  <c r="J565" i="15"/>
  <c r="J539" i="15"/>
  <c r="J313" i="15"/>
  <c r="J422" i="15"/>
  <c r="J445" i="15"/>
  <c r="J540" i="15"/>
  <c r="J591" i="15"/>
  <c r="J446" i="15"/>
  <c r="J372" i="15"/>
  <c r="J412" i="15"/>
  <c r="J274" i="15"/>
  <c r="J592" i="15"/>
  <c r="J423" i="15"/>
  <c r="J541" i="15"/>
  <c r="J424" i="15"/>
  <c r="J542" i="15"/>
  <c r="J593" i="15"/>
  <c r="J393" i="15"/>
  <c r="J543" i="15"/>
  <c r="J288" i="15"/>
  <c r="J544" i="15"/>
  <c r="J413" i="15"/>
  <c r="J545" i="15"/>
  <c r="J594" i="15"/>
  <c r="J546" i="15"/>
  <c r="J394" i="15"/>
  <c r="J425" i="15"/>
  <c r="J349" i="15"/>
  <c r="J547" i="15"/>
  <c r="J426" i="15"/>
  <c r="J298" i="15"/>
  <c r="J548" i="15"/>
  <c r="J549" i="15"/>
  <c r="J339" i="15"/>
  <c r="J550" i="15"/>
  <c r="J474" i="15"/>
  <c r="J314" i="15"/>
  <c r="J551" i="15"/>
  <c r="J595" i="15"/>
  <c r="J566" i="15"/>
  <c r="J567" i="15"/>
  <c r="J356" i="15"/>
  <c r="J429" i="15"/>
  <c r="J487" i="15"/>
  <c r="J396" i="15"/>
  <c r="J430" i="15"/>
  <c r="J376" i="15"/>
  <c r="J568" i="15"/>
  <c r="J477" i="15"/>
  <c r="J341" i="15"/>
  <c r="J325" i="15"/>
  <c r="J569" i="15"/>
  <c r="J570" i="15"/>
  <c r="J289" i="15"/>
  <c r="J310" i="15"/>
  <c r="J571" i="15"/>
  <c r="J572" i="15"/>
  <c r="J476" i="15"/>
  <c r="J573" i="15"/>
  <c r="J457" i="15"/>
  <c r="J574" i="15"/>
  <c r="J575" i="15"/>
  <c r="J354" i="15"/>
  <c r="J412" i="7" l="1"/>
  <c r="J454" i="7"/>
  <c r="J328" i="7"/>
  <c r="J354" i="7"/>
  <c r="J355" i="7"/>
  <c r="J291" i="7"/>
  <c r="J292" i="7"/>
  <c r="J338" i="7"/>
  <c r="J356" i="7"/>
  <c r="J319" i="7"/>
  <c r="J416" i="7"/>
  <c r="J434" i="7"/>
  <c r="J376" i="7"/>
  <c r="J377" i="7"/>
  <c r="J406" i="7"/>
  <c r="J455" i="7"/>
  <c r="J320" i="7"/>
  <c r="J293" i="7"/>
  <c r="J357" i="7"/>
  <c r="J363" i="7"/>
  <c r="J420" i="7"/>
  <c r="J348" i="7"/>
  <c r="J422" i="7"/>
  <c r="J435" i="7"/>
  <c r="J468" i="7"/>
  <c r="J436" i="7"/>
  <c r="J437" i="7"/>
  <c r="J308" i="7"/>
  <c r="J456" i="7"/>
  <c r="J309" i="7"/>
  <c r="J349" i="7"/>
  <c r="J294" i="7"/>
  <c r="J450" i="7"/>
  <c r="J358" i="7"/>
  <c r="J280" i="7"/>
  <c r="J295" i="7"/>
  <c r="J359" i="7"/>
  <c r="J364" i="7"/>
  <c r="J428" i="7"/>
  <c r="J281" i="7"/>
  <c r="J296" i="7"/>
  <c r="J438" i="7"/>
  <c r="J451" i="7"/>
  <c r="J315" i="7"/>
  <c r="J329" i="7"/>
  <c r="J303" i="7"/>
  <c r="J297" i="7"/>
  <c r="J423" i="7"/>
  <c r="J378" i="7"/>
  <c r="J282" i="7"/>
  <c r="J339" i="7"/>
  <c r="J316" i="7"/>
  <c r="J405" i="7"/>
  <c r="J379" i="7"/>
  <c r="J464" i="7"/>
  <c r="J390" i="7"/>
  <c r="J465" i="7"/>
  <c r="J340" i="7"/>
  <c r="J452" i="7"/>
  <c r="J310" i="7"/>
  <c r="J283" i="7"/>
  <c r="J317" i="7"/>
  <c r="J318" i="7"/>
  <c r="J466" i="7"/>
  <c r="J284" i="7"/>
  <c r="J469" i="7"/>
  <c r="J306" i="7"/>
  <c r="J307" i="7"/>
  <c r="J346" i="7"/>
  <c r="J298" i="7"/>
  <c r="J321" i="7"/>
  <c r="J391" i="7"/>
  <c r="J380" i="7"/>
  <c r="J322" i="7"/>
  <c r="J417" i="7"/>
  <c r="J330" i="7"/>
  <c r="J418" i="7"/>
  <c r="J419" i="7"/>
  <c r="J457" i="7"/>
  <c r="J381" i="7"/>
  <c r="J382" i="7"/>
  <c r="J470" i="7"/>
  <c r="J429" i="7"/>
  <c r="J458" i="7"/>
  <c r="J365" i="7"/>
  <c r="J392" i="7"/>
  <c r="J331" i="7"/>
  <c r="J393" i="7"/>
  <c r="J394" i="7"/>
  <c r="J407" i="7"/>
  <c r="J395" i="7"/>
  <c r="J366" i="7"/>
  <c r="J341" i="7"/>
  <c r="J471" i="7"/>
  <c r="J299" i="7"/>
  <c r="J459" i="7"/>
  <c r="J396" i="7"/>
  <c r="J342" i="7"/>
  <c r="J472" i="7"/>
  <c r="J332" i="7"/>
  <c r="J397" i="7"/>
  <c r="J300" i="7"/>
  <c r="J367" i="7"/>
  <c r="J333" i="7"/>
  <c r="J408" i="7"/>
  <c r="J415" i="7"/>
  <c r="J409" i="7"/>
  <c r="J467" i="7"/>
  <c r="J301" i="7"/>
  <c r="J350" i="7"/>
  <c r="J383" i="7"/>
  <c r="J460" i="7"/>
  <c r="J439" i="7"/>
  <c r="J404" i="7"/>
  <c r="J463" i="7"/>
  <c r="J285" i="7"/>
  <c r="J384" i="7"/>
  <c r="J343" i="7"/>
  <c r="J440" i="7"/>
  <c r="J344" i="7"/>
  <c r="J410" i="7"/>
  <c r="J286" i="7"/>
  <c r="J430" i="7"/>
  <c r="J441" i="7"/>
  <c r="J334" i="7"/>
  <c r="J287" i="7"/>
  <c r="J424" i="7"/>
  <c r="J442" i="7"/>
  <c r="J411" i="7"/>
  <c r="J425" i="7"/>
  <c r="J385" i="7"/>
  <c r="J335" i="7"/>
  <c r="J323" i="7"/>
  <c r="J288" i="7"/>
  <c r="J302" i="7"/>
  <c r="J461" i="7"/>
  <c r="J431" i="7"/>
  <c r="J453" i="7"/>
  <c r="J336" i="7"/>
  <c r="J386" i="7"/>
  <c r="J443" i="7"/>
  <c r="J360" i="7"/>
  <c r="J361" i="7"/>
  <c r="J387" i="7"/>
  <c r="J432" i="7"/>
  <c r="J351" i="7"/>
  <c r="J473" i="7"/>
  <c r="J324" i="7"/>
  <c r="J362" i="7"/>
  <c r="J327" i="7"/>
  <c r="J325" i="7"/>
  <c r="J388" i="7"/>
  <c r="J398" i="7"/>
  <c r="J311" i="7"/>
  <c r="J352" i="7"/>
  <c r="J399" i="7"/>
  <c r="J337" i="7"/>
  <c r="J444" i="7"/>
  <c r="J400" i="7"/>
  <c r="J389" i="7"/>
  <c r="J345" i="7"/>
  <c r="J445" i="7"/>
  <c r="J326" i="7"/>
  <c r="J289" i="7"/>
  <c r="J312" i="7"/>
  <c r="J427" i="7"/>
  <c r="J370" i="7"/>
  <c r="J462" i="7"/>
  <c r="J447" i="7"/>
  <c r="J368" i="7"/>
  <c r="J369" i="7"/>
  <c r="J353" i="7"/>
  <c r="J446" i="7"/>
  <c r="J474" i="7"/>
  <c r="J448" i="7"/>
  <c r="J421" i="7"/>
  <c r="J305" i="7"/>
  <c r="J313" i="7"/>
  <c r="J413" i="7"/>
  <c r="J401" i="7"/>
  <c r="J314" i="7"/>
  <c r="J414" i="7"/>
  <c r="J347" i="7"/>
  <c r="J371" i="7"/>
  <c r="J402" i="7"/>
  <c r="J426" i="7"/>
  <c r="J449" i="7"/>
  <c r="J290" i="7"/>
  <c r="J433" i="7"/>
  <c r="J403" i="7"/>
  <c r="J304" i="7"/>
  <c r="J230" i="7"/>
  <c r="J218" i="7"/>
  <c r="J201" i="7"/>
  <c r="J252" i="7"/>
  <c r="J266" i="7"/>
  <c r="J209" i="7"/>
  <c r="J202" i="7"/>
  <c r="J277" i="7"/>
  <c r="J237" i="7"/>
  <c r="J190" i="7"/>
  <c r="J259" i="7"/>
  <c r="J257" i="7"/>
  <c r="J262" i="7"/>
  <c r="J199" i="7"/>
  <c r="J232" i="7"/>
  <c r="J196" i="7"/>
  <c r="J181" i="7"/>
  <c r="J263" i="7"/>
  <c r="J238" i="7"/>
  <c r="J239" i="7"/>
  <c r="J253" i="7"/>
  <c r="J182" i="7"/>
  <c r="J197" i="7"/>
  <c r="J219" i="7"/>
  <c r="J203" i="7"/>
  <c r="J260" i="7"/>
  <c r="J267" i="7"/>
  <c r="J191" i="7"/>
  <c r="J183" i="7"/>
  <c r="J240" i="7"/>
  <c r="J244" i="7"/>
  <c r="J269" i="7"/>
  <c r="J215" i="7"/>
  <c r="J192" i="7"/>
  <c r="J208" i="7"/>
  <c r="J193" i="7"/>
  <c r="J184" i="7"/>
  <c r="J233" i="7"/>
  <c r="J274" i="7"/>
  <c r="J216" i="7"/>
  <c r="J210" i="7"/>
  <c r="J220" i="7"/>
  <c r="J207" i="7"/>
  <c r="J270" i="7"/>
  <c r="J221" i="7"/>
  <c r="J241" i="7"/>
  <c r="J242" i="7"/>
  <c r="J185" i="7"/>
  <c r="J245" i="7"/>
  <c r="J222" i="7"/>
  <c r="J189" i="7"/>
  <c r="J243" i="7"/>
  <c r="J246" i="7"/>
  <c r="J247" i="7"/>
  <c r="J248" i="7"/>
  <c r="J231" i="7"/>
  <c r="J264" i="7"/>
  <c r="J254" i="7"/>
  <c r="J268" i="7"/>
  <c r="J204" i="7"/>
  <c r="J187" i="7"/>
  <c r="J223" i="7"/>
  <c r="J258" i="7"/>
  <c r="J205" i="7"/>
  <c r="J224" i="7"/>
  <c r="J261" i="7"/>
  <c r="J265" i="7"/>
  <c r="J179" i="7"/>
  <c r="J194" i="7"/>
  <c r="J200" i="7"/>
  <c r="J186" i="7"/>
  <c r="J225" i="7"/>
  <c r="J206" i="7"/>
  <c r="J271" i="7"/>
  <c r="J211" i="7"/>
  <c r="J226" i="7"/>
  <c r="J213" i="7"/>
  <c r="J272" i="7"/>
  <c r="J227" i="7"/>
  <c r="J234" i="7"/>
  <c r="J212" i="7"/>
  <c r="J235" i="7"/>
  <c r="J255" i="7"/>
  <c r="J217" i="7"/>
  <c r="J273" i="7"/>
  <c r="J250" i="7"/>
  <c r="J180" i="7"/>
  <c r="J228" i="7"/>
  <c r="J229" i="7"/>
  <c r="J256" i="7"/>
  <c r="J195" i="7"/>
  <c r="J236" i="7"/>
  <c r="J198" i="7"/>
  <c r="J249" i="7"/>
  <c r="J275" i="7"/>
  <c r="J188" i="7"/>
  <c r="J276" i="7"/>
  <c r="J251" i="7"/>
  <c r="J214" i="7"/>
  <c r="J169" i="2"/>
  <c r="J171" i="2"/>
  <c r="J174" i="2"/>
  <c r="J175" i="2"/>
  <c r="J167" i="2"/>
  <c r="J172" i="2"/>
  <c r="J170" i="2"/>
  <c r="J168" i="2"/>
  <c r="J173" i="2"/>
  <c r="J153" i="2" l="1"/>
  <c r="J151" i="2"/>
  <c r="J154" i="2"/>
  <c r="J143" i="2"/>
  <c r="J152" i="2"/>
  <c r="J156" i="2"/>
  <c r="J146" i="2"/>
  <c r="J147" i="2"/>
  <c r="J155" i="2"/>
  <c r="J158" i="2"/>
  <c r="J144" i="2"/>
  <c r="J148" i="2"/>
  <c r="J149" i="2"/>
  <c r="J142" i="2"/>
  <c r="J145" i="2"/>
  <c r="J157" i="2"/>
  <c r="J150" i="2"/>
  <c r="J110" i="10"/>
  <c r="J456" i="10"/>
  <c r="J427" i="10"/>
  <c r="J388" i="10"/>
  <c r="J213" i="10"/>
  <c r="J236" i="10"/>
  <c r="J157" i="10"/>
  <c r="J338" i="10"/>
  <c r="J145" i="10"/>
  <c r="J192" i="10"/>
  <c r="J146" i="10"/>
  <c r="J214" i="10"/>
  <c r="J284" i="10"/>
  <c r="J301" i="10"/>
  <c r="J355" i="10"/>
  <c r="J444" i="10"/>
  <c r="J302" i="10"/>
  <c r="J339" i="10"/>
  <c r="J320" i="10"/>
  <c r="J158" i="10"/>
  <c r="J159" i="10"/>
  <c r="J130" i="10"/>
  <c r="J413" i="10"/>
  <c r="J175" i="10"/>
  <c r="J445" i="10"/>
  <c r="J131" i="10"/>
  <c r="J257" i="10"/>
  <c r="J176" i="10"/>
  <c r="J464" i="10"/>
  <c r="J258" i="10"/>
  <c r="J356" i="10"/>
  <c r="J351" i="10"/>
  <c r="J147" i="10"/>
  <c r="J352" i="10"/>
  <c r="J428" i="10"/>
  <c r="J373" i="10"/>
  <c r="J377" i="10"/>
  <c r="J265" i="10"/>
  <c r="J285" i="10"/>
  <c r="J393" i="10"/>
  <c r="J446" i="10"/>
  <c r="J237" i="10"/>
  <c r="J148" i="10"/>
  <c r="J215" i="10"/>
  <c r="J394" i="10"/>
  <c r="J395" i="10"/>
  <c r="J238" i="10"/>
  <c r="J396" i="10"/>
  <c r="J239" i="10"/>
  <c r="J112" i="10"/>
  <c r="J457" i="10"/>
  <c r="J321" i="10"/>
  <c r="J465" i="10"/>
  <c r="J149" i="10"/>
  <c r="J286" i="10"/>
  <c r="J177" i="10"/>
  <c r="J447" i="10"/>
  <c r="J193" i="10"/>
  <c r="J132" i="10"/>
  <c r="J133" i="10"/>
  <c r="J414" i="10"/>
  <c r="J322" i="10"/>
  <c r="J134" i="10"/>
  <c r="J397" i="10"/>
  <c r="J378" i="10"/>
  <c r="J357" i="10"/>
  <c r="J150" i="10"/>
  <c r="J379" i="10"/>
  <c r="J240" i="10"/>
  <c r="J113" i="10"/>
  <c r="J241" i="10"/>
  <c r="J298" i="10"/>
  <c r="J216" i="10"/>
  <c r="J380" i="10"/>
  <c r="J374" i="10"/>
  <c r="J217" i="10"/>
  <c r="J135" i="10"/>
  <c r="J114" i="10"/>
  <c r="J160" i="10"/>
  <c r="J340" i="10"/>
  <c r="J381" i="10"/>
  <c r="J466" i="10"/>
  <c r="J242" i="10"/>
  <c r="J323" i="10"/>
  <c r="J194" i="10"/>
  <c r="J315" i="10"/>
  <c r="J259" i="10"/>
  <c r="J448" i="10"/>
  <c r="J449" i="10"/>
  <c r="J136" i="10"/>
  <c r="J398" i="10"/>
  <c r="J429" i="10"/>
  <c r="J458" i="10"/>
  <c r="J151" i="10"/>
  <c r="J341" i="10"/>
  <c r="J196" i="10"/>
  <c r="J401" i="10"/>
  <c r="J220" i="10"/>
  <c r="J161" i="10"/>
  <c r="J243" i="10"/>
  <c r="J459" i="10"/>
  <c r="J287" i="10"/>
  <c r="J195" i="10"/>
  <c r="J399" i="10"/>
  <c r="J244" i="10"/>
  <c r="J178" i="10"/>
  <c r="J288" i="10"/>
  <c r="J430" i="10"/>
  <c r="J266" i="10"/>
  <c r="J218" i="10"/>
  <c r="J267" i="10"/>
  <c r="J450" i="10"/>
  <c r="J197" i="10"/>
  <c r="J431" i="10"/>
  <c r="J245" i="10"/>
  <c r="J451" i="10"/>
  <c r="J219" i="10"/>
  <c r="J303" i="10"/>
  <c r="J289" i="10"/>
  <c r="J127" i="10"/>
  <c r="J467" i="10"/>
  <c r="J358" i="10"/>
  <c r="J246" i="10"/>
  <c r="J400" i="10"/>
  <c r="J115" i="10"/>
  <c r="J432" i="10"/>
  <c r="J162" i="10"/>
  <c r="J179" i="10"/>
  <c r="J433" i="10"/>
  <c r="J415" i="10"/>
  <c r="J253" i="10"/>
  <c r="J304" i="10"/>
  <c r="J305" i="10"/>
  <c r="J460" i="10"/>
  <c r="J116" i="10"/>
  <c r="J180" i="10"/>
  <c r="J198" i="10"/>
  <c r="J409" i="10"/>
  <c r="J172" i="10"/>
  <c r="J181" i="10"/>
  <c r="J342" i="10"/>
  <c r="J434" i="10"/>
  <c r="J290" i="10"/>
  <c r="J324" i="10"/>
  <c r="J199" i="10"/>
  <c r="J343" i="10"/>
  <c r="J325" i="10"/>
  <c r="J452" i="10"/>
  <c r="J117" i="10"/>
  <c r="J344" i="10"/>
  <c r="J402" i="10"/>
  <c r="J118" i="10"/>
  <c r="J163" i="10"/>
  <c r="J200" i="10"/>
  <c r="J316" i="10"/>
  <c r="J435" i="10"/>
  <c r="J221" i="10"/>
  <c r="J326" i="10"/>
  <c r="J353" i="10"/>
  <c r="J334" i="10"/>
  <c r="J306" i="10"/>
  <c r="J182" i="10"/>
  <c r="J461" i="10"/>
  <c r="J327" i="10"/>
  <c r="J307" i="10"/>
  <c r="J222" i="10"/>
  <c r="J436" i="10"/>
  <c r="J308" i="10"/>
  <c r="J291" i="10"/>
  <c r="J223" i="10"/>
  <c r="J119" i="10"/>
  <c r="J359" i="10"/>
  <c r="J120" i="10"/>
  <c r="J309" i="10"/>
  <c r="J268" i="10"/>
  <c r="J416" i="10"/>
  <c r="J328" i="10"/>
  <c r="J224" i="10"/>
  <c r="J164" i="10"/>
  <c r="J137" i="10"/>
  <c r="J269" i="10"/>
  <c r="J468" i="10"/>
  <c r="J469" i="10"/>
  <c r="J360" i="10"/>
  <c r="J345" i="10"/>
  <c r="J417" i="10"/>
  <c r="J329" i="10"/>
  <c r="J270" i="10"/>
  <c r="J225" i="10"/>
  <c r="J121" i="10"/>
  <c r="J165" i="10"/>
  <c r="J361" i="10"/>
  <c r="J201" i="10"/>
  <c r="J346" i="10"/>
  <c r="J403" i="10"/>
  <c r="J437" i="10"/>
  <c r="J292" i="10"/>
  <c r="J122" i="10"/>
  <c r="J166" i="10"/>
  <c r="J226" i="10"/>
  <c r="J362" i="10"/>
  <c r="J247" i="10"/>
  <c r="J310" i="10"/>
  <c r="J138" i="10"/>
  <c r="J438" i="10"/>
  <c r="J152" i="10"/>
  <c r="J347" i="10"/>
  <c r="J363" i="10"/>
  <c r="J470" i="10"/>
  <c r="J293" i="10"/>
  <c r="J382" i="10"/>
  <c r="J311" i="10"/>
  <c r="J227" i="10"/>
  <c r="J228" i="10"/>
  <c r="J294" i="10"/>
  <c r="J167" i="10"/>
  <c r="J153" i="10"/>
  <c r="J183" i="10"/>
  <c r="J295" i="10"/>
  <c r="J184" i="10"/>
  <c r="J439" i="10"/>
  <c r="J168" i="10"/>
  <c r="J169" i="10"/>
  <c r="J123" i="10"/>
  <c r="J330" i="10"/>
  <c r="J404" i="10"/>
  <c r="J348" i="10"/>
  <c r="J453" i="10"/>
  <c r="J260" i="10"/>
  <c r="J296" i="10"/>
  <c r="J191" i="10"/>
  <c r="J364" i="10"/>
  <c r="J202" i="10"/>
  <c r="J229" i="10"/>
  <c r="J203" i="10"/>
  <c r="J383" i="10"/>
  <c r="J271" i="10"/>
  <c r="J124" i="10"/>
  <c r="J154" i="10"/>
  <c r="J418" i="10"/>
  <c r="J471" i="10"/>
  <c r="J472" i="10"/>
  <c r="J365" i="10"/>
  <c r="J366" i="10"/>
  <c r="J204" i="10"/>
  <c r="J367" i="10"/>
  <c r="J473" i="10"/>
  <c r="J474" i="10"/>
  <c r="J272" i="10"/>
  <c r="J419" i="10"/>
  <c r="J375" i="10"/>
  <c r="J230" i="10"/>
  <c r="J185" i="10"/>
  <c r="J462" i="10"/>
  <c r="J261" i="10"/>
  <c r="J420" i="10"/>
  <c r="J475" i="10"/>
  <c r="J139" i="10"/>
  <c r="J248" i="10"/>
  <c r="J384" i="10"/>
  <c r="J128" i="10"/>
  <c r="J389" i="10"/>
  <c r="J405" i="10"/>
  <c r="J406" i="10"/>
  <c r="J155" i="10"/>
  <c r="J349" i="10"/>
  <c r="J368" i="10"/>
  <c r="J312" i="10"/>
  <c r="J407" i="10"/>
  <c r="J385" i="10"/>
  <c r="J173" i="10"/>
  <c r="J390" i="10"/>
  <c r="J313" i="10"/>
  <c r="J391" i="10"/>
  <c r="J125" i="10"/>
  <c r="J126" i="10"/>
  <c r="J454" i="10"/>
  <c r="J273" i="10"/>
  <c r="J249" i="10"/>
  <c r="J331" i="10"/>
  <c r="J440" i="10"/>
  <c r="J170" i="10"/>
  <c r="J421" i="10"/>
  <c r="J186" i="10"/>
  <c r="J297" i="10"/>
  <c r="J262" i="10"/>
  <c r="J369" i="10"/>
  <c r="J171" i="10"/>
  <c r="J263" i="10"/>
  <c r="J232" i="10"/>
  <c r="J187" i="10"/>
  <c r="J140" i="10"/>
  <c r="J111" i="10"/>
  <c r="J386" i="10"/>
  <c r="J250" i="10"/>
  <c r="J188" i="10"/>
  <c r="J251" i="10"/>
  <c r="J231" i="10"/>
  <c r="J476" i="10"/>
  <c r="J189" i="10"/>
  <c r="J190" i="10"/>
  <c r="J423" i="10"/>
  <c r="J424" i="10"/>
  <c r="J350" i="10"/>
  <c r="J370" i="10"/>
  <c r="J371" i="10"/>
  <c r="J387" i="10"/>
  <c r="J141" i="10"/>
  <c r="J252" i="10"/>
  <c r="J372" i="10"/>
  <c r="J205" i="10"/>
  <c r="J463" i="10"/>
  <c r="J422" i="10"/>
  <c r="J408" i="10"/>
  <c r="J299" i="10"/>
  <c r="J425" i="10"/>
  <c r="J332" i="10"/>
  <c r="J142" i="10"/>
  <c r="J426" i="10"/>
  <c r="J206" i="10"/>
  <c r="J264" i="10"/>
  <c r="J207" i="10"/>
  <c r="J314" i="10"/>
  <c r="J333" i="10"/>
  <c r="J376" i="10"/>
  <c r="J208" i="10"/>
  <c r="J209" i="10"/>
  <c r="J274" i="10"/>
  <c r="J335" i="10"/>
  <c r="J455" i="10"/>
  <c r="J233" i="10"/>
  <c r="J336" i="10"/>
  <c r="J254" i="10"/>
  <c r="J210" i="10"/>
  <c r="J411" i="10"/>
  <c r="J354" i="10"/>
  <c r="J234" i="10"/>
  <c r="J410" i="10"/>
  <c r="J317" i="10"/>
  <c r="J143" i="10"/>
  <c r="J211" i="10"/>
  <c r="J412" i="10"/>
  <c r="J441" i="10"/>
  <c r="J144" i="10"/>
  <c r="J442" i="10"/>
  <c r="J392" i="10"/>
  <c r="J212" i="10"/>
  <c r="J156" i="10"/>
  <c r="J129" i="10"/>
  <c r="J477" i="10"/>
  <c r="J300" i="10"/>
  <c r="J337" i="10"/>
  <c r="J255" i="10"/>
  <c r="J318" i="10"/>
  <c r="J443" i="10"/>
  <c r="J319" i="10"/>
  <c r="J478" i="10"/>
  <c r="J174" i="10"/>
  <c r="J235" i="10"/>
  <c r="J256" i="10"/>
  <c r="J94" i="9"/>
  <c r="J81" i="9"/>
  <c r="J151" i="9"/>
  <c r="J241" i="9"/>
  <c r="J105" i="9"/>
  <c r="J171" i="9"/>
  <c r="J107" i="9"/>
  <c r="J93" i="9"/>
  <c r="J256" i="9"/>
  <c r="J271" i="9"/>
  <c r="J162" i="9"/>
  <c r="J216" i="9"/>
  <c r="J217" i="9"/>
  <c r="J218" i="9"/>
  <c r="J228" i="9"/>
  <c r="J172" i="9"/>
  <c r="J188" i="9"/>
  <c r="J69" i="9"/>
  <c r="J173" i="9"/>
  <c r="J280" i="9"/>
  <c r="J226" i="9"/>
  <c r="J251" i="9"/>
  <c r="J70" i="9"/>
  <c r="J125" i="9"/>
  <c r="J229" i="9"/>
  <c r="J115" i="9"/>
  <c r="J281" i="9"/>
  <c r="J174" i="9"/>
  <c r="J163" i="9"/>
  <c r="J272" i="9"/>
  <c r="J108" i="9"/>
  <c r="J293" i="9"/>
  <c r="J95" i="9"/>
  <c r="J199" i="9"/>
  <c r="J180" i="9"/>
  <c r="J200" i="9"/>
  <c r="J242" i="9"/>
  <c r="J201" i="9"/>
  <c r="J230" i="9"/>
  <c r="J123" i="9"/>
  <c r="J219" i="9"/>
  <c r="J202" i="9"/>
  <c r="J96" i="9"/>
  <c r="J82" i="9"/>
  <c r="J147" i="9"/>
  <c r="J196" i="9"/>
  <c r="J181" i="9"/>
  <c r="J243" i="9"/>
  <c r="J257" i="9"/>
  <c r="J273" i="9"/>
  <c r="J126" i="9"/>
  <c r="J109" i="9"/>
  <c r="J112" i="9"/>
  <c r="J220" i="9"/>
  <c r="J244" i="9"/>
  <c r="J175" i="9"/>
  <c r="J182" i="9"/>
  <c r="J231" i="9"/>
  <c r="J102" i="9"/>
  <c r="J72" i="9"/>
  <c r="J73" i="9"/>
  <c r="J232" i="9"/>
  <c r="J153" i="9"/>
  <c r="J74" i="9"/>
  <c r="J117" i="9"/>
  <c r="J97" i="9"/>
  <c r="J116" i="9"/>
  <c r="J83" i="9"/>
  <c r="J75" i="9"/>
  <c r="J252" i="9"/>
  <c r="J137" i="9"/>
  <c r="J98" i="9"/>
  <c r="J71" i="9"/>
  <c r="J282" i="9"/>
  <c r="J189" i="9"/>
  <c r="J274" i="9"/>
  <c r="J84" i="9"/>
  <c r="J138" i="9"/>
  <c r="J183" i="9"/>
  <c r="J184" i="9"/>
  <c r="J185" i="9"/>
  <c r="J76" i="9"/>
  <c r="J85" i="9"/>
  <c r="J221" i="9"/>
  <c r="J258" i="9"/>
  <c r="J203" i="9"/>
  <c r="J204" i="9"/>
  <c r="J86" i="9"/>
  <c r="J245" i="9"/>
  <c r="J259" i="9"/>
  <c r="J139" i="9"/>
  <c r="J127" i="9"/>
  <c r="J128" i="9"/>
  <c r="J77" i="9"/>
  <c r="J283" i="9"/>
  <c r="J275" i="9"/>
  <c r="J164" i="9"/>
  <c r="J99" i="9"/>
  <c r="J87" i="9"/>
  <c r="J129" i="9"/>
  <c r="J100" i="9"/>
  <c r="J284" i="9"/>
  <c r="J110" i="9"/>
  <c r="J190" i="9"/>
  <c r="J140" i="9"/>
  <c r="J276" i="9"/>
  <c r="J130" i="9"/>
  <c r="J233" i="9"/>
  <c r="J285" i="9"/>
  <c r="J118" i="9"/>
  <c r="J88" i="9"/>
  <c r="J148" i="9"/>
  <c r="J246" i="9"/>
  <c r="J131" i="9"/>
  <c r="J106" i="9"/>
  <c r="J260" i="9"/>
  <c r="J141" i="9"/>
  <c r="J261" i="9"/>
  <c r="J152" i="9"/>
  <c r="J165" i="9"/>
  <c r="J205" i="9"/>
  <c r="J222" i="9"/>
  <c r="J206" i="9"/>
  <c r="J142" i="9"/>
  <c r="J234" i="9"/>
  <c r="J154" i="9"/>
  <c r="J191" i="9"/>
  <c r="J132" i="9"/>
  <c r="J247" i="9"/>
  <c r="J133" i="9"/>
  <c r="J207" i="9"/>
  <c r="J143" i="9"/>
  <c r="J235" i="9"/>
  <c r="J223" i="9"/>
  <c r="J192" i="9"/>
  <c r="J166" i="9"/>
  <c r="J119" i="9"/>
  <c r="J120" i="9"/>
  <c r="J89" i="9"/>
  <c r="J262" i="9"/>
  <c r="J136" i="9"/>
  <c r="J237" i="9"/>
  <c r="J176" i="9"/>
  <c r="J263" i="9"/>
  <c r="J266" i="9"/>
  <c r="J80" i="9"/>
  <c r="J286" i="9"/>
  <c r="J208" i="9"/>
  <c r="J78" i="9"/>
  <c r="J287" i="9"/>
  <c r="J224" i="9"/>
  <c r="J248" i="9"/>
  <c r="J264" i="9"/>
  <c r="J177" i="9"/>
  <c r="J155" i="9"/>
  <c r="J122" i="9"/>
  <c r="J156" i="9"/>
  <c r="J209" i="9"/>
  <c r="J134" i="9"/>
  <c r="J90" i="9"/>
  <c r="J193" i="9"/>
  <c r="J288" i="9"/>
  <c r="J249" i="9"/>
  <c r="J124" i="9"/>
  <c r="J253" i="9"/>
  <c r="J149" i="9"/>
  <c r="J194" i="9"/>
  <c r="J157" i="9"/>
  <c r="J238" i="9"/>
  <c r="J254" i="9"/>
  <c r="J103" i="9"/>
  <c r="J121" i="9"/>
  <c r="J167" i="9"/>
  <c r="J265" i="9"/>
  <c r="J104" i="9"/>
  <c r="J144" i="9"/>
  <c r="J168" i="9"/>
  <c r="J236" i="9"/>
  <c r="J210" i="9"/>
  <c r="J101" i="9"/>
  <c r="J79" i="9"/>
  <c r="J289" i="9"/>
  <c r="J290" i="9"/>
  <c r="J277" i="9"/>
  <c r="J91" i="9"/>
  <c r="J195" i="9"/>
  <c r="J211" i="9"/>
  <c r="J111" i="9"/>
  <c r="J212" i="9"/>
  <c r="J291" i="9"/>
  <c r="J197" i="9"/>
  <c r="J213" i="9"/>
  <c r="J145" i="9"/>
  <c r="J278" i="9"/>
  <c r="J158" i="9"/>
  <c r="J279" i="9"/>
  <c r="J292" i="9"/>
  <c r="J186" i="9"/>
  <c r="J225" i="9"/>
  <c r="J159" i="9"/>
  <c r="J135" i="9"/>
  <c r="J268" i="9"/>
  <c r="J239" i="9"/>
  <c r="J160" i="9"/>
  <c r="J187" i="9"/>
  <c r="J267" i="9"/>
  <c r="J240" i="9"/>
  <c r="J269" i="9"/>
  <c r="J214" i="9"/>
  <c r="J250" i="9"/>
  <c r="J270" i="9"/>
  <c r="J161" i="9"/>
  <c r="J198" i="9"/>
  <c r="J178" i="9"/>
  <c r="J227" i="9"/>
  <c r="J169" i="9"/>
  <c r="J179" i="9"/>
  <c r="J113" i="9"/>
  <c r="J146" i="9"/>
  <c r="J150" i="9"/>
  <c r="J215" i="9"/>
  <c r="J92" i="9"/>
  <c r="J255" i="9"/>
  <c r="J170" i="9"/>
  <c r="J114" i="9"/>
  <c r="J66" i="2"/>
  <c r="J22" i="2"/>
  <c r="J44" i="2"/>
  <c r="J38" i="2"/>
  <c r="J49" i="2"/>
  <c r="J62" i="2"/>
  <c r="J28" i="2"/>
  <c r="J63" i="2"/>
  <c r="J16" i="2"/>
  <c r="J17" i="2"/>
  <c r="J57" i="2"/>
  <c r="J23" i="2"/>
  <c r="J32" i="2"/>
  <c r="J34" i="2"/>
  <c r="J33" i="2"/>
  <c r="J30" i="2"/>
  <c r="J18" i="2"/>
  <c r="J50" i="2"/>
  <c r="J64" i="2"/>
  <c r="J51" i="2"/>
  <c r="J46" i="2"/>
  <c r="J69" i="2"/>
  <c r="J24" i="2"/>
  <c r="J58" i="2"/>
  <c r="J45" i="2"/>
  <c r="J67" i="2"/>
  <c r="J59" i="2"/>
  <c r="J40" i="2"/>
  <c r="J21" i="2"/>
  <c r="J39" i="2"/>
  <c r="J52" i="2"/>
  <c r="J25" i="2"/>
  <c r="J35" i="2"/>
  <c r="J41" i="2"/>
  <c r="J19" i="2"/>
  <c r="J53" i="2"/>
  <c r="J27" i="2"/>
  <c r="J26" i="2"/>
  <c r="J47" i="2"/>
  <c r="J36" i="2"/>
  <c r="J54" i="2"/>
  <c r="J60" i="2"/>
  <c r="J61" i="2"/>
  <c r="J29" i="2"/>
  <c r="J31" i="2"/>
  <c r="J56" i="2"/>
  <c r="J70" i="2"/>
  <c r="J37" i="2"/>
  <c r="J55" i="2"/>
  <c r="J65" i="2"/>
  <c r="J20" i="2"/>
  <c r="J68" i="2"/>
  <c r="J42" i="2"/>
  <c r="J43" i="2"/>
  <c r="J71" i="2"/>
  <c r="J42" i="6"/>
  <c r="J32" i="6"/>
  <c r="J78" i="6"/>
  <c r="J49" i="6"/>
  <c r="J90" i="6"/>
  <c r="J23" i="6"/>
  <c r="J54" i="6"/>
  <c r="J61" i="6"/>
  <c r="J74" i="6"/>
  <c r="J63" i="6"/>
  <c r="J84" i="6"/>
  <c r="J71" i="6"/>
  <c r="J33" i="6"/>
  <c r="J38" i="6"/>
  <c r="J70" i="6"/>
  <c r="J93" i="6"/>
  <c r="J80" i="6"/>
  <c r="J89" i="6"/>
  <c r="J28" i="6"/>
  <c r="J36" i="6"/>
  <c r="J35" i="6"/>
  <c r="J50" i="6"/>
  <c r="J58" i="6"/>
  <c r="J87" i="6"/>
  <c r="J91" i="6"/>
  <c r="J75" i="6"/>
  <c r="J86" i="6"/>
  <c r="J53" i="6"/>
  <c r="J47" i="6"/>
  <c r="J52" i="6"/>
  <c r="J24" i="6"/>
  <c r="J44" i="6"/>
  <c r="J43" i="6"/>
  <c r="J79" i="6"/>
  <c r="J66" i="6"/>
  <c r="J67" i="6"/>
  <c r="J60" i="6"/>
  <c r="J68" i="6"/>
  <c r="J72" i="6"/>
  <c r="J55" i="6"/>
  <c r="J64" i="6"/>
  <c r="J40" i="6"/>
  <c r="J41" i="6"/>
  <c r="J92" i="6"/>
  <c r="J85" i="6"/>
  <c r="J46" i="6"/>
  <c r="J26" i="6"/>
  <c r="J59" i="6"/>
  <c r="J57" i="6"/>
  <c r="J88" i="6"/>
  <c r="J51" i="6"/>
  <c r="J20" i="6"/>
  <c r="J25" i="6"/>
  <c r="J29" i="6"/>
  <c r="J45" i="6"/>
  <c r="J65" i="6"/>
  <c r="J31" i="6"/>
  <c r="J83" i="6"/>
  <c r="J77" i="6"/>
  <c r="J27" i="6"/>
  <c r="J62" i="6"/>
  <c r="J69" i="6"/>
  <c r="J73" i="6"/>
  <c r="J34" i="6"/>
  <c r="J81" i="6"/>
  <c r="J39" i="6"/>
  <c r="J22" i="6"/>
  <c r="J76" i="6"/>
  <c r="J82" i="6"/>
  <c r="J56" i="6"/>
  <c r="J30" i="6"/>
  <c r="J48" i="6"/>
  <c r="J21" i="6"/>
  <c r="J37" i="6"/>
  <c r="J220" i="11" l="1"/>
  <c r="J205" i="11"/>
  <c r="J136" i="11"/>
  <c r="J158" i="11"/>
  <c r="J180" i="11"/>
  <c r="J92" i="11"/>
  <c r="J60" i="11"/>
  <c r="J61" i="11"/>
  <c r="J58" i="11"/>
  <c r="J59" i="11"/>
  <c r="J329" i="11"/>
  <c r="J330" i="11"/>
  <c r="J309" i="11"/>
  <c r="J310" i="11"/>
  <c r="J311" i="11"/>
  <c r="J144" i="3"/>
  <c r="J620" i="15"/>
  <c r="J58" i="15"/>
  <c r="J59" i="15"/>
  <c r="J54" i="15"/>
  <c r="J57" i="15"/>
  <c r="J56" i="15"/>
  <c r="J55" i="15"/>
  <c r="J53" i="15"/>
  <c r="J654" i="7"/>
  <c r="J655" i="7"/>
  <c r="J653" i="7"/>
  <c r="J78" i="7"/>
  <c r="J77" i="7"/>
  <c r="J170" i="7"/>
  <c r="J450" i="8"/>
  <c r="J697" i="9"/>
  <c r="J414" i="9"/>
  <c r="J379" i="9"/>
  <c r="J378" i="9"/>
  <c r="J377" i="9"/>
  <c r="J375" i="9"/>
  <c r="J376" i="9"/>
  <c r="J374" i="9"/>
  <c r="J393" i="9"/>
  <c r="J390" i="9"/>
  <c r="J395" i="9"/>
  <c r="J385" i="9"/>
  <c r="J389" i="9"/>
  <c r="J387" i="9"/>
  <c r="J386" i="9"/>
  <c r="J384" i="9"/>
  <c r="J381" i="9"/>
  <c r="J382" i="9"/>
  <c r="J380" i="9"/>
  <c r="J383" i="9"/>
  <c r="J388" i="9"/>
  <c r="J418" i="12"/>
  <c r="J417" i="12"/>
  <c r="J413" i="12"/>
  <c r="J415" i="12"/>
  <c r="J416" i="12"/>
  <c r="J414" i="12"/>
  <c r="J412" i="12"/>
  <c r="J410" i="12"/>
  <c r="J409" i="12"/>
  <c r="J411" i="12"/>
  <c r="J408" i="12"/>
  <c r="J407" i="12"/>
  <c r="J72" i="12"/>
  <c r="J406" i="12"/>
  <c r="J405" i="12"/>
  <c r="J404" i="12"/>
  <c r="J403" i="12"/>
  <c r="J402" i="12"/>
  <c r="J401" i="12"/>
  <c r="J400" i="12"/>
  <c r="J399" i="12"/>
  <c r="J398" i="12"/>
  <c r="J397" i="12"/>
  <c r="J396" i="12"/>
  <c r="J395" i="12"/>
  <c r="J394" i="12"/>
  <c r="J393" i="12"/>
  <c r="J392" i="12"/>
  <c r="J391" i="12"/>
  <c r="J1115" i="12"/>
  <c r="J1138" i="12"/>
  <c r="J51" i="12"/>
  <c r="J52" i="12"/>
  <c r="J50" i="12"/>
  <c r="J59" i="4" l="1"/>
  <c r="J55" i="5" l="1"/>
  <c r="J56" i="5"/>
  <c r="J57" i="5"/>
  <c r="J58" i="5"/>
  <c r="J59" i="5"/>
  <c r="J594" i="9" l="1"/>
  <c r="J410" i="9"/>
  <c r="J484" i="7" l="1"/>
  <c r="J485" i="7"/>
  <c r="J486" i="7"/>
  <c r="J487" i="7"/>
  <c r="J488" i="7"/>
  <c r="J489" i="7"/>
  <c r="J490" i="7"/>
  <c r="J491" i="7"/>
  <c r="J492" i="7"/>
  <c r="J493" i="7"/>
  <c r="J494" i="7"/>
  <c r="J495" i="7"/>
  <c r="J496" i="7"/>
  <c r="J497" i="7"/>
  <c r="J498" i="7"/>
  <c r="J499" i="7"/>
  <c r="J500" i="7"/>
  <c r="J501" i="7"/>
  <c r="J502" i="7"/>
  <c r="J503" i="7"/>
  <c r="J504" i="7"/>
  <c r="J505" i="7"/>
  <c r="J506" i="7"/>
  <c r="J507" i="7"/>
  <c r="J508" i="7"/>
  <c r="J509" i="7"/>
  <c r="J510" i="7"/>
  <c r="J511" i="7"/>
  <c r="J512" i="7"/>
  <c r="J513" i="7"/>
  <c r="J514" i="7"/>
  <c r="J515" i="7"/>
  <c r="J516" i="7"/>
  <c r="J517" i="7"/>
  <c r="J562" i="7"/>
  <c r="J518" i="7"/>
  <c r="J519" i="7"/>
  <c r="J520" i="7"/>
  <c r="J521" i="7"/>
  <c r="J522" i="7"/>
  <c r="J523" i="7"/>
  <c r="J524" i="7"/>
  <c r="J525" i="7"/>
  <c r="J526" i="7"/>
  <c r="J527" i="7"/>
  <c r="J528" i="7"/>
  <c r="J529" i="7"/>
  <c r="J250" i="3" l="1"/>
  <c r="J244" i="3"/>
  <c r="J316" i="3"/>
  <c r="J307" i="3"/>
  <c r="J305" i="3"/>
  <c r="J303" i="3"/>
  <c r="J296" i="3"/>
  <c r="J295" i="3"/>
  <c r="J294" i="3"/>
  <c r="J291" i="3"/>
  <c r="J283" i="3"/>
  <c r="J282" i="3"/>
  <c r="J281" i="3"/>
  <c r="J202" i="3"/>
  <c r="J201" i="3"/>
  <c r="J200" i="3"/>
  <c r="J199" i="3"/>
  <c r="J198" i="3"/>
  <c r="J197" i="3"/>
  <c r="J196" i="3"/>
  <c r="J195" i="3"/>
  <c r="J194" i="3"/>
  <c r="J193" i="3"/>
  <c r="J192" i="3"/>
  <c r="J188" i="3"/>
  <c r="J187" i="3"/>
  <c r="J186" i="3"/>
  <c r="J185" i="3"/>
  <c r="J184" i="3"/>
  <c r="J183" i="3"/>
  <c r="J182" i="3"/>
  <c r="J181" i="3"/>
  <c r="J180" i="3"/>
  <c r="J179" i="3"/>
  <c r="J175" i="3"/>
  <c r="J174" i="3"/>
  <c r="J173" i="3"/>
  <c r="J172" i="3"/>
  <c r="J171" i="3"/>
  <c r="J170" i="3"/>
  <c r="J36" i="3"/>
  <c r="J319" i="3"/>
  <c r="J313" i="3"/>
  <c r="J312" i="3"/>
  <c r="J260" i="3"/>
  <c r="J318" i="3"/>
  <c r="J306" i="3"/>
  <c r="J304" i="3"/>
  <c r="J300" i="3"/>
  <c r="J299" i="3"/>
  <c r="J298" i="3"/>
  <c r="J293" i="3"/>
  <c r="J292" i="3"/>
  <c r="J290" i="3"/>
  <c r="J286" i="3"/>
  <c r="J284" i="3"/>
  <c r="J29" i="3"/>
  <c r="J27" i="3"/>
  <c r="J168" i="3"/>
  <c r="J167" i="3"/>
  <c r="J166" i="3"/>
  <c r="J165" i="3"/>
  <c r="J164" i="3"/>
  <c r="J163" i="3"/>
  <c r="J162" i="3"/>
  <c r="J161" i="3"/>
  <c r="J160" i="3"/>
  <c r="J159" i="3"/>
  <c r="J158" i="3"/>
  <c r="J157" i="3"/>
  <c r="J156" i="3"/>
  <c r="J155" i="3"/>
  <c r="J154" i="3"/>
  <c r="J153" i="3"/>
  <c r="J152" i="3"/>
  <c r="J151" i="3"/>
  <c r="J150" i="3"/>
  <c r="J177" i="4"/>
  <c r="J175" i="4"/>
  <c r="J176" i="4"/>
  <c r="J174" i="4"/>
  <c r="J173" i="4"/>
  <c r="J172" i="4"/>
  <c r="J171" i="4"/>
  <c r="J169" i="4"/>
  <c r="J168" i="4"/>
  <c r="J166" i="4"/>
  <c r="J165" i="4"/>
  <c r="J164" i="4"/>
  <c r="J163" i="4"/>
  <c r="J162" i="4"/>
  <c r="J161" i="4"/>
  <c r="J160" i="4"/>
  <c r="J159" i="4"/>
  <c r="J158" i="4"/>
  <c r="J157" i="4"/>
  <c r="J156" i="4"/>
  <c r="J155" i="4"/>
  <c r="J154" i="4"/>
  <c r="J153" i="4"/>
  <c r="J152" i="4"/>
  <c r="J151"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1" i="4"/>
  <c r="J110" i="4"/>
  <c r="J109" i="4"/>
  <c r="J108" i="4"/>
  <c r="J107" i="4"/>
  <c r="J106" i="4"/>
  <c r="J105" i="4"/>
  <c r="J104" i="4"/>
  <c r="J103" i="4"/>
  <c r="J102" i="4"/>
  <c r="J101" i="4"/>
  <c r="J100" i="4"/>
  <c r="J99" i="4"/>
  <c r="J98" i="4"/>
  <c r="J97" i="4"/>
  <c r="J96" i="4"/>
  <c r="J95" i="4"/>
  <c r="J94" i="4"/>
  <c r="J93" i="4"/>
  <c r="J92" i="4"/>
  <c r="J342" i="4"/>
  <c r="J341" i="4"/>
  <c r="J343" i="4"/>
  <c r="J240" i="5"/>
  <c r="J102" i="10"/>
  <c r="J88" i="10"/>
  <c r="J87" i="10"/>
  <c r="J86" i="10"/>
  <c r="J85" i="10"/>
  <c r="J84" i="10"/>
  <c r="J83" i="10"/>
  <c r="J105" i="10"/>
  <c r="J664" i="9"/>
  <c r="J663" i="9"/>
  <c r="J662" i="9"/>
  <c r="J661" i="9"/>
  <c r="J521" i="9"/>
  <c r="J520" i="9"/>
  <c r="J519" i="9"/>
  <c r="J518" i="9"/>
  <c r="J517" i="9"/>
  <c r="J516" i="9"/>
  <c r="J515" i="9"/>
  <c r="J68" i="9"/>
  <c r="J486" i="9"/>
  <c r="J485" i="9"/>
  <c r="J484" i="9"/>
  <c r="J483" i="9"/>
  <c r="J482" i="9"/>
  <c r="J481" i="9"/>
  <c r="J478" i="9"/>
  <c r="J477" i="9"/>
  <c r="J474" i="9"/>
  <c r="J473" i="9"/>
  <c r="J472" i="9"/>
  <c r="J471" i="9"/>
  <c r="J470" i="9"/>
  <c r="J469" i="9"/>
  <c r="J468" i="9"/>
  <c r="J467" i="9"/>
  <c r="J465" i="9"/>
  <c r="J460" i="9"/>
  <c r="J459" i="9"/>
  <c r="J458" i="9"/>
  <c r="J457" i="9"/>
  <c r="J456" i="9"/>
  <c r="J455" i="9"/>
  <c r="J454" i="9"/>
  <c r="J453" i="9"/>
  <c r="J452" i="9"/>
  <c r="J451" i="9"/>
  <c r="J450" i="9"/>
  <c r="J449" i="9"/>
  <c r="J448" i="9"/>
  <c r="J447" i="9"/>
  <c r="J446" i="9"/>
  <c r="J445" i="9"/>
  <c r="J444" i="9"/>
  <c r="J443" i="9"/>
  <c r="J442" i="9"/>
  <c r="J441" i="9"/>
  <c r="J440" i="9"/>
  <c r="J439" i="9"/>
  <c r="J438" i="9"/>
  <c r="J437" i="9"/>
  <c r="J436" i="9"/>
  <c r="J435" i="9"/>
  <c r="J434" i="9"/>
  <c r="J433" i="9"/>
  <c r="J432" i="9"/>
  <c r="J431" i="9"/>
  <c r="J430" i="9"/>
  <c r="J429" i="9"/>
  <c r="J428" i="9"/>
  <c r="J427" i="9"/>
  <c r="J426" i="9"/>
  <c r="J425" i="9"/>
  <c r="J424" i="9"/>
  <c r="J423" i="9"/>
  <c r="J422" i="9"/>
  <c r="J421" i="9"/>
  <c r="J420" i="9"/>
  <c r="J419" i="9"/>
  <c r="J466" i="9"/>
  <c r="J695" i="9"/>
  <c r="J522" i="9"/>
  <c r="J480" i="9"/>
  <c r="J479" i="9"/>
  <c r="J487" i="9"/>
  <c r="J435" i="8"/>
  <c r="J649" i="7"/>
  <c r="J648" i="7"/>
  <c r="J647" i="7"/>
  <c r="J646" i="7"/>
  <c r="J645" i="7"/>
  <c r="J132" i="7"/>
  <c r="J131" i="7"/>
  <c r="J133" i="7"/>
  <c r="J52" i="7"/>
  <c r="J47" i="7"/>
  <c r="J46" i="7"/>
  <c r="J45" i="7"/>
  <c r="J81" i="7"/>
  <c r="J106" i="6"/>
  <c r="J105" i="6"/>
  <c r="J251" i="15"/>
  <c r="J97" i="15"/>
  <c r="J96" i="15"/>
  <c r="J93" i="15"/>
  <c r="J92" i="15"/>
  <c r="J91" i="15"/>
  <c r="J90" i="15"/>
  <c r="J89" i="15"/>
  <c r="J88" i="15"/>
  <c r="J87" i="15"/>
  <c r="J86" i="15"/>
  <c r="J85" i="15"/>
  <c r="J84" i="15"/>
  <c r="J83" i="15"/>
  <c r="J81" i="15"/>
  <c r="J80" i="15"/>
  <c r="J79" i="15"/>
  <c r="J78" i="15"/>
  <c r="J71" i="15"/>
  <c r="J70" i="15"/>
  <c r="J69" i="15"/>
  <c r="J68" i="15"/>
  <c r="J67" i="15"/>
  <c r="J66" i="15"/>
  <c r="J72" i="15"/>
  <c r="J64" i="15"/>
  <c r="J607" i="15"/>
  <c r="J259" i="15"/>
  <c r="J248" i="15"/>
  <c r="J247" i="15"/>
  <c r="J602" i="15"/>
  <c r="J28" i="14"/>
  <c r="J16" i="13"/>
  <c r="J15" i="13"/>
  <c r="J1120" i="12"/>
  <c r="J1119" i="12"/>
  <c r="J995" i="12"/>
  <c r="J974" i="12"/>
  <c r="J973" i="12"/>
  <c r="J969" i="12"/>
  <c r="J967" i="12"/>
  <c r="J955" i="12"/>
  <c r="J942" i="12"/>
  <c r="J935" i="12"/>
  <c r="J928" i="12"/>
  <c r="J925" i="12"/>
  <c r="J924" i="12"/>
  <c r="J921" i="12"/>
  <c r="J910" i="12"/>
  <c r="J909" i="12"/>
  <c r="J908" i="12"/>
  <c r="J890" i="12"/>
  <c r="J879" i="12"/>
  <c r="J878" i="12"/>
  <c r="J870" i="12"/>
  <c r="J869" i="12"/>
  <c r="J868" i="12"/>
  <c r="J867" i="12"/>
  <c r="J866" i="12"/>
  <c r="J865" i="12"/>
  <c r="J862" i="12"/>
  <c r="J850" i="12"/>
  <c r="J846" i="12"/>
  <c r="J839" i="12"/>
  <c r="J832" i="12"/>
  <c r="J831" i="12"/>
  <c r="J830" i="12"/>
  <c r="J827" i="12"/>
  <c r="J826" i="12"/>
  <c r="J814" i="12"/>
  <c r="J798" i="12"/>
  <c r="J789" i="12"/>
  <c r="J788" i="12"/>
  <c r="J787" i="12"/>
  <c r="J784" i="12"/>
  <c r="J776" i="12"/>
  <c r="J775" i="12"/>
  <c r="J771" i="12"/>
  <c r="J770" i="12"/>
  <c r="J763" i="12"/>
  <c r="J762" i="12"/>
  <c r="J761" i="12"/>
  <c r="J760" i="12"/>
  <c r="J759" i="12"/>
  <c r="J758" i="12"/>
  <c r="J757" i="12"/>
  <c r="J756" i="12"/>
  <c r="J755" i="12"/>
  <c r="J754" i="12"/>
  <c r="J753" i="12"/>
  <c r="J743" i="12"/>
  <c r="J103" i="12"/>
  <c r="J102" i="12"/>
  <c r="J101" i="12"/>
  <c r="J74" i="12"/>
  <c r="J24" i="12"/>
  <c r="J23" i="12"/>
  <c r="J22" i="12"/>
  <c r="J41" i="12"/>
  <c r="J367" i="12"/>
  <c r="J366" i="12"/>
  <c r="J365" i="12"/>
  <c r="J364" i="12"/>
  <c r="J363" i="12"/>
  <c r="J362" i="12"/>
  <c r="J361" i="12"/>
  <c r="J360" i="12"/>
  <c r="J359" i="12"/>
  <c r="J358" i="12"/>
  <c r="J357" i="12"/>
  <c r="J356" i="12"/>
  <c r="J355" i="12"/>
  <c r="J354" i="12"/>
  <c r="J353" i="12"/>
  <c r="J352" i="12"/>
  <c r="J351" i="12"/>
  <c r="J350" i="12"/>
  <c r="J349" i="12"/>
  <c r="J348" i="12"/>
  <c r="J347" i="12"/>
  <c r="J346" i="12"/>
  <c r="J345" i="12"/>
  <c r="J344" i="12"/>
  <c r="J343" i="12"/>
  <c r="J342" i="12"/>
  <c r="J341" i="12"/>
  <c r="J340" i="12"/>
  <c r="J338" i="12"/>
  <c r="J337" i="12"/>
  <c r="J336" i="12"/>
  <c r="J335" i="12"/>
  <c r="J334" i="12"/>
  <c r="J333" i="12"/>
  <c r="J332" i="12"/>
  <c r="J331" i="12"/>
  <c r="J330" i="12"/>
  <c r="J329" i="12"/>
  <c r="J328" i="12"/>
  <c r="J327" i="12"/>
  <c r="J326" i="12"/>
  <c r="J325" i="12"/>
  <c r="J324" i="12"/>
  <c r="J323" i="12"/>
  <c r="J322" i="12"/>
  <c r="J321" i="12"/>
  <c r="J320" i="12"/>
  <c r="J319" i="12"/>
  <c r="J318" i="12"/>
  <c r="J317" i="12"/>
  <c r="J316" i="12"/>
  <c r="J315" i="12"/>
  <c r="J314" i="12"/>
  <c r="J313" i="12"/>
  <c r="J312" i="12"/>
  <c r="J311" i="12"/>
  <c r="J310" i="12"/>
  <c r="J309" i="12"/>
  <c r="J308" i="12"/>
  <c r="J307" i="12"/>
  <c r="J306" i="12"/>
  <c r="J305" i="12"/>
  <c r="J304" i="12"/>
  <c r="J303" i="12"/>
  <c r="J302" i="12"/>
  <c r="J301" i="12"/>
  <c r="J300" i="12"/>
  <c r="J299" i="12"/>
  <c r="J298" i="12"/>
  <c r="J297" i="12"/>
  <c r="J296" i="12"/>
  <c r="J295" i="12"/>
  <c r="J293" i="12"/>
  <c r="J292" i="12"/>
  <c r="J291" i="12"/>
  <c r="J290" i="12"/>
  <c r="J289" i="12"/>
  <c r="J288" i="12"/>
  <c r="J287" i="12"/>
  <c r="J286" i="12"/>
  <c r="J285" i="12"/>
  <c r="J284" i="12"/>
  <c r="J283" i="12"/>
  <c r="J282" i="12"/>
  <c r="J281" i="12"/>
  <c r="J280" i="12"/>
  <c r="J279" i="12"/>
  <c r="J278" i="12"/>
  <c r="J277" i="12"/>
  <c r="J275" i="12"/>
  <c r="J274" i="12"/>
  <c r="J276" i="12"/>
  <c r="J272" i="12"/>
  <c r="J271" i="12"/>
  <c r="J273" i="12"/>
  <c r="J265" i="12"/>
  <c r="J264" i="12"/>
  <c r="J263" i="12"/>
  <c r="J262" i="12"/>
  <c r="J261" i="12"/>
  <c r="J260" i="12"/>
  <c r="J259" i="12"/>
  <c r="J258" i="12"/>
  <c r="J270" i="12"/>
  <c r="J269" i="12"/>
  <c r="J268" i="12"/>
  <c r="J267" i="12"/>
  <c r="J266" i="12"/>
  <c r="J257" i="12"/>
  <c r="J256" i="12"/>
  <c r="J255" i="12"/>
  <c r="J254" i="12"/>
  <c r="J253" i="12"/>
  <c r="J252" i="12"/>
  <c r="J251" i="12"/>
  <c r="J250" i="12"/>
  <c r="J249" i="12"/>
  <c r="J248" i="12"/>
  <c r="J247" i="12"/>
  <c r="J246" i="12"/>
  <c r="J245" i="12"/>
  <c r="J244" i="12"/>
  <c r="J243" i="12"/>
  <c r="J242" i="12"/>
  <c r="J241" i="12"/>
  <c r="J240" i="12"/>
  <c r="J239" i="12"/>
  <c r="J227" i="12"/>
  <c r="J226" i="12"/>
  <c r="J225" i="12"/>
  <c r="J224" i="12"/>
  <c r="J223" i="12"/>
  <c r="J222" i="12"/>
  <c r="J221" i="12"/>
  <c r="J220" i="12"/>
  <c r="J219" i="12"/>
  <c r="J218" i="12"/>
  <c r="J217" i="12"/>
  <c r="J216" i="12"/>
  <c r="J215" i="12"/>
  <c r="J214" i="12"/>
  <c r="J213" i="12"/>
  <c r="J212" i="12"/>
  <c r="J211" i="12"/>
  <c r="J210" i="12"/>
  <c r="J209" i="12"/>
  <c r="J208" i="12"/>
  <c r="J207" i="12"/>
  <c r="J206" i="12"/>
  <c r="J205" i="12"/>
  <c r="J204" i="12"/>
  <c r="J203" i="12"/>
  <c r="J202" i="12"/>
  <c r="J200" i="12"/>
  <c r="J199" i="12"/>
  <c r="J198" i="12"/>
  <c r="J197" i="12"/>
  <c r="J196" i="12"/>
  <c r="J195" i="12"/>
  <c r="J194" i="12"/>
  <c r="J193" i="12"/>
  <c r="J192" i="12"/>
  <c r="J191" i="12"/>
  <c r="J190" i="12"/>
  <c r="J189" i="12"/>
  <c r="J188" i="12"/>
  <c r="J187" i="12"/>
  <c r="J185" i="12"/>
  <c r="J184" i="12"/>
  <c r="J183" i="12"/>
  <c r="J182" i="12"/>
  <c r="J181" i="12"/>
  <c r="J180" i="12"/>
  <c r="J179" i="12"/>
  <c r="J178" i="12"/>
  <c r="J177" i="12"/>
  <c r="J176" i="12"/>
  <c r="J175" i="12"/>
  <c r="J174" i="12"/>
  <c r="J173" i="12"/>
  <c r="J172" i="12"/>
  <c r="J171" i="12"/>
  <c r="J170" i="12"/>
  <c r="J169" i="12"/>
  <c r="J168" i="12"/>
  <c r="J167" i="12"/>
  <c r="J166" i="12"/>
  <c r="J165" i="12"/>
  <c r="J164" i="12"/>
  <c r="J163" i="12"/>
  <c r="J162" i="12"/>
  <c r="J161" i="12"/>
  <c r="J160" i="12"/>
  <c r="J159" i="12"/>
  <c r="J158" i="12"/>
  <c r="J157" i="12"/>
  <c r="J156" i="12"/>
  <c r="J155" i="12"/>
  <c r="J154" i="12"/>
  <c r="J153" i="12"/>
  <c r="J152" i="12"/>
  <c r="J150" i="12"/>
  <c r="J149" i="12"/>
  <c r="J148" i="12"/>
  <c r="J147" i="12"/>
  <c r="J146" i="12"/>
  <c r="J145" i="12"/>
  <c r="J144" i="12"/>
  <c r="J143" i="12"/>
  <c r="J142" i="12"/>
  <c r="J141" i="12"/>
  <c r="J140" i="12"/>
  <c r="J139" i="12"/>
  <c r="J138" i="12"/>
  <c r="J137" i="12"/>
  <c r="J136" i="12"/>
  <c r="J93" i="12"/>
  <c r="J90" i="12"/>
  <c r="J89" i="12"/>
  <c r="J88" i="12"/>
  <c r="J87" i="12"/>
  <c r="J86" i="12"/>
  <c r="J85" i="12"/>
  <c r="J84" i="12"/>
  <c r="J83" i="12"/>
  <c r="J82" i="12"/>
  <c r="J81" i="12"/>
  <c r="J80" i="12"/>
  <c r="J79" i="12"/>
  <c r="J77" i="12"/>
  <c r="J76" i="12"/>
  <c r="J25" i="12"/>
  <c r="J21" i="12"/>
  <c r="J20" i="12"/>
  <c r="J14" i="12"/>
  <c r="J78" i="12"/>
  <c r="J201" i="12"/>
  <c r="J186" i="12"/>
  <c r="J372" i="12"/>
  <c r="J374" i="12"/>
  <c r="J377" i="12"/>
  <c r="J370" i="12"/>
  <c r="J376" i="12"/>
  <c r="J378" i="12"/>
  <c r="J379" i="12"/>
  <c r="J383" i="12"/>
  <c r="J382" i="12"/>
  <c r="J381" i="12"/>
  <c r="J380" i="12"/>
  <c r="J369" i="12"/>
  <c r="J371" i="12"/>
  <c r="J373" i="12"/>
  <c r="J375" i="12"/>
  <c r="J992" i="12"/>
  <c r="J880" i="12"/>
  <c r="J861" i="12"/>
  <c r="J851" i="12"/>
  <c r="J849" i="12"/>
  <c r="J840" i="12"/>
  <c r="J828" i="12"/>
  <c r="J774" i="12"/>
  <c r="J1121" i="12"/>
  <c r="J994" i="12"/>
  <c r="J993" i="12"/>
  <c r="J991" i="12"/>
  <c r="J972" i="12"/>
  <c r="J971" i="12"/>
  <c r="J970" i="12"/>
  <c r="J968" i="12"/>
  <c r="J964" i="12"/>
  <c r="J963" i="12"/>
  <c r="J962" i="12"/>
  <c r="J961" i="12"/>
  <c r="J927" i="12"/>
  <c r="J926" i="12"/>
  <c r="J923" i="12"/>
  <c r="J922" i="12"/>
  <c r="J920" i="12"/>
  <c r="J919" i="12"/>
  <c r="J881" i="12"/>
  <c r="J877" i="12"/>
  <c r="J874" i="12"/>
  <c r="J864" i="12"/>
  <c r="J863" i="12"/>
  <c r="J852" i="12"/>
  <c r="J848" i="12"/>
  <c r="J829" i="12"/>
  <c r="J813" i="12"/>
  <c r="J812" i="12"/>
  <c r="J809" i="12"/>
  <c r="J808" i="12"/>
  <c r="J797" i="12"/>
  <c r="J773" i="12"/>
  <c r="J772" i="12"/>
  <c r="J752" i="12"/>
  <c r="J108" i="12"/>
  <c r="J107" i="12"/>
  <c r="J104" i="12"/>
  <c r="J40" i="12"/>
  <c r="J27" i="12"/>
  <c r="J1126" i="12"/>
  <c r="J151" i="12"/>
  <c r="J339" i="12"/>
  <c r="J294" i="12"/>
  <c r="J1127" i="12"/>
  <c r="J1048" i="12"/>
  <c r="J945" i="12"/>
  <c r="J944" i="12"/>
  <c r="J943" i="12"/>
  <c r="J702" i="12"/>
  <c r="J698" i="12"/>
  <c r="J691" i="12"/>
  <c r="J109" i="12"/>
  <c r="J106" i="12"/>
  <c r="J67" i="12"/>
  <c r="J54" i="12"/>
  <c r="J53" i="12"/>
  <c r="J42" i="12"/>
  <c r="J26" i="12"/>
  <c r="J13" i="12"/>
  <c r="J238" i="12"/>
  <c r="J237" i="12"/>
  <c r="J236" i="12"/>
  <c r="J235" i="12"/>
  <c r="J234" i="12"/>
  <c r="J233" i="12"/>
  <c r="J232" i="12"/>
  <c r="J231" i="12"/>
  <c r="J230" i="12"/>
  <c r="J229" i="12"/>
  <c r="J228" i="12"/>
  <c r="J111" i="11"/>
  <c r="J112" i="11"/>
  <c r="J179" i="11"/>
  <c r="J204" i="11"/>
  <c r="J228" i="11"/>
  <c r="J231" i="11"/>
  <c r="J197" i="11"/>
  <c r="J99" i="11"/>
  <c r="J175" i="11"/>
  <c r="J190" i="11"/>
  <c r="J66" i="11"/>
  <c r="J221" i="11"/>
  <c r="J63" i="11"/>
  <c r="J783" i="11"/>
  <c r="J709" i="11"/>
  <c r="J206" i="11"/>
  <c r="J926" i="11"/>
  <c r="J927" i="11"/>
  <c r="J928" i="11"/>
  <c r="J941" i="11"/>
  <c r="J950" i="11"/>
  <c r="J962" i="11"/>
  <c r="J965" i="11"/>
  <c r="J966" i="11"/>
  <c r="J967" i="11"/>
  <c r="J978" i="11"/>
  <c r="J979" i="11"/>
  <c r="J983" i="11"/>
  <c r="J25" i="11"/>
  <c r="J26" i="11"/>
  <c r="J556" i="11"/>
  <c r="J633" i="11"/>
  <c r="J634" i="11"/>
  <c r="J639" i="11"/>
  <c r="J641" i="11"/>
  <c r="J642" i="11"/>
  <c r="J643" i="11"/>
  <c r="J648" i="11"/>
  <c r="J649" i="11"/>
  <c r="J650" i="11"/>
  <c r="J651" i="11"/>
  <c r="J653" i="11"/>
  <c r="J656" i="11"/>
  <c r="J657" i="11"/>
  <c r="J659" i="11"/>
  <c r="J660" i="11"/>
  <c r="J665" i="11"/>
  <c r="J669" i="11"/>
  <c r="J672" i="11"/>
  <c r="J673" i="11"/>
  <c r="J674" i="11"/>
  <c r="J675" i="11"/>
  <c r="J676" i="11"/>
  <c r="J677" i="11"/>
  <c r="J678" i="11"/>
  <c r="J679" i="11"/>
  <c r="J680" i="11"/>
  <c r="J684" i="11"/>
  <c r="J687" i="11"/>
  <c r="J689" i="11"/>
  <c r="J694" i="11"/>
  <c r="J699" i="11"/>
  <c r="J701" i="11"/>
  <c r="J706" i="11"/>
  <c r="J708" i="11"/>
  <c r="J731" i="11"/>
  <c r="J739" i="11"/>
  <c r="J755" i="11"/>
  <c r="J758" i="11"/>
  <c r="J759" i="11"/>
  <c r="J760" i="11"/>
  <c r="J761" i="11"/>
  <c r="J762" i="11"/>
  <c r="J763" i="11"/>
  <c r="J764" i="11"/>
  <c r="J767" i="11"/>
  <c r="J768" i="11"/>
  <c r="J770" i="11"/>
  <c r="J771" i="11"/>
  <c r="J774" i="11"/>
  <c r="J775" i="11"/>
  <c r="J899" i="11"/>
  <c r="J900" i="11"/>
  <c r="J913" i="11"/>
  <c r="J914" i="11"/>
  <c r="J915" i="11"/>
  <c r="J957" i="11"/>
  <c r="J628" i="11"/>
  <c r="J667" i="11"/>
  <c r="J670" i="11"/>
  <c r="J738" i="11"/>
  <c r="J916" i="11"/>
  <c r="J932" i="11"/>
  <c r="J72" i="11"/>
  <c r="J149" i="11"/>
  <c r="J68" i="11"/>
  <c r="J93" i="11"/>
  <c r="J254" i="11"/>
  <c r="J64" i="11"/>
  <c r="J103" i="11"/>
  <c r="J130" i="11"/>
  <c r="J160" i="11"/>
  <c r="J178" i="11"/>
  <c r="J198" i="11"/>
  <c r="J104" i="11"/>
  <c r="J165" i="11"/>
  <c r="J240" i="11"/>
  <c r="J212" i="11"/>
  <c r="J248" i="11"/>
  <c r="J87" i="11"/>
  <c r="J226" i="11"/>
  <c r="J258" i="11"/>
  <c r="J202" i="11"/>
  <c r="J73" i="11"/>
  <c r="J75" i="11"/>
  <c r="J102" i="11"/>
  <c r="J225" i="11"/>
  <c r="J230" i="11"/>
  <c r="J76" i="11"/>
  <c r="J79" i="11"/>
  <c r="J96" i="11"/>
  <c r="J189" i="11"/>
  <c r="J247" i="11"/>
  <c r="J119" i="11"/>
  <c r="J218" i="11"/>
  <c r="J20" i="11"/>
  <c r="J18" i="11"/>
  <c r="J19" i="11"/>
  <c r="J32" i="11"/>
  <c r="J55" i="11"/>
  <c r="J5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498" i="11"/>
  <c r="J499" i="11"/>
  <c r="J500" i="11"/>
  <c r="J501" i="11"/>
  <c r="J502" i="11"/>
  <c r="J503" i="11"/>
  <c r="J504" i="11"/>
  <c r="J505" i="11"/>
  <c r="J506" i="11"/>
  <c r="J507" i="11"/>
  <c r="J508" i="11"/>
  <c r="J509" i="11"/>
  <c r="J510" i="11"/>
  <c r="J511" i="11"/>
  <c r="J512" i="11"/>
  <c r="J513" i="11"/>
  <c r="J514" i="11"/>
  <c r="J515" i="11"/>
  <c r="J516" i="11"/>
  <c r="J517" i="11"/>
  <c r="J518" i="11"/>
  <c r="J519" i="11"/>
  <c r="J520" i="11"/>
  <c r="J521" i="11"/>
  <c r="J522" i="11"/>
  <c r="J523" i="11"/>
  <c r="J524" i="11"/>
  <c r="J525" i="11"/>
  <c r="J526" i="11"/>
  <c r="J527" i="11"/>
  <c r="J528" i="11"/>
  <c r="J529" i="11"/>
  <c r="J530" i="11"/>
  <c r="J531" i="11"/>
  <c r="J532" i="11"/>
  <c r="J533" i="11"/>
  <c r="J534" i="11"/>
  <c r="J535" i="11"/>
  <c r="J536" i="11"/>
  <c r="J537" i="11"/>
  <c r="J538" i="11"/>
  <c r="J539" i="11"/>
  <c r="J540" i="11"/>
  <c r="J541" i="11"/>
  <c r="J542" i="11"/>
  <c r="J543" i="11"/>
  <c r="J544" i="11"/>
  <c r="J545" i="11"/>
  <c r="J546" i="11"/>
  <c r="J547" i="11"/>
  <c r="J548" i="11"/>
  <c r="J549" i="11"/>
  <c r="J550" i="11"/>
  <c r="J551" i="11"/>
  <c r="J552" i="11"/>
  <c r="J553" i="11"/>
  <c r="J554" i="11"/>
  <c r="J555" i="11"/>
  <c r="J557" i="11"/>
  <c r="J558" i="11"/>
  <c r="J559" i="11"/>
  <c r="J560" i="11"/>
  <c r="J561" i="11"/>
  <c r="J562" i="11"/>
  <c r="J563" i="11"/>
  <c r="J564" i="11"/>
  <c r="J565" i="11"/>
  <c r="J566" i="11"/>
  <c r="J567" i="11"/>
  <c r="J568" i="11"/>
  <c r="J569" i="11"/>
  <c r="J570" i="11"/>
  <c r="J571" i="11"/>
  <c r="J572" i="11"/>
  <c r="J573" i="11"/>
  <c r="J574" i="11"/>
  <c r="J575" i="11"/>
  <c r="J576" i="11"/>
  <c r="J577" i="11"/>
  <c r="J578" i="11"/>
  <c r="J579" i="11"/>
  <c r="J580" i="11"/>
  <c r="J581" i="11"/>
  <c r="J582" i="11"/>
  <c r="J583" i="11"/>
  <c r="J584" i="11"/>
  <c r="J585" i="11"/>
  <c r="J586" i="11"/>
  <c r="J587" i="11"/>
  <c r="J588" i="11"/>
  <c r="J589" i="11"/>
  <c r="J590" i="11"/>
  <c r="J591" i="11"/>
  <c r="J592" i="11"/>
  <c r="J593" i="11"/>
  <c r="J594" i="11"/>
  <c r="J595" i="11"/>
  <c r="J596" i="11"/>
  <c r="J597" i="11"/>
  <c r="J598" i="11"/>
  <c r="J903" i="11"/>
  <c r="J904" i="11"/>
  <c r="J905" i="11"/>
  <c r="J906" i="11"/>
  <c r="J27" i="11"/>
  <c r="J33" i="11"/>
  <c r="J34" i="11"/>
  <c r="J35" i="11"/>
  <c r="J625" i="11"/>
  <c r="J626" i="11"/>
  <c r="J627" i="11"/>
  <c r="J629" i="11"/>
  <c r="J630" i="11"/>
  <c r="J631" i="11"/>
  <c r="J635" i="11"/>
  <c r="J636" i="11"/>
  <c r="J637" i="11"/>
  <c r="J638" i="11"/>
  <c r="J640" i="11"/>
  <c r="J652" i="11"/>
  <c r="J654" i="11"/>
  <c r="J655" i="11"/>
  <c r="J658" i="11"/>
  <c r="J661" i="11"/>
  <c r="J662" i="11"/>
  <c r="J663" i="11"/>
  <c r="J664" i="11"/>
  <c r="J666" i="11"/>
  <c r="J668" i="11"/>
  <c r="J671" i="11"/>
  <c r="J681" i="11"/>
  <c r="J682" i="11"/>
  <c r="J683" i="11"/>
  <c r="J685" i="11"/>
  <c r="J686" i="11"/>
  <c r="J688" i="11"/>
  <c r="J690" i="11"/>
  <c r="J691" i="11"/>
  <c r="J692" i="11"/>
  <c r="J693" i="11"/>
  <c r="J695" i="11"/>
  <c r="J696" i="11"/>
  <c r="J697" i="11"/>
  <c r="J698" i="11"/>
  <c r="J702" i="11"/>
  <c r="J703" i="11"/>
  <c r="J704" i="11"/>
  <c r="J705" i="11"/>
  <c r="J707" i="11"/>
  <c r="J710" i="11"/>
  <c r="J711" i="11"/>
  <c r="J712" i="11"/>
  <c r="J713" i="11"/>
  <c r="J714" i="11"/>
  <c r="J715" i="11"/>
  <c r="J716" i="11"/>
  <c r="J717" i="11"/>
  <c r="J718" i="11"/>
  <c r="J719" i="11"/>
  <c r="J720" i="11"/>
  <c r="J721" i="11"/>
  <c r="J722" i="11"/>
  <c r="J723" i="11"/>
  <c r="J724" i="11"/>
  <c r="J725" i="11"/>
  <c r="J726" i="11"/>
  <c r="J727" i="11"/>
  <c r="J728" i="11"/>
  <c r="J729" i="11"/>
  <c r="J732" i="11"/>
  <c r="J733" i="11"/>
  <c r="J734" i="11"/>
  <c r="J735" i="11"/>
  <c r="J736" i="11"/>
  <c r="J737" i="11"/>
  <c r="J740" i="11"/>
  <c r="J741" i="11"/>
  <c r="J742" i="11"/>
  <c r="J743" i="11"/>
  <c r="J744" i="11"/>
  <c r="J745" i="11"/>
  <c r="J746" i="11"/>
  <c r="J747" i="11"/>
  <c r="J748" i="11"/>
  <c r="J749" i="11"/>
  <c r="J750" i="11"/>
  <c r="J751" i="11"/>
  <c r="J752" i="11"/>
  <c r="J753" i="11"/>
  <c r="J754" i="11"/>
  <c r="J756" i="11"/>
  <c r="J757" i="11"/>
  <c r="J769" i="11"/>
  <c r="J772" i="11"/>
  <c r="J773" i="11"/>
  <c r="J776" i="11"/>
  <c r="J894" i="11"/>
  <c r="J912" i="11"/>
  <c r="J920" i="11"/>
  <c r="J931" i="11"/>
  <c r="J933" i="11"/>
  <c r="J934" i="11"/>
  <c r="J935" i="11"/>
  <c r="J944" i="11"/>
  <c r="J955" i="11"/>
  <c r="J956" i="11"/>
  <c r="J958" i="11"/>
  <c r="J943" i="11"/>
  <c r="J651" i="12"/>
  <c r="J664" i="12"/>
  <c r="J670" i="12"/>
  <c r="J671" i="12"/>
  <c r="J674" i="12"/>
  <c r="J681" i="12"/>
  <c r="J615" i="12"/>
  <c r="J616" i="12"/>
  <c r="J622" i="12"/>
  <c r="J623" i="12"/>
  <c r="J614" i="12"/>
  <c r="J607" i="12"/>
  <c r="J602" i="12"/>
  <c r="J599" i="12"/>
  <c r="J577" i="12"/>
  <c r="J551" i="12"/>
  <c r="J548" i="12"/>
  <c r="J541" i="12"/>
  <c r="J540" i="12"/>
  <c r="J421" i="12"/>
  <c r="J424" i="12"/>
  <c r="J425" i="12"/>
  <c r="J426" i="12"/>
  <c r="J427" i="12"/>
  <c r="J429" i="12"/>
  <c r="J430" i="12"/>
  <c r="J431" i="12"/>
  <c r="J432" i="12"/>
  <c r="J435" i="12"/>
  <c r="J436" i="12"/>
  <c r="J438" i="12"/>
  <c r="J439" i="12"/>
  <c r="J440" i="12"/>
  <c r="J441" i="12"/>
  <c r="J442" i="12"/>
  <c r="J534" i="12"/>
  <c r="J419" i="12"/>
  <c r="J80" i="11"/>
  <c r="J82" i="11"/>
  <c r="J84" i="11"/>
  <c r="J91" i="11"/>
  <c r="J94" i="11"/>
  <c r="J95" i="11"/>
  <c r="J105" i="11"/>
  <c r="J110" i="11"/>
  <c r="J115" i="11"/>
  <c r="J116" i="11"/>
  <c r="J117" i="11"/>
  <c r="J124" i="11"/>
  <c r="J125" i="11"/>
  <c r="J128" i="11"/>
  <c r="J129" i="11"/>
  <c r="J137" i="11"/>
  <c r="J140" i="11"/>
  <c r="J146" i="11"/>
  <c r="J151" i="11"/>
  <c r="J156" i="11"/>
  <c r="J164" i="11"/>
  <c r="J167" i="11"/>
  <c r="J171" i="11"/>
  <c r="J177" i="11"/>
  <c r="J181" i="11"/>
  <c r="J184" i="11"/>
  <c r="J185" i="11"/>
  <c r="J191" i="11"/>
  <c r="J194" i="11"/>
  <c r="J203" i="11"/>
  <c r="J215" i="11"/>
  <c r="J217" i="11"/>
  <c r="J222" i="11"/>
  <c r="J223" i="11"/>
  <c r="J233" i="11"/>
  <c r="J238" i="11"/>
  <c r="J239" i="11"/>
  <c r="J243" i="11"/>
  <c r="J249" i="11"/>
  <c r="J250" i="11"/>
  <c r="J251" i="11"/>
  <c r="J253" i="11"/>
  <c r="J260" i="11"/>
  <c r="J387" i="11"/>
  <c r="J396" i="11"/>
  <c r="J69" i="10" l="1"/>
  <c r="J108" i="10"/>
  <c r="J109" i="10"/>
  <c r="J282" i="10"/>
  <c r="J278" i="10"/>
  <c r="J279" i="10"/>
  <c r="J280" i="10"/>
  <c r="J277" i="10"/>
  <c r="J283" i="10"/>
  <c r="J281" i="10"/>
  <c r="J275" i="10"/>
  <c r="J276" i="10"/>
  <c r="J396" i="4"/>
  <c r="J15" i="4"/>
  <c r="J217" i="5"/>
  <c r="J803" i="11"/>
  <c r="J942" i="11"/>
  <c r="J89" i="11"/>
  <c r="J168" i="11"/>
  <c r="J143" i="11"/>
  <c r="J961" i="11"/>
  <c r="J41" i="11"/>
  <c r="J42" i="11"/>
  <c r="J38" i="11"/>
  <c r="J44" i="11"/>
  <c r="J36" i="11"/>
  <c r="J47" i="11"/>
  <c r="J45" i="11"/>
  <c r="J37" i="11"/>
  <c r="J43" i="11"/>
  <c r="J39" i="11"/>
  <c r="J49" i="11"/>
  <c r="J48" i="11"/>
  <c r="J46" i="11"/>
  <c r="J40" i="11"/>
  <c r="J948" i="11"/>
  <c r="J947" i="11"/>
  <c r="J949" i="11"/>
  <c r="J51" i="11"/>
  <c r="J50" i="11"/>
  <c r="J31" i="11"/>
  <c r="J436" i="3"/>
  <c r="J437" i="3"/>
  <c r="J509" i="3"/>
  <c r="J508" i="3"/>
  <c r="J35" i="3"/>
  <c r="J355" i="15"/>
  <c r="J372" i="7"/>
  <c r="J374" i="7"/>
  <c r="J156" i="7"/>
  <c r="J71" i="12"/>
  <c r="J69" i="12"/>
  <c r="J70" i="12"/>
  <c r="J68" i="12"/>
  <c r="J66" i="12"/>
  <c r="J65" i="12"/>
  <c r="J59" i="12"/>
  <c r="J58" i="12"/>
  <c r="J57" i="12"/>
  <c r="J56" i="12"/>
  <c r="J47" i="12"/>
  <c r="J46" i="12"/>
  <c r="J45" i="12"/>
  <c r="J43" i="12"/>
  <c r="J44" i="12"/>
  <c r="J64" i="12"/>
  <c r="J95" i="12"/>
  <c r="J94" i="12"/>
  <c r="J39" i="12"/>
  <c r="J38" i="12"/>
  <c r="J37" i="12"/>
  <c r="J36" i="12"/>
  <c r="J35" i="12"/>
  <c r="J34" i="12"/>
  <c r="J33" i="12"/>
  <c r="J32" i="12"/>
  <c r="J31" i="12"/>
  <c r="J30" i="12"/>
  <c r="J29" i="12"/>
  <c r="J28" i="12"/>
  <c r="J19" i="12"/>
  <c r="J18" i="12"/>
  <c r="J17" i="12"/>
  <c r="J16" i="12"/>
  <c r="J15" i="12"/>
  <c r="J12" i="16" l="1"/>
  <c r="J409" i="3" l="1"/>
  <c r="J521" i="3"/>
  <c r="J350" i="3"/>
  <c r="J392" i="3"/>
  <c r="J514" i="3"/>
  <c r="J423" i="3"/>
  <c r="J407" i="3"/>
  <c r="J600" i="15"/>
  <c r="J599" i="15"/>
  <c r="J499" i="10"/>
  <c r="J601" i="15"/>
  <c r="J99" i="15"/>
  <c r="J98" i="15"/>
  <c r="J609" i="15"/>
  <c r="J101" i="15"/>
  <c r="J611" i="15"/>
  <c r="J100" i="15"/>
  <c r="J102" i="15"/>
  <c r="J608" i="15"/>
  <c r="J249" i="15"/>
  <c r="J1128" i="12"/>
  <c r="J73" i="12"/>
  <c r="J695" i="12"/>
  <c r="J1071" i="12"/>
  <c r="J99" i="12"/>
  <c r="J98" i="12"/>
  <c r="J690" i="12"/>
  <c r="J1095" i="12"/>
  <c r="J55" i="12"/>
  <c r="J694" i="12"/>
  <c r="J388" i="12"/>
  <c r="J693" i="12"/>
  <c r="J701" i="12"/>
  <c r="J700" i="12"/>
  <c r="J699" i="12"/>
  <c r="J386" i="12"/>
  <c r="J696" i="12"/>
  <c r="J697" i="12"/>
  <c r="J384" i="12"/>
  <c r="J692" i="12"/>
  <c r="J902" i="11"/>
  <c r="J615" i="11"/>
  <c r="J616" i="11"/>
  <c r="J799" i="11"/>
  <c r="J801" i="11"/>
  <c r="J975" i="11"/>
  <c r="J924" i="11"/>
  <c r="J52" i="11"/>
  <c r="J791" i="11"/>
  <c r="J789" i="11"/>
  <c r="J790" i="11"/>
  <c r="J936" i="11"/>
  <c r="J972" i="11"/>
  <c r="J802" i="11"/>
  <c r="J53" i="11"/>
  <c r="J901" i="11"/>
  <c r="J606" i="11"/>
  <c r="J610" i="11"/>
  <c r="J54" i="11"/>
  <c r="J605" i="11"/>
  <c r="J611" i="11"/>
  <c r="J970" i="11"/>
  <c r="J954" i="11"/>
  <c r="J971" i="11"/>
  <c r="J969" i="11"/>
  <c r="J613" i="11"/>
  <c r="J617" i="11"/>
  <c r="J614" i="11"/>
  <c r="J939" i="11"/>
  <c r="J937" i="11"/>
  <c r="J968" i="11"/>
  <c r="J57" i="11"/>
  <c r="J792" i="11"/>
  <c r="J981" i="11"/>
  <c r="J976" i="11"/>
  <c r="J977" i="11"/>
  <c r="J126" i="11"/>
  <c r="J602" i="11"/>
  <c r="J785" i="11"/>
  <c r="J601" i="11"/>
  <c r="J618" i="11"/>
  <c r="J619" i="11"/>
  <c r="J946" i="11"/>
  <c r="J907" i="11"/>
  <c r="J929" i="11"/>
  <c r="J896" i="11"/>
  <c r="J604" i="11"/>
  <c r="J603" i="11"/>
  <c r="J607" i="11"/>
  <c r="J930" i="11"/>
  <c r="J974" i="11"/>
  <c r="J897" i="11"/>
  <c r="J612" i="11"/>
  <c r="J17" i="11"/>
  <c r="J938" i="11"/>
  <c r="J963" i="11"/>
  <c r="J982" i="11"/>
  <c r="J923" i="11"/>
  <c r="J980" i="11"/>
  <c r="J973" i="11"/>
  <c r="J898" i="11"/>
  <c r="J804" i="11"/>
  <c r="J800" i="11"/>
  <c r="J925" i="11"/>
  <c r="J798" i="11"/>
  <c r="J16" i="11"/>
  <c r="J964" i="11"/>
  <c r="J797" i="11"/>
  <c r="J788" i="11"/>
  <c r="J294" i="11"/>
  <c r="J609" i="11"/>
  <c r="J608" i="11"/>
  <c r="J599" i="11"/>
  <c r="J29" i="11"/>
  <c r="J600" i="11"/>
  <c r="J30" i="11"/>
  <c r="J28" i="11"/>
  <c r="J63" i="10"/>
  <c r="J71" i="10"/>
  <c r="J74" i="5"/>
  <c r="J86" i="5"/>
  <c r="J195" i="11"/>
  <c r="J620" i="11"/>
  <c r="J621" i="11"/>
  <c r="J622" i="11"/>
  <c r="J623" i="11"/>
  <c r="J624" i="11"/>
  <c r="J147" i="11"/>
  <c r="J227" i="11"/>
  <c r="J38" i="3"/>
  <c r="J71" i="3"/>
  <c r="J75" i="3"/>
  <c r="J80" i="3"/>
  <c r="J81" i="3"/>
  <c r="J132" i="3"/>
  <c r="J133" i="3"/>
  <c r="J208" i="3"/>
  <c r="J209" i="3"/>
  <c r="J210" i="3"/>
  <c r="J211" i="3"/>
  <c r="J79" i="7"/>
  <c r="J89" i="7"/>
  <c r="J488" i="9"/>
  <c r="J489" i="9"/>
  <c r="J490" i="9"/>
  <c r="J491" i="9"/>
  <c r="J390" i="12"/>
  <c r="J1102" i="12"/>
  <c r="J1135" i="12"/>
  <c r="J389" i="12"/>
  <c r="J75" i="14" l="1"/>
  <c r="J74" i="14"/>
  <c r="J12" i="14"/>
  <c r="J14" i="13"/>
  <c r="J32" i="10"/>
  <c r="J33" i="10"/>
  <c r="J34" i="10"/>
  <c r="J385" i="11"/>
  <c r="J334" i="11"/>
  <c r="J216" i="11"/>
  <c r="J207" i="11"/>
  <c r="J153" i="11"/>
  <c r="J62" i="11"/>
  <c r="J127" i="11"/>
  <c r="J911" i="11"/>
  <c r="J910" i="11"/>
  <c r="J909" i="11"/>
  <c r="J83" i="3"/>
  <c r="J447" i="8"/>
  <c r="J446" i="8"/>
  <c r="J445" i="8"/>
  <c r="J444" i="8"/>
  <c r="J443" i="8"/>
  <c r="J442" i="8"/>
  <c r="J441" i="8"/>
  <c r="J1114" i="12"/>
  <c r="J1113" i="12"/>
  <c r="J1107" i="12"/>
  <c r="J1109" i="12"/>
  <c r="J1111" i="12"/>
  <c r="J1105" i="12"/>
  <c r="J1106" i="12"/>
  <c r="J1112" i="12"/>
  <c r="J1110" i="12"/>
  <c r="J1108" i="12"/>
  <c r="J593" i="9" l="1"/>
  <c r="J373" i="7"/>
  <c r="J960" i="11"/>
  <c r="J256" i="11"/>
  <c r="J242" i="11"/>
  <c r="J237" i="11"/>
  <c r="J236" i="11"/>
  <c r="J235" i="11"/>
  <c r="J234" i="11"/>
  <c r="J232" i="11"/>
  <c r="J229" i="11"/>
  <c r="J196" i="11"/>
  <c r="J192" i="11"/>
  <c r="J188" i="11"/>
  <c r="J186" i="11"/>
  <c r="J183" i="11"/>
  <c r="J182" i="11"/>
  <c r="J176" i="11"/>
  <c r="J170" i="11"/>
  <c r="J169" i="11"/>
  <c r="J155" i="11"/>
  <c r="J154" i="11"/>
  <c r="J150" i="11"/>
  <c r="J145" i="11"/>
  <c r="J141" i="11"/>
  <c r="J138" i="11"/>
  <c r="J120" i="11"/>
  <c r="J114" i="11"/>
  <c r="J106" i="11"/>
  <c r="J97" i="11"/>
  <c r="J88" i="11"/>
  <c r="J69" i="11"/>
  <c r="J67" i="11"/>
  <c r="J65" i="11"/>
  <c r="J161" i="7"/>
  <c r="J160" i="7"/>
  <c r="J684" i="7"/>
  <c r="J13" i="7"/>
  <c r="J437" i="12"/>
  <c r="J434" i="12"/>
  <c r="J433" i="12"/>
  <c r="J428" i="12"/>
  <c r="J423" i="12"/>
  <c r="J422" i="12"/>
  <c r="J420" i="12"/>
  <c r="J20" i="10" l="1"/>
  <c r="J28" i="4"/>
  <c r="J27" i="4"/>
  <c r="J17" i="5"/>
  <c r="J16" i="5"/>
  <c r="J252" i="11"/>
  <c r="J245" i="11"/>
  <c r="J241" i="11"/>
  <c r="J219" i="11"/>
  <c r="J211" i="11"/>
  <c r="J201" i="11"/>
  <c r="J199" i="11"/>
  <c r="J193" i="11"/>
  <c r="J187" i="11"/>
  <c r="J174" i="11"/>
  <c r="J162" i="11"/>
  <c r="J161" i="11"/>
  <c r="J152" i="11"/>
  <c r="J135" i="11"/>
  <c r="J134" i="11"/>
  <c r="J133" i="11"/>
  <c r="J121" i="11"/>
  <c r="J109" i="11"/>
  <c r="J100" i="11"/>
  <c r="J98" i="11"/>
  <c r="J90" i="11"/>
  <c r="J81" i="11"/>
  <c r="J41" i="3"/>
  <c r="J40" i="3"/>
  <c r="J39" i="3"/>
  <c r="J20" i="15"/>
  <c r="J621" i="7"/>
  <c r="J53" i="7"/>
  <c r="J620" i="7"/>
  <c r="J619" i="7"/>
  <c r="J309" i="9"/>
  <c r="J307" i="9"/>
  <c r="J306" i="9"/>
  <c r="J479" i="7"/>
  <c r="J480" i="7"/>
  <c r="J481" i="7"/>
  <c r="J476" i="7"/>
  <c r="J483" i="7"/>
  <c r="J477" i="7"/>
  <c r="J375" i="7"/>
  <c r="J651" i="7"/>
  <c r="J652" i="7"/>
  <c r="J478" i="7"/>
  <c r="J71" i="11"/>
  <c r="J77" i="11"/>
  <c r="J85" i="11"/>
  <c r="J86" i="11"/>
  <c r="J108" i="11"/>
  <c r="J131" i="11"/>
  <c r="J173" i="11"/>
  <c r="J200" i="11"/>
  <c r="J208" i="11"/>
  <c r="J214" i="11"/>
  <c r="J255" i="11"/>
  <c r="J65" i="3" l="1"/>
  <c r="J66" i="3"/>
  <c r="J67" i="3"/>
  <c r="J115" i="3"/>
  <c r="J116" i="3"/>
  <c r="J117" i="3"/>
  <c r="J118" i="3"/>
  <c r="J119" i="3"/>
  <c r="J120" i="3"/>
  <c r="J121" i="3"/>
  <c r="J122" i="3"/>
  <c r="J123" i="3"/>
  <c r="J124" i="3"/>
  <c r="J125" i="3"/>
  <c r="J126" i="3"/>
  <c r="J127" i="3"/>
  <c r="J128" i="3"/>
  <c r="J129" i="3"/>
  <c r="J130" i="3"/>
  <c r="J131" i="3"/>
  <c r="J149" i="3"/>
  <c r="J82" i="3"/>
  <c r="J353" i="3"/>
  <c r="J355" i="3"/>
  <c r="J356" i="3"/>
  <c r="J357" i="3"/>
  <c r="J358" i="3"/>
  <c r="J359" i="3"/>
  <c r="J360" i="3"/>
  <c r="J361" i="3"/>
  <c r="J362" i="3"/>
  <c r="J365" i="3"/>
  <c r="J366" i="3"/>
  <c r="J367" i="3"/>
  <c r="J368" i="3"/>
  <c r="J370" i="3"/>
  <c r="J371" i="3"/>
  <c r="J372" i="3"/>
  <c r="J373" i="3"/>
  <c r="J374" i="3"/>
  <c r="J375" i="3"/>
  <c r="J503" i="3"/>
  <c r="J69" i="3"/>
  <c r="J70" i="3"/>
  <c r="J72" i="3"/>
  <c r="J73" i="3"/>
  <c r="J74" i="3"/>
  <c r="J76" i="3"/>
  <c r="J77" i="3"/>
  <c r="J78" i="3"/>
  <c r="J79" i="3"/>
  <c r="J438" i="3"/>
  <c r="J510" i="3"/>
  <c r="J57" i="4"/>
  <c r="J58" i="4"/>
  <c r="J78" i="4"/>
  <c r="J79" i="4"/>
  <c r="J80" i="4"/>
  <c r="J81" i="4"/>
  <c r="J82" i="4"/>
  <c r="J88" i="4"/>
  <c r="J402" i="4"/>
  <c r="J333" i="4"/>
  <c r="J334" i="4"/>
  <c r="J335" i="4"/>
  <c r="J336" i="4"/>
  <c r="J337" i="4"/>
  <c r="J338" i="4"/>
  <c r="J339" i="4"/>
  <c r="J340"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409" i="4"/>
  <c r="J410" i="4"/>
  <c r="J411" i="4"/>
  <c r="J412" i="4"/>
  <c r="J413" i="4"/>
  <c r="J332" i="4"/>
  <c r="J363" i="4"/>
  <c r="J364" i="4"/>
  <c r="J408" i="4"/>
  <c r="J86" i="4"/>
  <c r="J51" i="5" l="1"/>
  <c r="J52" i="5"/>
  <c r="J66" i="10" l="1"/>
  <c r="J61" i="10"/>
  <c r="J62" i="10"/>
  <c r="J106" i="10"/>
  <c r="J107" i="10"/>
  <c r="J655" i="9" l="1"/>
  <c r="J659" i="9"/>
  <c r="J660" i="9"/>
  <c r="J373" i="9"/>
  <c r="J399" i="9"/>
  <c r="J400" i="9"/>
  <c r="J401" i="9"/>
  <c r="J402" i="9"/>
  <c r="J407" i="9"/>
  <c r="J408" i="9"/>
  <c r="J411" i="9"/>
  <c r="J412" i="9"/>
  <c r="J413" i="9"/>
  <c r="J654" i="9"/>
  <c r="J656" i="9"/>
  <c r="J657" i="9"/>
  <c r="J658" i="9"/>
  <c r="J690" i="9"/>
  <c r="J691" i="9"/>
  <c r="J692" i="9"/>
  <c r="J693" i="9"/>
  <c r="J694" i="9"/>
  <c r="J15" i="9"/>
  <c r="J16" i="9"/>
  <c r="J17" i="9"/>
  <c r="J18" i="9"/>
  <c r="J20" i="9"/>
  <c r="J25" i="9"/>
  <c r="J30" i="9"/>
  <c r="J31" i="9"/>
  <c r="J32" i="9"/>
  <c r="J62" i="9"/>
  <c r="J63" i="9"/>
  <c r="J64" i="9"/>
  <c r="J613" i="9"/>
  <c r="J614" i="9"/>
  <c r="J615" i="9"/>
  <c r="J642" i="9"/>
  <c r="J14" i="9"/>
  <c r="J451" i="8" l="1"/>
  <c r="J452" i="8"/>
  <c r="J453" i="8"/>
  <c r="J454" i="8"/>
  <c r="J455" i="8"/>
  <c r="J456" i="8"/>
  <c r="J457" i="8"/>
  <c r="J458" i="8"/>
  <c r="J459" i="8"/>
  <c r="J460" i="8"/>
  <c r="J461" i="8"/>
  <c r="J462" i="8"/>
  <c r="J434" i="8"/>
  <c r="J263" i="15" l="1"/>
  <c r="J604" i="15"/>
  <c r="J610" i="15"/>
  <c r="J619" i="15"/>
  <c r="J219" i="15"/>
  <c r="J225" i="15"/>
  <c r="J195" i="2" l="1"/>
  <c r="J192" i="2"/>
  <c r="J526" i="3"/>
  <c r="J528" i="3"/>
  <c r="J529" i="3"/>
  <c r="J530" i="3"/>
  <c r="J527" i="3"/>
  <c r="J264" i="5"/>
  <c r="J532" i="10"/>
  <c r="J533" i="10"/>
  <c r="J534" i="10"/>
  <c r="J525" i="10"/>
  <c r="J530" i="10"/>
  <c r="J531" i="10"/>
  <c r="J698" i="9"/>
  <c r="J696" i="9"/>
  <c r="J463" i="8"/>
  <c r="J464" i="8"/>
  <c r="J465" i="8"/>
  <c r="J705" i="7"/>
  <c r="J701" i="7"/>
  <c r="J700" i="7"/>
  <c r="J623" i="15"/>
  <c r="J622" i="15"/>
  <c r="J624" i="15"/>
  <c r="J1137" i="12"/>
  <c r="J1194" i="12"/>
  <c r="J1195" i="12"/>
  <c r="J1186" i="12"/>
  <c r="J1187" i="12"/>
  <c r="J1180" i="12"/>
  <c r="J1188" i="12"/>
  <c r="J1181" i="12"/>
  <c r="J1182" i="12"/>
  <c r="J1183" i="12"/>
  <c r="J1184" i="12"/>
  <c r="J1189" i="12"/>
  <c r="J1185" i="12"/>
  <c r="J1190" i="12"/>
  <c r="J1191" i="12"/>
  <c r="J1192" i="12"/>
  <c r="J1193" i="12"/>
  <c r="J995" i="11"/>
  <c r="J996" i="11"/>
  <c r="J1002" i="11"/>
  <c r="J986" i="11"/>
  <c r="J997" i="11"/>
  <c r="J987" i="11"/>
  <c r="J994" i="11"/>
  <c r="J1004" i="11"/>
  <c r="J998" i="11"/>
  <c r="J1000" i="11"/>
  <c r="J989" i="11"/>
  <c r="J990" i="11"/>
  <c r="J991" i="11"/>
  <c r="J988" i="11"/>
  <c r="J999" i="11"/>
  <c r="J984" i="11"/>
  <c r="J992" i="11"/>
  <c r="J993" i="11"/>
  <c r="J1003" i="11"/>
  <c r="J985" i="11"/>
  <c r="J1001" i="11"/>
  <c r="J582" i="12" l="1"/>
  <c r="J583" i="12"/>
  <c r="J584" i="12"/>
  <c r="J592" i="12"/>
  <c r="J620" i="12"/>
  <c r="J632" i="12"/>
  <c r="J635" i="12"/>
  <c r="J648" i="12"/>
  <c r="J653" i="12"/>
  <c r="J656" i="12"/>
  <c r="J657" i="12"/>
  <c r="J662" i="12"/>
  <c r="J663" i="12"/>
  <c r="J667" i="12"/>
  <c r="J680" i="12"/>
  <c r="J683" i="12"/>
  <c r="J579" i="12"/>
  <c r="J585" i="12"/>
  <c r="J586" i="12"/>
  <c r="J593" i="12"/>
  <c r="J594" i="12"/>
  <c r="J605" i="12"/>
  <c r="J606" i="12"/>
  <c r="J631" i="12"/>
  <c r="J637" i="12"/>
  <c r="J649" i="12"/>
  <c r="J654" i="12"/>
  <c r="J655" i="12"/>
  <c r="J658" i="12"/>
  <c r="J668" i="12"/>
  <c r="J682" i="12"/>
  <c r="J1116" i="12"/>
  <c r="J1117" i="12"/>
  <c r="J1118" i="12"/>
  <c r="J539" i="12"/>
  <c r="J636" i="12"/>
  <c r="J661" i="12"/>
  <c r="J1047" i="12"/>
  <c r="J1122"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96" i="12"/>
  <c r="J61" i="12"/>
  <c r="J62" i="12"/>
  <c r="J111" i="12"/>
  <c r="J135" i="12"/>
  <c r="J48" i="12"/>
  <c r="J49" i="12"/>
  <c r="J385" i="12"/>
  <c r="J387" i="12"/>
  <c r="J581" i="12"/>
  <c r="J612" i="12"/>
  <c r="J613" i="12"/>
  <c r="J621" i="12"/>
  <c r="J790" i="12"/>
  <c r="J74" i="11"/>
  <c r="J224" i="11"/>
  <c r="J259" i="11"/>
  <c r="J814" i="11"/>
  <c r="J815" i="11"/>
  <c r="J940" i="11"/>
  <c r="J959" i="11"/>
  <c r="J295" i="11"/>
  <c r="J296" i="11"/>
  <c r="J301" i="11"/>
  <c r="J302" i="11"/>
  <c r="J303" i="11"/>
  <c r="J304" i="11"/>
  <c r="J305" i="11"/>
  <c r="J306" i="11"/>
  <c r="J307" i="11"/>
  <c r="J308" i="11"/>
  <c r="J316" i="11"/>
  <c r="J317" i="11"/>
  <c r="J318" i="11"/>
  <c r="J319" i="11"/>
  <c r="J320" i="11"/>
  <c r="J321" i="11"/>
  <c r="J322" i="11"/>
  <c r="J323" i="11"/>
  <c r="J324" i="11"/>
  <c r="J325" i="11"/>
  <c r="J326" i="11"/>
  <c r="J327" i="11"/>
  <c r="J328" i="11"/>
  <c r="J332" i="11"/>
  <c r="J333" i="11"/>
  <c r="J337" i="11"/>
  <c r="J338" i="11"/>
  <c r="J339" i="11"/>
  <c r="J340" i="11"/>
  <c r="J341" i="11"/>
  <c r="J342" i="11"/>
  <c r="J343" i="11"/>
  <c r="J344" i="11"/>
  <c r="J345" i="11"/>
  <c r="J346" i="11"/>
  <c r="J347" i="11"/>
  <c r="J348" i="11"/>
  <c r="J349" i="11"/>
  <c r="J350" i="11"/>
  <c r="J351" i="11"/>
  <c r="J352" i="11"/>
  <c r="J353" i="11"/>
  <c r="J354" i="11"/>
  <c r="J355" i="11"/>
  <c r="J356" i="11"/>
  <c r="J357" i="11"/>
  <c r="J358" i="11"/>
  <c r="J371" i="11"/>
  <c r="J372" i="11"/>
  <c r="J373" i="11"/>
  <c r="J374" i="11"/>
  <c r="J375" i="11"/>
  <c r="J376" i="11"/>
  <c r="J377" i="11"/>
  <c r="J378" i="11"/>
  <c r="J379" i="11"/>
  <c r="J380" i="11"/>
  <c r="J381" i="11"/>
  <c r="J382" i="11"/>
  <c r="J383" i="11"/>
  <c r="J384" i="11"/>
  <c r="J388" i="11"/>
  <c r="J389" i="11"/>
  <c r="J390" i="11"/>
  <c r="J391" i="11"/>
  <c r="J19" i="15" l="1"/>
  <c r="J18" i="15"/>
  <c r="J17" i="15"/>
  <c r="J255" i="15"/>
  <c r="J254" i="15"/>
  <c r="J196" i="15"/>
  <c r="J146" i="15"/>
  <c r="J145" i="15"/>
  <c r="J144" i="15"/>
  <c r="J143" i="15"/>
  <c r="J142" i="15"/>
  <c r="J141" i="15"/>
  <c r="J140" i="15"/>
  <c r="J139" i="15"/>
  <c r="J138" i="15"/>
  <c r="J137" i="15"/>
  <c r="J136" i="15"/>
  <c r="J135" i="15"/>
  <c r="J134" i="15"/>
  <c r="J133" i="15"/>
  <c r="J132" i="15"/>
  <c r="J110" i="15"/>
  <c r="J108" i="15"/>
  <c r="J107" i="15"/>
  <c r="J106" i="15"/>
  <c r="J105" i="15"/>
  <c r="J104" i="15"/>
  <c r="J103" i="15"/>
  <c r="J51" i="15"/>
  <c r="J50" i="15"/>
  <c r="J49" i="15"/>
  <c r="J48" i="15"/>
  <c r="J47" i="15"/>
  <c r="J46" i="15"/>
  <c r="J45" i="15"/>
  <c r="J44" i="15"/>
  <c r="J43" i="15"/>
  <c r="J42" i="15"/>
  <c r="J41" i="15"/>
  <c r="J40" i="15"/>
  <c r="J1136" i="12"/>
  <c r="J1132" i="12"/>
  <c r="J1131" i="12"/>
  <c r="J1130" i="12"/>
  <c r="J1129" i="12"/>
  <c r="J1043" i="12"/>
  <c r="J1042" i="12"/>
  <c r="J1041" i="12"/>
  <c r="J1040" i="12"/>
  <c r="J1039" i="12"/>
  <c r="J1038" i="12"/>
  <c r="J1037" i="12"/>
  <c r="J1036" i="12"/>
  <c r="J1035" i="12"/>
  <c r="J1034" i="12"/>
  <c r="J1033" i="12"/>
  <c r="J1032" i="12"/>
  <c r="J1031" i="12"/>
  <c r="J1030" i="12"/>
  <c r="J1029" i="12"/>
  <c r="J1028" i="12"/>
  <c r="J1027" i="12"/>
  <c r="J1026" i="12"/>
  <c r="J1025" i="12"/>
  <c r="J1024" i="12"/>
  <c r="J1023" i="12"/>
  <c r="J1022" i="12"/>
  <c r="J1021" i="12"/>
  <c r="J1020" i="12"/>
  <c r="J1019" i="12"/>
  <c r="J1018" i="12"/>
  <c r="J1017" i="12"/>
  <c r="J1016" i="12"/>
  <c r="J1015" i="12"/>
  <c r="J1014" i="12"/>
  <c r="J1013" i="12"/>
  <c r="J1012" i="12"/>
  <c r="J1010" i="12"/>
  <c r="J1009" i="12"/>
  <c r="J1008" i="12"/>
  <c r="J1007" i="12"/>
  <c r="J1006" i="12"/>
  <c r="J1004" i="12"/>
  <c r="J1003" i="12"/>
  <c r="J1002" i="12"/>
  <c r="J1001" i="12"/>
  <c r="J1000" i="12"/>
  <c r="J999" i="12"/>
  <c r="J998" i="12"/>
  <c r="J997" i="12"/>
  <c r="J996" i="12"/>
  <c r="J990" i="12"/>
  <c r="J989" i="12"/>
  <c r="J988" i="12"/>
  <c r="J987" i="12"/>
  <c r="J986" i="12"/>
  <c r="J985" i="12"/>
  <c r="J984" i="12"/>
  <c r="J983" i="12"/>
  <c r="J982" i="12"/>
  <c r="J981" i="12"/>
  <c r="J980" i="12"/>
  <c r="J979" i="12"/>
  <c r="J978" i="12"/>
  <c r="J977" i="12"/>
  <c r="J976" i="12"/>
  <c r="J975" i="12"/>
  <c r="J966" i="12"/>
  <c r="J965" i="12"/>
  <c r="J960" i="12"/>
  <c r="J959" i="12"/>
  <c r="J958" i="12"/>
  <c r="J957" i="12"/>
  <c r="J956" i="12"/>
  <c r="J954" i="12"/>
  <c r="J953" i="12"/>
  <c r="J952" i="12"/>
  <c r="J951" i="12"/>
  <c r="J949" i="12"/>
  <c r="J948" i="12"/>
  <c r="J947" i="12"/>
  <c r="J946" i="12"/>
  <c r="J941" i="12"/>
  <c r="J940" i="12"/>
  <c r="J939" i="12"/>
  <c r="J938" i="12"/>
  <c r="J937" i="12"/>
  <c r="J936" i="12"/>
  <c r="J934" i="12"/>
  <c r="J933" i="12"/>
  <c r="J932" i="12"/>
  <c r="J931" i="12"/>
  <c r="J930" i="12"/>
  <c r="J918" i="12"/>
  <c r="J917" i="12"/>
  <c r="J916" i="12"/>
  <c r="J915" i="12"/>
  <c r="J914" i="12"/>
  <c r="J913" i="12"/>
  <c r="J912" i="12"/>
  <c r="J911" i="12"/>
  <c r="J907" i="12"/>
  <c r="J906" i="12"/>
  <c r="J905" i="12"/>
  <c r="J904" i="12"/>
  <c r="J903" i="12"/>
  <c r="J901" i="12"/>
  <c r="J899" i="12"/>
  <c r="J898" i="12"/>
  <c r="J897" i="12"/>
  <c r="J896" i="12"/>
  <c r="J895" i="12"/>
  <c r="J894" i="12"/>
  <c r="J893" i="12"/>
  <c r="J892" i="12"/>
  <c r="J891" i="12"/>
  <c r="J889" i="12"/>
  <c r="J888" i="12"/>
  <c r="J887" i="12"/>
  <c r="J886" i="12"/>
  <c r="J885" i="12"/>
  <c r="J884" i="12"/>
  <c r="J883" i="12"/>
  <c r="J882" i="12"/>
  <c r="J876" i="12"/>
  <c r="J875" i="12"/>
  <c r="J871" i="12"/>
  <c r="J860" i="12"/>
  <c r="J859" i="12"/>
  <c r="J858" i="12"/>
  <c r="J857" i="12"/>
  <c r="J856" i="12"/>
  <c r="J855" i="12"/>
  <c r="J853" i="12"/>
  <c r="J845" i="12"/>
  <c r="J844" i="12"/>
  <c r="J843" i="12"/>
  <c r="J842" i="12"/>
  <c r="J841" i="12"/>
  <c r="J838" i="12"/>
  <c r="J836" i="12"/>
  <c r="J835" i="12"/>
  <c r="J834" i="12"/>
  <c r="J833" i="12"/>
  <c r="J824" i="12"/>
  <c r="J821" i="12"/>
  <c r="J819" i="12"/>
  <c r="J818" i="12"/>
  <c r="J817" i="12"/>
  <c r="J811" i="12"/>
  <c r="J810" i="12"/>
  <c r="J807" i="12"/>
  <c r="J806" i="12"/>
  <c r="J805" i="12"/>
  <c r="J804" i="12"/>
  <c r="J803" i="12"/>
  <c r="J802" i="12"/>
  <c r="J801" i="12"/>
  <c r="J800" i="12"/>
  <c r="J799" i="12"/>
  <c r="J796" i="12"/>
  <c r="J795" i="12"/>
  <c r="J794" i="12"/>
  <c r="J793" i="12"/>
  <c r="J792" i="12"/>
  <c r="J791" i="12"/>
  <c r="J786" i="12"/>
  <c r="J785" i="12"/>
  <c r="J783" i="12"/>
  <c r="J782" i="12"/>
  <c r="J781" i="12"/>
  <c r="J780" i="12"/>
  <c r="J779" i="12"/>
  <c r="J778" i="12"/>
  <c r="J777" i="12"/>
  <c r="J769" i="12"/>
  <c r="J768" i="12"/>
  <c r="J767" i="12"/>
  <c r="J766" i="12"/>
  <c r="J765" i="12"/>
  <c r="J764" i="12"/>
  <c r="J750" i="12"/>
  <c r="J749" i="12"/>
  <c r="J748" i="12"/>
  <c r="J747" i="12"/>
  <c r="J746" i="12"/>
  <c r="J745" i="12"/>
  <c r="J744" i="12"/>
  <c r="J738" i="12"/>
  <c r="J737" i="12"/>
  <c r="J736" i="12"/>
  <c r="J735" i="12"/>
  <c r="J734" i="12"/>
  <c r="J733" i="12"/>
  <c r="J530" i="12"/>
  <c r="J529" i="12"/>
  <c r="J528" i="12"/>
  <c r="J527" i="12"/>
  <c r="J526" i="12"/>
  <c r="J525" i="12"/>
  <c r="J524" i="12"/>
  <c r="J523" i="12"/>
  <c r="J522" i="12"/>
  <c r="J521" i="12"/>
  <c r="J520" i="12"/>
  <c r="J519" i="12"/>
  <c r="J518" i="12"/>
  <c r="J517" i="12"/>
  <c r="J516" i="12"/>
  <c r="J515" i="12"/>
  <c r="J514" i="12"/>
  <c r="J513" i="12"/>
  <c r="J512" i="12"/>
  <c r="J511" i="12"/>
  <c r="J510" i="12"/>
  <c r="J509" i="12"/>
  <c r="J508" i="12"/>
  <c r="J507" i="12"/>
  <c r="J506" i="12"/>
  <c r="J505" i="12"/>
  <c r="J504" i="12"/>
  <c r="J503" i="12"/>
  <c r="J502" i="12"/>
  <c r="J501" i="12"/>
  <c r="J500" i="12"/>
  <c r="J499" i="12"/>
  <c r="J498" i="12"/>
  <c r="J497" i="12"/>
  <c r="J496" i="12"/>
  <c r="J495" i="12"/>
  <c r="J494" i="12"/>
  <c r="J493" i="12"/>
  <c r="J492" i="12"/>
  <c r="J491" i="12"/>
  <c r="J490" i="12"/>
  <c r="J489" i="12"/>
  <c r="J488" i="12"/>
  <c r="J487" i="12"/>
  <c r="J486" i="12"/>
  <c r="J485" i="12"/>
  <c r="J484" i="12"/>
  <c r="J483" i="12"/>
  <c r="J482" i="12"/>
  <c r="J481" i="12"/>
  <c r="J480" i="12"/>
  <c r="J479" i="12"/>
  <c r="J478" i="12"/>
  <c r="J477" i="12"/>
  <c r="J476" i="12"/>
  <c r="J475" i="12"/>
  <c r="J474" i="12"/>
  <c r="J473" i="12"/>
  <c r="J472" i="12"/>
  <c r="J471" i="12"/>
  <c r="J470" i="12"/>
  <c r="J469" i="12"/>
  <c r="J468" i="12"/>
  <c r="J467" i="12"/>
  <c r="J466" i="12"/>
  <c r="J465" i="12"/>
  <c r="J464" i="12"/>
  <c r="J463" i="12"/>
  <c r="J462" i="12"/>
  <c r="J461" i="12"/>
  <c r="J460" i="12"/>
  <c r="J459" i="12"/>
  <c r="J458" i="12"/>
  <c r="J457" i="12"/>
  <c r="J456" i="12"/>
  <c r="J455" i="12"/>
  <c r="J454" i="12"/>
  <c r="J453" i="12"/>
  <c r="J452" i="12"/>
  <c r="J451" i="12"/>
  <c r="J450" i="12"/>
  <c r="J449" i="12"/>
  <c r="J448" i="12"/>
  <c r="J447" i="12"/>
  <c r="J446" i="12"/>
  <c r="J445" i="12"/>
  <c r="J444" i="12"/>
  <c r="J443" i="12"/>
  <c r="J368" i="12"/>
  <c r="J110" i="12"/>
  <c r="J105" i="12"/>
  <c r="J100" i="12"/>
  <c r="J92" i="12"/>
  <c r="J91" i="12"/>
  <c r="J75" i="12"/>
  <c r="J60" i="12"/>
  <c r="J730" i="11"/>
  <c r="J370" i="11"/>
  <c r="J945" i="11"/>
  <c r="J787" i="11"/>
  <c r="J786" i="11"/>
  <c r="J782" i="11"/>
  <c r="J781" i="11"/>
  <c r="J780" i="11"/>
  <c r="J779" i="11"/>
  <c r="J778" i="11"/>
  <c r="J777" i="11"/>
  <c r="J766" i="11"/>
  <c r="J765" i="11"/>
  <c r="J700" i="11"/>
  <c r="J632" i="11"/>
  <c r="J335" i="11"/>
  <c r="J209" i="11"/>
  <c r="J78" i="11"/>
  <c r="J22" i="11"/>
  <c r="J21" i="11"/>
  <c r="J23" i="11"/>
  <c r="J13" i="2" l="1"/>
  <c r="J12" i="2"/>
  <c r="J190" i="2"/>
  <c r="J129" i="2"/>
  <c r="J128" i="2"/>
  <c r="J126" i="2"/>
  <c r="J125" i="2"/>
  <c r="J123" i="2"/>
  <c r="J122" i="2"/>
  <c r="J121" i="2"/>
  <c r="J120" i="2"/>
  <c r="J119" i="2"/>
  <c r="J118" i="2"/>
  <c r="J117" i="2"/>
  <c r="J327" i="3"/>
  <c r="J326" i="3"/>
  <c r="J325" i="3"/>
  <c r="J324" i="3"/>
  <c r="J323" i="3"/>
  <c r="J321" i="3"/>
  <c r="J279" i="3"/>
  <c r="J278" i="3"/>
  <c r="J277" i="3"/>
  <c r="J276" i="3"/>
  <c r="J275" i="3"/>
  <c r="J274" i="3"/>
  <c r="J273" i="3"/>
  <c r="J272" i="3"/>
  <c r="J271" i="3"/>
  <c r="J270" i="3"/>
  <c r="J269" i="3"/>
  <c r="J268" i="3"/>
  <c r="J267" i="3"/>
  <c r="J266" i="3"/>
  <c r="J265" i="3"/>
  <c r="J264" i="3"/>
  <c r="J263" i="3"/>
  <c r="J262" i="3"/>
  <c r="J261" i="3"/>
  <c r="J241" i="3"/>
  <c r="J238" i="3"/>
  <c r="J237" i="3"/>
  <c r="J236" i="3"/>
  <c r="J235" i="3"/>
  <c r="J62" i="3"/>
  <c r="J61" i="3"/>
  <c r="J31" i="3"/>
  <c r="J30" i="3"/>
  <c r="J422" i="3"/>
  <c r="J419" i="3"/>
  <c r="J351" i="3"/>
  <c r="J349" i="3"/>
  <c r="J348" i="3"/>
  <c r="J406" i="4"/>
  <c r="J405" i="4"/>
  <c r="J404" i="4"/>
  <c r="J351" i="4"/>
  <c r="J270" i="4"/>
  <c r="J269" i="4"/>
  <c r="J268" i="4"/>
  <c r="J267" i="4"/>
  <c r="J266" i="4"/>
  <c r="J304" i="4"/>
  <c r="J290" i="4"/>
  <c r="J289" i="4"/>
  <c r="J288" i="4"/>
  <c r="J287" i="4"/>
  <c r="J286" i="4"/>
  <c r="J285" i="4"/>
  <c r="J284" i="4"/>
  <c r="J283" i="4"/>
  <c r="J282" i="4"/>
  <c r="J281" i="4"/>
  <c r="J280" i="4"/>
  <c r="J279" i="4"/>
  <c r="J278" i="4"/>
  <c r="J277" i="4"/>
  <c r="J276" i="4"/>
  <c r="J275" i="4"/>
  <c r="J274" i="4"/>
  <c r="J273" i="4"/>
  <c r="J272" i="4"/>
  <c r="J271" i="4"/>
  <c r="J56" i="4"/>
  <c r="J145" i="5"/>
  <c r="J144" i="5"/>
  <c r="J143" i="5"/>
  <c r="J142" i="5"/>
  <c r="J141" i="5"/>
  <c r="J140" i="5"/>
  <c r="J139" i="5"/>
  <c r="J138" i="5"/>
  <c r="J137" i="5"/>
  <c r="J136" i="5"/>
  <c r="J135" i="5"/>
  <c r="J134" i="5"/>
  <c r="J133" i="5"/>
  <c r="J132" i="5"/>
  <c r="J131" i="5"/>
  <c r="J130" i="5"/>
  <c r="J129" i="5"/>
  <c r="J128" i="5"/>
  <c r="J127" i="5"/>
  <c r="J126" i="5"/>
  <c r="J125" i="5"/>
  <c r="J124" i="5"/>
  <c r="J227" i="5"/>
  <c r="J193" i="5"/>
  <c r="J192" i="5"/>
  <c r="J191" i="5"/>
  <c r="J109" i="5"/>
  <c r="J84" i="5"/>
  <c r="J83" i="5"/>
  <c r="J82" i="5"/>
  <c r="J81" i="5"/>
  <c r="J80" i="5"/>
  <c r="J79" i="5"/>
  <c r="J78" i="5"/>
  <c r="J77" i="5"/>
  <c r="J684" i="9"/>
  <c r="J683" i="9"/>
  <c r="J682" i="9"/>
  <c r="J681" i="9"/>
  <c r="J680" i="9"/>
  <c r="J679" i="9"/>
  <c r="J678" i="9"/>
  <c r="J677" i="9"/>
  <c r="J676" i="9"/>
  <c r="J675" i="9"/>
  <c r="J674" i="9"/>
  <c r="J673" i="9"/>
  <c r="J672" i="9"/>
  <c r="J671" i="9"/>
  <c r="J670" i="9"/>
  <c r="J669" i="9"/>
  <c r="J668" i="9"/>
  <c r="J667" i="9"/>
  <c r="J666" i="9"/>
  <c r="J665" i="9"/>
  <c r="J548" i="9"/>
  <c r="J547" i="9"/>
  <c r="J546" i="9"/>
  <c r="J545" i="9"/>
  <c r="J544" i="9"/>
  <c r="J543" i="9"/>
  <c r="J542" i="9"/>
  <c r="J541" i="9"/>
  <c r="J540" i="9"/>
  <c r="J539" i="9"/>
  <c r="J538" i="9"/>
  <c r="J537" i="9"/>
  <c r="J536" i="9"/>
  <c r="J535" i="9"/>
  <c r="J534" i="9"/>
  <c r="J533" i="9"/>
  <c r="J532" i="9"/>
  <c r="J531" i="9"/>
  <c r="J530" i="9"/>
  <c r="J529" i="9"/>
  <c r="J528" i="9"/>
  <c r="J527" i="9"/>
  <c r="J526" i="9"/>
  <c r="J525" i="9"/>
  <c r="J621" i="9"/>
  <c r="J514" i="9"/>
  <c r="J513" i="9"/>
  <c r="J617" i="9"/>
  <c r="J612" i="9"/>
  <c r="J611" i="9"/>
  <c r="J609" i="9"/>
  <c r="J420" i="8"/>
  <c r="J419" i="8"/>
  <c r="J418" i="8"/>
  <c r="J417" i="8"/>
  <c r="J416" i="8"/>
  <c r="J108" i="7"/>
  <c r="J107" i="7"/>
  <c r="J106" i="7"/>
  <c r="J105" i="7"/>
  <c r="J104" i="7"/>
  <c r="J103" i="7"/>
  <c r="J102" i="7"/>
  <c r="J101" i="7"/>
  <c r="J100" i="7"/>
  <c r="J99" i="7"/>
  <c r="J98" i="7"/>
  <c r="J97" i="7"/>
  <c r="J96" i="7"/>
  <c r="J697" i="7"/>
  <c r="J696" i="7"/>
  <c r="J673" i="7"/>
  <c r="J659" i="7"/>
  <c r="J643" i="7"/>
  <c r="J642" i="7"/>
  <c r="J641" i="7"/>
  <c r="J640" i="7"/>
  <c r="J639" i="7"/>
  <c r="J638" i="7"/>
  <c r="J637" i="7"/>
  <c r="J636" i="7"/>
  <c r="J635" i="7"/>
  <c r="J634" i="7"/>
  <c r="J633" i="7"/>
  <c r="J632" i="7"/>
  <c r="J631" i="7"/>
  <c r="J630" i="7"/>
  <c r="J629" i="7"/>
  <c r="J628" i="7"/>
  <c r="J627" i="7"/>
  <c r="J626" i="7"/>
  <c r="J625" i="7"/>
  <c r="J624" i="7"/>
  <c r="J623" i="7"/>
  <c r="J622" i="7"/>
  <c r="J167" i="7"/>
  <c r="J164" i="7"/>
  <c r="J163" i="7"/>
  <c r="J157" i="7"/>
  <c r="J152" i="7"/>
  <c r="J139" i="7"/>
  <c r="J135" i="7"/>
  <c r="J129" i="7"/>
  <c r="J127" i="7"/>
  <c r="J124" i="7"/>
  <c r="J114" i="7"/>
  <c r="J113" i="7"/>
  <c r="J112" i="7"/>
  <c r="J111" i="7"/>
  <c r="J41" i="7"/>
  <c r="J39" i="7"/>
  <c r="J37" i="7"/>
  <c r="J31" i="7"/>
  <c r="J30" i="7"/>
  <c r="J19" i="7"/>
  <c r="J25" i="7"/>
  <c r="J24" i="7"/>
  <c r="J23" i="7"/>
  <c r="J22" i="7"/>
  <c r="J21" i="7"/>
  <c r="J20" i="7"/>
  <c r="J694" i="7"/>
  <c r="J26" i="7"/>
  <c r="J104" i="6"/>
  <c r="J505" i="3" l="1"/>
  <c r="J502" i="3"/>
  <c r="J482" i="3"/>
  <c r="J481" i="3"/>
  <c r="J480" i="3"/>
  <c r="J479" i="3"/>
  <c r="J478" i="3"/>
  <c r="J477" i="3"/>
  <c r="J476" i="3"/>
  <c r="J475" i="3"/>
  <c r="J474" i="3"/>
  <c r="J473" i="3"/>
  <c r="J472" i="3"/>
  <c r="J471" i="3"/>
  <c r="J459" i="3"/>
  <c r="J457" i="3"/>
  <c r="J456" i="3"/>
  <c r="J455" i="3"/>
  <c r="J454" i="3"/>
  <c r="J453" i="3"/>
  <c r="J452" i="3"/>
  <c r="J451" i="3"/>
  <c r="J450" i="3"/>
  <c r="J449" i="3"/>
  <c r="J448" i="3"/>
  <c r="J447" i="3"/>
  <c r="J446" i="3"/>
  <c r="J445" i="3"/>
  <c r="J444" i="3"/>
  <c r="J443" i="3"/>
  <c r="J439" i="3"/>
  <c r="J204" i="3"/>
  <c r="J203" i="3"/>
  <c r="J147" i="3"/>
  <c r="J146" i="3"/>
  <c r="J135" i="3"/>
  <c r="J34" i="3"/>
  <c r="J24" i="3"/>
  <c r="J23" i="3"/>
  <c r="J22" i="3"/>
  <c r="J21" i="3"/>
  <c r="J20" i="3"/>
  <c r="J19" i="3"/>
  <c r="J18" i="3"/>
  <c r="J17" i="3"/>
  <c r="J16" i="3"/>
  <c r="J15" i="3"/>
  <c r="J14" i="3"/>
  <c r="J13" i="3"/>
  <c r="J119" i="6"/>
  <c r="J118" i="6"/>
  <c r="J107" i="6"/>
  <c r="J110" i="6"/>
  <c r="J109" i="6"/>
  <c r="J111" i="6"/>
  <c r="J108" i="6"/>
  <c r="J164" i="2"/>
  <c r="J140" i="2"/>
  <c r="J352" i="3"/>
  <c r="J490" i="3"/>
  <c r="J492" i="3"/>
  <c r="J493" i="3"/>
  <c r="J489" i="3"/>
  <c r="J494" i="3"/>
  <c r="J491" i="3"/>
  <c r="J488" i="3"/>
  <c r="J33" i="3"/>
  <c r="J524" i="3"/>
  <c r="J254" i="3"/>
  <c r="J496" i="3"/>
  <c r="J495" i="3"/>
  <c r="J435" i="3"/>
  <c r="J434" i="3"/>
  <c r="J433" i="3"/>
  <c r="J432" i="3"/>
  <c r="J431" i="3"/>
  <c r="J430" i="3"/>
  <c r="J429" i="3"/>
  <c r="J428" i="3"/>
  <c r="J427" i="3"/>
  <c r="J426" i="3"/>
  <c r="J425" i="3"/>
  <c r="J424" i="3"/>
  <c r="J421" i="3"/>
  <c r="J420" i="3"/>
  <c r="J418" i="3"/>
  <c r="J417" i="3"/>
  <c r="J416" i="3"/>
  <c r="J415" i="3"/>
  <c r="J414" i="3"/>
  <c r="J413" i="3"/>
  <c r="J412" i="3"/>
  <c r="J411" i="3"/>
  <c r="J410" i="3"/>
  <c r="J408" i="3"/>
  <c r="J406" i="3"/>
  <c r="J405" i="3"/>
  <c r="J404" i="3"/>
  <c r="J403" i="3"/>
  <c r="J402" i="3"/>
  <c r="J401" i="3"/>
  <c r="J400" i="3"/>
  <c r="J399" i="3"/>
  <c r="J398" i="3"/>
  <c r="J397" i="3"/>
  <c r="J396" i="3"/>
  <c r="J395" i="3"/>
  <c r="J394" i="3"/>
  <c r="J393" i="3"/>
  <c r="J391" i="3"/>
  <c r="J390" i="3"/>
  <c r="J389" i="3"/>
  <c r="J388" i="3"/>
  <c r="J387" i="3"/>
  <c r="J386" i="3"/>
  <c r="J376" i="3"/>
  <c r="J369" i="3"/>
  <c r="J364" i="3"/>
  <c r="J363" i="3"/>
  <c r="J354" i="3"/>
  <c r="J26" i="3"/>
  <c r="J397" i="4"/>
  <c r="J257" i="5"/>
  <c r="J255" i="5"/>
  <c r="J256" i="5"/>
  <c r="J258" i="5"/>
  <c r="J254" i="5"/>
  <c r="J213" i="5"/>
  <c r="J212" i="5"/>
  <c r="J216" i="5"/>
  <c r="J214" i="5"/>
  <c r="J215" i="5"/>
  <c r="J211" i="5"/>
  <c r="J31" i="10"/>
  <c r="J30" i="10"/>
  <c r="J29" i="10"/>
  <c r="J494" i="10"/>
  <c r="J498" i="10"/>
  <c r="J492" i="10"/>
  <c r="J496" i="10"/>
  <c r="J493" i="10"/>
  <c r="J491" i="10"/>
  <c r="J497" i="10"/>
  <c r="J495" i="10"/>
  <c r="J490" i="10"/>
  <c r="J12" i="10"/>
  <c r="J29" i="9"/>
  <c r="J28" i="9"/>
  <c r="J27" i="9"/>
  <c r="J26" i="9"/>
  <c r="J24" i="9"/>
  <c r="J650" i="9"/>
  <c r="J649" i="9"/>
  <c r="J651" i="9"/>
  <c r="J652" i="9"/>
  <c r="J610" i="9"/>
  <c r="J607" i="9"/>
  <c r="J300" i="9"/>
  <c r="J299" i="9"/>
  <c r="J298" i="9"/>
  <c r="J301" i="9"/>
  <c r="J605" i="9"/>
  <c r="J23" i="9"/>
  <c r="J644" i="9"/>
  <c r="J643" i="9"/>
  <c r="J631" i="9"/>
  <c r="J628" i="9"/>
  <c r="J624" i="9"/>
  <c r="J623" i="9"/>
  <c r="J622" i="9"/>
  <c r="J620" i="9"/>
  <c r="J619" i="9"/>
  <c r="J641" i="9"/>
  <c r="J640" i="9"/>
  <c r="J639" i="9"/>
  <c r="J638" i="9"/>
  <c r="J637" i="9"/>
  <c r="J636" i="9"/>
  <c r="J635" i="9"/>
  <c r="J634" i="9"/>
  <c r="J633" i="9"/>
  <c r="J632" i="9"/>
  <c r="J630" i="9"/>
  <c r="J629" i="9"/>
  <c r="J627" i="9"/>
  <c r="J626" i="9"/>
  <c r="J625" i="9"/>
  <c r="J618" i="9"/>
  <c r="J616" i="9"/>
  <c r="J431" i="8"/>
  <c r="J430" i="8"/>
  <c r="J429" i="8"/>
  <c r="J428" i="8"/>
  <c r="J427" i="8"/>
  <c r="J426" i="8"/>
  <c r="J425" i="8"/>
  <c r="J424" i="8"/>
  <c r="J423" i="8"/>
  <c r="J422" i="8"/>
  <c r="J414" i="8"/>
  <c r="J415" i="8"/>
  <c r="J16" i="8"/>
  <c r="J14" i="8"/>
  <c r="J421" i="8"/>
  <c r="J695" i="7"/>
  <c r="J178" i="7"/>
  <c r="J137" i="7"/>
  <c r="J662" i="7"/>
  <c r="J475" i="7"/>
  <c r="J35" i="7"/>
  <c r="J663" i="7"/>
  <c r="J664" i="7"/>
  <c r="J19" i="6"/>
  <c r="J116" i="6"/>
  <c r="J18" i="6"/>
  <c r="J606" i="15"/>
  <c r="J605" i="15"/>
  <c r="J603" i="15"/>
  <c r="J262" i="15"/>
  <c r="J205" i="15"/>
  <c r="J204" i="15"/>
  <c r="J15" i="15"/>
  <c r="J14" i="15"/>
  <c r="J13" i="15"/>
  <c r="J1125" i="12"/>
  <c r="J1124" i="12"/>
  <c r="J1103" i="12"/>
  <c r="J1104" i="12"/>
  <c r="J1044" i="12"/>
  <c r="J1046" i="12"/>
  <c r="J1045" i="12"/>
  <c r="J1069" i="12"/>
  <c r="J902" i="12"/>
  <c r="J847" i="12"/>
  <c r="J1070" i="12"/>
  <c r="J321" i="4"/>
  <c r="J324" i="4"/>
  <c r="J318" i="4"/>
  <c r="J319" i="4"/>
  <c r="J320" i="4"/>
  <c r="J322" i="4"/>
  <c r="J323" i="4"/>
  <c r="J325" i="4"/>
  <c r="J407" i="4"/>
  <c r="J398" i="4"/>
  <c r="J357" i="4"/>
  <c r="J352" i="4"/>
  <c r="J395" i="4"/>
  <c r="J353" i="4"/>
  <c r="J354" i="4"/>
  <c r="J355" i="4"/>
  <c r="J356" i="4"/>
  <c r="J358" i="4"/>
  <c r="J359" i="4"/>
  <c r="J403" i="4"/>
  <c r="J18" i="4"/>
  <c r="J24" i="4"/>
  <c r="J25" i="4"/>
  <c r="J179" i="4"/>
  <c r="J180" i="4"/>
  <c r="J182" i="4"/>
  <c r="J186" i="4"/>
  <c r="J187" i="4"/>
  <c r="J188" i="4"/>
  <c r="J190" i="4"/>
  <c r="J192" i="4"/>
  <c r="J198" i="4"/>
  <c r="J207" i="4"/>
  <c r="J214" i="4"/>
  <c r="J220" i="4"/>
  <c r="J236" i="4"/>
  <c r="J238" i="4"/>
  <c r="J243" i="4"/>
  <c r="J19" i="4"/>
  <c r="J224" i="4"/>
  <c r="J229" i="4"/>
  <c r="J191" i="4"/>
  <c r="J196" i="4"/>
  <c r="J197" i="4"/>
  <c r="J200" i="4"/>
  <c r="J201" i="4"/>
  <c r="J213" i="4"/>
  <c r="J215" i="4"/>
  <c r="J216" i="4"/>
  <c r="J227" i="4"/>
  <c r="J235" i="4"/>
  <c r="J237" i="4"/>
  <c r="J21" i="4"/>
  <c r="J23" i="4"/>
  <c r="J185" i="4"/>
  <c r="J26" i="4"/>
  <c r="J204" i="4"/>
  <c r="J205" i="4"/>
  <c r="J219" i="4"/>
  <c r="J233" i="4"/>
  <c r="J234" i="4"/>
  <c r="J239" i="4"/>
  <c r="J240" i="4"/>
  <c r="J241" i="4"/>
  <c r="J17" i="4"/>
  <c r="J181" i="4"/>
  <c r="J184" i="4"/>
  <c r="J199" i="4"/>
  <c r="J202" i="4"/>
  <c r="J203" i="4"/>
  <c r="J209" i="4"/>
  <c r="J210" i="4"/>
  <c r="J225" i="4"/>
  <c r="J226" i="4"/>
  <c r="J230" i="4"/>
  <c r="J16" i="4"/>
  <c r="J22" i="4"/>
  <c r="J221" i="4"/>
  <c r="J242" i="4"/>
  <c r="J211" i="4"/>
  <c r="J20" i="4"/>
  <c r="J206" i="4"/>
  <c r="J193" i="4"/>
  <c r="J194" i="4"/>
  <c r="J195" i="4"/>
  <c r="J212" i="4"/>
  <c r="J217" i="4"/>
  <c r="J218" i="4"/>
  <c r="J222" i="4"/>
  <c r="J244" i="4"/>
  <c r="J208" i="4"/>
  <c r="J223" i="4"/>
  <c r="J232" i="4"/>
  <c r="J350" i="4"/>
  <c r="J183" i="4"/>
  <c r="J189" i="4"/>
  <c r="J231" i="4"/>
  <c r="J228" i="4"/>
  <c r="J12" i="4"/>
  <c r="J229" i="5" l="1"/>
  <c r="J250" i="5"/>
  <c r="J253" i="5"/>
  <c r="J228" i="5"/>
  <c r="J230" i="5"/>
  <c r="J231" i="5"/>
  <c r="J233" i="5"/>
  <c r="J235" i="5"/>
  <c r="J236" i="5"/>
  <c r="J237" i="5"/>
  <c r="J234" i="5"/>
  <c r="J241" i="5"/>
  <c r="J246" i="5"/>
  <c r="J243" i="5"/>
  <c r="J244" i="5"/>
  <c r="J247" i="5"/>
  <c r="J252" i="5"/>
  <c r="J245" i="5"/>
  <c r="J248" i="5"/>
  <c r="J249" i="5"/>
  <c r="J232" i="5"/>
  <c r="J238" i="5"/>
  <c r="J251" i="5"/>
  <c r="J66" i="5"/>
  <c r="J65" i="5"/>
  <c r="J67" i="5"/>
  <c r="J512" i="10"/>
  <c r="J513" i="10"/>
  <c r="J507" i="10"/>
  <c r="J508" i="10"/>
  <c r="J520" i="10"/>
  <c r="J522" i="10"/>
  <c r="J21" i="10"/>
  <c r="J510" i="10"/>
  <c r="J516" i="10"/>
  <c r="J521" i="10"/>
  <c r="J506" i="10"/>
  <c r="J13" i="10"/>
  <c r="J14" i="10"/>
  <c r="J17" i="10"/>
  <c r="J18" i="10"/>
  <c r="J15" i="10"/>
  <c r="J16" i="10"/>
  <c r="J294" i="9" l="1"/>
  <c r="J295" i="9"/>
  <c r="J296" i="9"/>
  <c r="J38" i="9"/>
  <c r="J66" i="9"/>
  <c r="J302" i="9"/>
  <c r="J646" i="9"/>
  <c r="J647" i="9"/>
  <c r="J648" i="9"/>
  <c r="J645" i="9"/>
  <c r="J303" i="9"/>
  <c r="J606" i="9"/>
  <c r="J19" i="9"/>
  <c r="J56" i="9"/>
  <c r="J40" i="9"/>
  <c r="J35" i="9"/>
  <c r="J36" i="9"/>
  <c r="J37" i="9"/>
  <c r="J34" i="9"/>
  <c r="J41" i="9"/>
  <c r="J45" i="9"/>
  <c r="J49" i="9"/>
  <c r="J52" i="9"/>
  <c r="J57" i="9"/>
  <c r="J67" i="9"/>
  <c r="J304" i="9"/>
  <c r="J590" i="9"/>
  <c r="J591" i="9"/>
  <c r="J44" i="9"/>
  <c r="J51" i="9"/>
  <c r="J53" i="9"/>
  <c r="J42" i="9"/>
  <c r="J43" i="9"/>
  <c r="J54" i="9"/>
  <c r="J48" i="9"/>
  <c r="J65" i="9"/>
  <c r="J39" i="9"/>
  <c r="J46" i="9"/>
  <c r="J47" i="9"/>
  <c r="J55" i="9"/>
  <c r="J33" i="9"/>
  <c r="J50" i="9"/>
  <c r="J17" i="8"/>
  <c r="J437" i="8"/>
  <c r="J449" i="8"/>
  <c r="J120" i="7"/>
  <c r="J666" i="7"/>
  <c r="J539" i="7"/>
  <c r="J669" i="7"/>
  <c r="J671" i="7"/>
  <c r="J537" i="7"/>
  <c r="J545" i="7"/>
  <c r="J532" i="7"/>
  <c r="J534" i="7"/>
  <c r="J130" i="7"/>
  <c r="J555" i="7"/>
  <c r="J552" i="7"/>
  <c r="J542" i="7"/>
  <c r="J560" i="7"/>
  <c r="J689" i="7"/>
  <c r="J688" i="7"/>
  <c r="J547" i="7"/>
  <c r="J569" i="7"/>
  <c r="J558" i="7"/>
  <c r="J563" i="7"/>
  <c r="J557" i="7"/>
  <c r="J138" i="7"/>
  <c r="J686" i="7"/>
  <c r="J691" i="7"/>
  <c r="J692" i="7"/>
  <c r="J550" i="7"/>
  <c r="J548" i="7"/>
  <c r="J151" i="7"/>
  <c r="J535" i="7"/>
  <c r="J561" i="7"/>
  <c r="J540" i="7"/>
  <c r="J541" i="7"/>
  <c r="J154" i="7"/>
  <c r="J564" i="7"/>
  <c r="J530" i="7"/>
  <c r="J559" i="7"/>
  <c r="J553" i="7"/>
  <c r="J538" i="7"/>
  <c r="J549" i="7"/>
  <c r="J577" i="7"/>
  <c r="J576" i="7"/>
  <c r="J687" i="7"/>
  <c r="J656" i="7"/>
  <c r="J657" i="7"/>
  <c r="J153" i="7"/>
  <c r="J680" i="7"/>
  <c r="J571" i="7"/>
  <c r="J670" i="7"/>
  <c r="J672" i="7"/>
  <c r="J544" i="7"/>
  <c r="J536" i="7"/>
  <c r="J570" i="7"/>
  <c r="J572" i="7"/>
  <c r="J543" i="7"/>
  <c r="J155" i="7"/>
  <c r="J699" i="7"/>
  <c r="J278" i="7"/>
  <c r="J546" i="7"/>
  <c r="J650" i="7"/>
  <c r="J14" i="7"/>
  <c r="J573" i="7"/>
  <c r="J125" i="7"/>
  <c r="J198" i="15" l="1"/>
  <c r="J199" i="15"/>
  <c r="J237" i="15"/>
  <c r="J238" i="15"/>
  <c r="J239" i="15"/>
  <c r="J242" i="15"/>
  <c r="J243" i="15"/>
  <c r="J244" i="15"/>
  <c r="J197" i="15"/>
  <c r="J200" i="15"/>
  <c r="J201" i="15"/>
  <c r="J216" i="15"/>
  <c r="J221" i="15"/>
  <c r="J217" i="15"/>
  <c r="J210" i="15"/>
  <c r="J209" i="15"/>
  <c r="J241" i="15"/>
  <c r="J211" i="15"/>
  <c r="J213" i="15"/>
  <c r="J214" i="15"/>
  <c r="J208" i="15"/>
  <c r="J212" i="15"/>
  <c r="J218" i="15"/>
  <c r="J222" i="15"/>
  <c r="J224" i="15"/>
  <c r="J226" i="15"/>
  <c r="J227" i="15"/>
  <c r="J228" i="15"/>
  <c r="J230" i="15"/>
  <c r="J231" i="15"/>
  <c r="J229" i="15"/>
  <c r="J233" i="15"/>
  <c r="J234" i="15"/>
  <c r="J235" i="15"/>
  <c r="J236" i="15"/>
  <c r="J232" i="15"/>
  <c r="J240" i="15"/>
  <c r="J220" i="15"/>
  <c r="J203" i="15"/>
  <c r="J207" i="15"/>
  <c r="J223" i="15"/>
  <c r="J206" i="15"/>
  <c r="J215" i="15"/>
  <c r="J109" i="15"/>
  <c r="J16" i="15"/>
  <c r="J13" i="13"/>
  <c r="J647" i="12" l="1"/>
  <c r="J626" i="12"/>
  <c r="J900" i="12"/>
  <c r="J642" i="12"/>
  <c r="J675" i="12"/>
  <c r="J816" i="12"/>
  <c r="J854" i="12"/>
  <c r="J676" i="12"/>
  <c r="J537" i="12"/>
  <c r="J929" i="12"/>
  <c r="J742" i="12"/>
  <c r="J550" i="12"/>
  <c r="J619" i="12"/>
  <c r="J545" i="12"/>
  <c r="J672" i="12"/>
  <c r="J608" i="12"/>
  <c r="J640" i="12"/>
  <c r="J112" i="12"/>
  <c r="J115" i="12"/>
  <c r="J116" i="12"/>
  <c r="J125" i="12"/>
  <c r="J128" i="12"/>
  <c r="J129" i="12"/>
  <c r="J131" i="12"/>
  <c r="J114" i="12"/>
  <c r="J123" i="12"/>
  <c r="J122" i="12"/>
  <c r="J132" i="12"/>
  <c r="J134" i="12"/>
  <c r="J119" i="12"/>
  <c r="J130" i="12"/>
  <c r="J1134" i="12"/>
  <c r="J120" i="12"/>
  <c r="J133" i="12"/>
  <c r="J1133" i="12"/>
  <c r="J124" i="12"/>
  <c r="J126" i="12"/>
  <c r="J127" i="12"/>
  <c r="J113" i="12"/>
  <c r="J117" i="12"/>
  <c r="J118" i="12"/>
  <c r="J121" i="12"/>
  <c r="J816" i="11"/>
  <c r="J336" i="11"/>
  <c r="J194" i="2"/>
  <c r="J165" i="2"/>
  <c r="J85" i="2"/>
  <c r="J14" i="2"/>
  <c r="J86" i="2"/>
  <c r="J193" i="2"/>
  <c r="J501" i="3"/>
  <c r="J460" i="3"/>
  <c r="J50" i="3"/>
  <c r="J49" i="3"/>
  <c r="J52" i="3"/>
  <c r="J51" i="3"/>
  <c r="J228" i="3"/>
  <c r="J212" i="3"/>
  <c r="J229" i="3"/>
  <c r="J214" i="3"/>
  <c r="J215" i="3"/>
  <c r="J216" i="3"/>
  <c r="J217" i="3"/>
  <c r="J218" i="3"/>
  <c r="J220" i="3"/>
  <c r="J230" i="3"/>
  <c r="J221" i="3"/>
  <c r="J222" i="3"/>
  <c r="J224" i="3"/>
  <c r="J225" i="3"/>
  <c r="J226" i="3"/>
  <c r="J227" i="3"/>
  <c r="J213" i="3"/>
  <c r="J219" i="3"/>
  <c r="J223" i="3"/>
  <c r="J28" i="3"/>
  <c r="J63" i="3"/>
  <c r="J139" i="3"/>
  <c r="J145" i="3"/>
  <c r="J138" i="3"/>
  <c r="J504" i="3"/>
  <c r="J60" i="3"/>
  <c r="J53" i="3"/>
  <c r="J55" i="3"/>
  <c r="J56" i="3"/>
  <c r="J59" i="3"/>
  <c r="J57" i="3"/>
  <c r="J58" i="3"/>
  <c r="J54" i="3"/>
  <c r="J48" i="3"/>
  <c r="J414" i="4"/>
  <c r="J415" i="4"/>
  <c r="J416" i="4"/>
  <c r="J255" i="4"/>
  <c r="J256" i="4"/>
  <c r="J178" i="4"/>
  <c r="J259" i="4"/>
  <c r="J260" i="4"/>
  <c r="J254" i="4"/>
  <c r="J258" i="4"/>
  <c r="J261" i="4"/>
  <c r="J257" i="4"/>
  <c r="J248" i="4"/>
  <c r="J41" i="4"/>
  <c r="J40" i="4"/>
  <c r="J32" i="4"/>
  <c r="J37" i="4"/>
  <c r="J46" i="4"/>
  <c r="J38" i="4"/>
  <c r="J33" i="4"/>
  <c r="J49" i="4"/>
  <c r="J43" i="4"/>
  <c r="J35" i="4"/>
  <c r="J47" i="4"/>
  <c r="J53" i="4"/>
  <c r="J50" i="4"/>
  <c r="J34" i="4"/>
  <c r="J54" i="4"/>
  <c r="J45" i="4"/>
  <c r="J51" i="4"/>
  <c r="J30" i="4"/>
  <c r="J39" i="4"/>
  <c r="J36" i="4"/>
  <c r="J44" i="4"/>
  <c r="J48" i="4"/>
  <c r="J42" i="4"/>
  <c r="J52" i="4"/>
  <c r="J55" i="4"/>
  <c r="J31" i="4"/>
  <c r="J29" i="4"/>
  <c r="J63" i="4"/>
  <c r="J90" i="5"/>
  <c r="J91" i="5"/>
  <c r="J60" i="5"/>
  <c r="J61" i="5"/>
  <c r="J62" i="5"/>
  <c r="J63" i="5"/>
  <c r="J68" i="5"/>
  <c r="J64" i="5"/>
  <c r="J71" i="5"/>
  <c r="J76" i="5"/>
  <c r="J75" i="5"/>
  <c r="J262" i="5"/>
  <c r="J30" i="5"/>
  <c r="J29" i="5"/>
  <c r="J28" i="5"/>
  <c r="J24" i="5"/>
  <c r="J25" i="5"/>
  <c r="J27" i="5"/>
  <c r="J26" i="5"/>
  <c r="J263" i="5"/>
  <c r="J526" i="10"/>
  <c r="J527" i="10"/>
  <c r="J528" i="10"/>
  <c r="J529" i="10"/>
  <c r="J536" i="10"/>
  <c r="J535" i="10"/>
  <c r="J19" i="10"/>
  <c r="J78" i="10"/>
  <c r="J79" i="10"/>
  <c r="J74" i="10"/>
  <c r="J76" i="10"/>
  <c r="J77" i="10"/>
  <c r="J72" i="10"/>
  <c r="J73" i="10"/>
  <c r="J75" i="10"/>
  <c r="J509" i="10"/>
  <c r="J67" i="10"/>
  <c r="J514" i="10"/>
  <c r="J13" i="9"/>
  <c r="J310" i="9"/>
  <c r="J311" i="9"/>
  <c r="J308" i="9"/>
  <c r="J585" i="9"/>
  <c r="J587" i="9"/>
  <c r="J588" i="9"/>
  <c r="J589" i="9"/>
  <c r="J653" i="9"/>
  <c r="J496" i="9"/>
  <c r="J498" i="9"/>
  <c r="J501" i="9"/>
  <c r="J497" i="9"/>
  <c r="J500" i="9"/>
  <c r="J499" i="9"/>
  <c r="J502" i="9"/>
  <c r="J503" i="9"/>
  <c r="J305" i="9"/>
  <c r="J335" i="9"/>
  <c r="J341" i="9"/>
  <c r="J347" i="9"/>
  <c r="J336" i="9"/>
  <c r="J332" i="9"/>
  <c r="J345" i="9"/>
  <c r="J340" i="9"/>
  <c r="J328" i="9"/>
  <c r="J342" i="9"/>
  <c r="J343" i="9"/>
  <c r="J339" i="9"/>
  <c r="J338" i="9"/>
  <c r="J337" i="9"/>
  <c r="J344" i="9"/>
  <c r="J346" i="9"/>
  <c r="J334" i="9"/>
  <c r="J329" i="9"/>
  <c r="J333" i="9"/>
  <c r="J330" i="9"/>
  <c r="J331" i="9"/>
  <c r="J355" i="9"/>
  <c r="J356" i="9"/>
  <c r="J354" i="9"/>
  <c r="J353" i="9"/>
  <c r="J357" i="9"/>
  <c r="J350" i="9"/>
  <c r="J349" i="9"/>
  <c r="J348" i="9"/>
  <c r="J352" i="9"/>
  <c r="J351" i="9"/>
  <c r="J327" i="9"/>
  <c r="J326" i="9"/>
  <c r="J12" i="9"/>
  <c r="J21" i="9"/>
  <c r="J592" i="9"/>
  <c r="J312" i="9"/>
  <c r="J33" i="8"/>
  <c r="J92" i="8"/>
  <c r="J111" i="8"/>
  <c r="J56" i="8"/>
  <c r="J20" i="8"/>
  <c r="J147" i="8"/>
  <c r="J52" i="8"/>
  <c r="J181" i="8"/>
  <c r="J135" i="8"/>
  <c r="J166" i="8"/>
  <c r="J145" i="8"/>
  <c r="J141" i="8"/>
  <c r="J143" i="8"/>
  <c r="J66" i="8"/>
  <c r="J165" i="8"/>
  <c r="J136" i="8"/>
  <c r="J32" i="8"/>
  <c r="J121" i="8"/>
  <c r="J146" i="8"/>
  <c r="J140" i="8"/>
  <c r="J26" i="8"/>
  <c r="J42" i="8"/>
  <c r="J41" i="8"/>
  <c r="J109" i="8"/>
  <c r="J29" i="8"/>
  <c r="J25" i="8"/>
  <c r="J179" i="8"/>
  <c r="J96" i="8"/>
  <c r="J133" i="8"/>
  <c r="J82" i="8"/>
  <c r="J118" i="8"/>
  <c r="J107" i="8"/>
  <c r="J35" i="8"/>
  <c r="J58" i="8"/>
  <c r="J160" i="8"/>
  <c r="J137" i="8"/>
  <c r="J79" i="8"/>
  <c r="J27" i="8"/>
  <c r="J24" i="8"/>
  <c r="J126" i="8"/>
  <c r="J28" i="8"/>
  <c r="J151" i="8"/>
  <c r="J161" i="8"/>
  <c r="J174" i="8"/>
  <c r="J78" i="8"/>
  <c r="J134" i="8"/>
  <c r="J37" i="8"/>
  <c r="J183" i="8"/>
  <c r="J91" i="8"/>
  <c r="J125" i="8"/>
  <c r="J124" i="8"/>
  <c r="J180" i="8"/>
  <c r="J152" i="8"/>
  <c r="J101" i="8"/>
  <c r="J138" i="8"/>
  <c r="J81" i="8"/>
  <c r="J168" i="8"/>
  <c r="J39" i="8"/>
  <c r="J177" i="8"/>
  <c r="J61" i="8"/>
  <c r="J149" i="8"/>
  <c r="J129" i="8"/>
  <c r="J154" i="8"/>
  <c r="J72" i="8"/>
  <c r="J167" i="8"/>
  <c r="J157" i="8"/>
  <c r="J53" i="8"/>
  <c r="J144" i="8"/>
  <c r="J59" i="8"/>
  <c r="J130" i="8"/>
  <c r="J55" i="8"/>
  <c r="J148" i="8"/>
  <c r="J88" i="8"/>
  <c r="J40" i="8"/>
  <c r="J57" i="8"/>
  <c r="J23" i="8"/>
  <c r="J48" i="8"/>
  <c r="J62" i="8"/>
  <c r="J159" i="8"/>
  <c r="J123" i="8"/>
  <c r="J50" i="8"/>
  <c r="J158" i="8"/>
  <c r="J95" i="8"/>
  <c r="J178" i="8"/>
  <c r="J67" i="8"/>
  <c r="J120" i="8"/>
  <c r="J176" i="8"/>
  <c r="J93" i="8"/>
  <c r="J69" i="8"/>
  <c r="J115" i="8"/>
  <c r="J127" i="8"/>
  <c r="J119" i="8"/>
  <c r="J164" i="8"/>
  <c r="J173" i="8"/>
  <c r="J172" i="8"/>
  <c r="J30" i="8"/>
  <c r="J73" i="8"/>
  <c r="J87" i="8"/>
  <c r="J182" i="8"/>
  <c r="J162" i="8"/>
  <c r="J22" i="8"/>
  <c r="J49" i="8"/>
  <c r="J86" i="8"/>
  <c r="J44" i="8"/>
  <c r="J51" i="8"/>
  <c r="J139" i="8"/>
  <c r="J80" i="8"/>
  <c r="J97" i="8"/>
  <c r="J105" i="8"/>
  <c r="J114" i="8"/>
  <c r="J106" i="8"/>
  <c r="J175" i="8"/>
  <c r="J75" i="8"/>
  <c r="J71" i="8"/>
  <c r="J155" i="8"/>
  <c r="J54" i="8"/>
  <c r="J21" i="8"/>
  <c r="J103" i="8"/>
  <c r="J169" i="8"/>
  <c r="J171" i="8"/>
  <c r="J156" i="8"/>
  <c r="J113" i="8"/>
  <c r="J31" i="8"/>
  <c r="J38" i="8"/>
  <c r="J36" i="8"/>
  <c r="J128" i="8"/>
  <c r="J100" i="8"/>
  <c r="J64" i="8"/>
  <c r="J94" i="8"/>
  <c r="J98" i="8"/>
  <c r="J99" i="8"/>
  <c r="J110" i="8"/>
  <c r="J153" i="8"/>
  <c r="J122" i="8"/>
  <c r="J150" i="8"/>
  <c r="J104" i="8"/>
  <c r="J108" i="8"/>
  <c r="J170" i="8"/>
  <c r="J102" i="8"/>
  <c r="J116" i="8"/>
  <c r="J117" i="8"/>
  <c r="J142" i="8"/>
  <c r="J112" i="8"/>
  <c r="J90" i="8"/>
  <c r="J132" i="8"/>
  <c r="J163" i="8"/>
  <c r="J131" i="8"/>
  <c r="J85" i="8"/>
  <c r="J34" i="8"/>
  <c r="J74" i="8"/>
  <c r="J43" i="8"/>
  <c r="J45" i="8"/>
  <c r="J65" i="8"/>
  <c r="J68" i="8"/>
  <c r="J84" i="8"/>
  <c r="J63" i="8"/>
  <c r="J19" i="8"/>
  <c r="J46" i="8"/>
  <c r="J47" i="8"/>
  <c r="J60" i="8"/>
  <c r="J70" i="8"/>
  <c r="J76" i="8"/>
  <c r="J77" i="8"/>
  <c r="J83" i="8"/>
  <c r="J89" i="8"/>
  <c r="J438" i="8"/>
  <c r="J18" i="8"/>
  <c r="J575" i="7"/>
  <c r="J554" i="7"/>
  <c r="J568" i="7"/>
  <c r="J565" i="7"/>
  <c r="J533" i="7"/>
  <c r="J556" i="7"/>
  <c r="J531" i="7"/>
  <c r="J551" i="7"/>
  <c r="J567" i="7"/>
  <c r="J566" i="7"/>
  <c r="J617" i="7"/>
  <c r="J618" i="7"/>
  <c r="J90" i="7"/>
  <c r="J91" i="7"/>
  <c r="J121" i="7"/>
  <c r="J17" i="7"/>
  <c r="J682" i="7"/>
  <c r="J51" i="7"/>
  <c r="J76" i="7"/>
  <c r="J75" i="7"/>
  <c r="J62" i="7"/>
  <c r="J574" i="7"/>
  <c r="J118" i="7"/>
  <c r="J119" i="7"/>
  <c r="J685" i="7"/>
  <c r="J690" i="7"/>
  <c r="J42" i="7"/>
  <c r="J169" i="7"/>
  <c r="J704" i="7"/>
  <c r="J702" i="7"/>
  <c r="J703" i="7"/>
  <c r="J73" i="7"/>
  <c r="J66" i="7"/>
  <c r="J63" i="7"/>
  <c r="J72" i="7"/>
  <c r="J69" i="7"/>
  <c r="J65" i="7"/>
  <c r="J64" i="7"/>
  <c r="J70" i="7"/>
  <c r="J71" i="7"/>
  <c r="J67" i="7"/>
  <c r="J68" i="7"/>
  <c r="J74" i="7"/>
  <c r="J38" i="7"/>
  <c r="J16" i="6"/>
  <c r="J14" i="6"/>
  <c r="J12" i="6"/>
  <c r="J17" i="6"/>
  <c r="J13" i="6"/>
  <c r="J15" i="6"/>
  <c r="J120" i="6"/>
  <c r="J21" i="15"/>
  <c r="J191" i="15"/>
  <c r="J621" i="15"/>
  <c r="J38" i="15"/>
  <c r="J34" i="15"/>
  <c r="J35" i="15"/>
  <c r="J33" i="15"/>
  <c r="J31" i="15"/>
  <c r="J30" i="15"/>
  <c r="J39" i="15"/>
  <c r="J36" i="15"/>
  <c r="J32" i="15"/>
  <c r="J37" i="15"/>
  <c r="J29" i="15"/>
  <c r="J625" i="15"/>
  <c r="J35" i="14"/>
  <c r="J36" i="14"/>
  <c r="J38" i="14"/>
  <c r="J39" i="14"/>
  <c r="J41" i="14"/>
  <c r="J43" i="14"/>
  <c r="J53" i="14"/>
  <c r="J40" i="14"/>
  <c r="J37" i="14"/>
  <c r="J42" i="14"/>
  <c r="J58" i="14"/>
  <c r="J12" i="13"/>
  <c r="J708" i="12"/>
  <c r="J718" i="12"/>
  <c r="J723" i="12"/>
  <c r="J711" i="12"/>
  <c r="J552" i="12"/>
  <c r="J644" i="12"/>
  <c r="J554" i="12"/>
  <c r="J665" i="12"/>
  <c r="J624" i="12"/>
  <c r="J542" i="12"/>
  <c r="J543" i="12"/>
  <c r="J544" i="12"/>
  <c r="J641" i="12"/>
  <c r="J558" i="12"/>
  <c r="J553" i="12"/>
  <c r="J556" i="12"/>
  <c r="J618" i="12"/>
  <c r="J666" i="12"/>
  <c r="J600" i="12"/>
  <c r="J673" i="12"/>
  <c r="J603" i="12"/>
  <c r="J531" i="12"/>
  <c r="J532" i="12"/>
  <c r="J549" i="12"/>
  <c r="J555" i="12"/>
  <c r="J652" i="12"/>
  <c r="J557" i="12"/>
  <c r="J643" i="12"/>
  <c r="J546" i="12"/>
  <c r="J617" i="12"/>
  <c r="J625" i="12"/>
  <c r="J560" i="12"/>
  <c r="J559" i="12"/>
  <c r="J604" i="12"/>
  <c r="J677" i="12"/>
  <c r="J645" i="12"/>
  <c r="J646" i="12"/>
  <c r="J580" i="12"/>
  <c r="J721" i="12"/>
  <c r="J712" i="12"/>
  <c r="J732" i="12"/>
  <c r="J724" i="12"/>
  <c r="J717" i="12"/>
  <c r="J731" i="12"/>
  <c r="J713" i="12"/>
  <c r="J716" i="12"/>
  <c r="J703" i="12"/>
  <c r="J704" i="12"/>
  <c r="J709" i="12"/>
  <c r="J710" i="12"/>
  <c r="J705" i="12"/>
  <c r="J714" i="12"/>
  <c r="J706" i="12"/>
  <c r="J726" i="12"/>
  <c r="J722" i="12"/>
  <c r="J707" i="12"/>
  <c r="J727" i="12"/>
  <c r="J728" i="12"/>
  <c r="J719" i="12"/>
  <c r="J715" i="12"/>
  <c r="J730" i="12"/>
  <c r="J729" i="12"/>
  <c r="J725" i="12"/>
  <c r="J720" i="12"/>
  <c r="J1123" i="12"/>
  <c r="J590" i="12"/>
  <c r="J578" i="12"/>
  <c r="J639" i="12"/>
  <c r="J566" i="12"/>
  <c r="J598" i="12"/>
  <c r="J588" i="12"/>
  <c r="J538" i="12"/>
  <c r="J597" i="12"/>
  <c r="J587" i="12"/>
  <c r="J565" i="12"/>
  <c r="J567" i="12"/>
  <c r="J589" i="12"/>
  <c r="J591" i="12"/>
  <c r="J562" i="12"/>
  <c r="J660" i="12"/>
  <c r="J564" i="12"/>
  <c r="J659" i="12"/>
  <c r="J561" i="12"/>
  <c r="J563" i="12"/>
  <c r="J638" i="12"/>
  <c r="J72" i="2" l="1"/>
  <c r="J76" i="2"/>
  <c r="J77" i="2"/>
  <c r="J75" i="2"/>
  <c r="J139" i="2"/>
  <c r="J73" i="2"/>
  <c r="J42" i="3"/>
  <c r="J137" i="3"/>
  <c r="J483" i="3"/>
  <c r="J484" i="3"/>
  <c r="J485" i="3"/>
  <c r="J486" i="3"/>
  <c r="J44" i="3"/>
  <c r="J205" i="5"/>
  <c r="J206" i="5"/>
  <c r="J207" i="5"/>
  <c r="J208" i="5"/>
  <c r="J209" i="5"/>
  <c r="J210" i="5"/>
  <c r="J242" i="5"/>
  <c r="J260" i="5"/>
  <c r="J261" i="5"/>
  <c r="J20" i="5"/>
  <c r="J24" i="10"/>
  <c r="J25" i="10"/>
  <c r="J70" i="10"/>
  <c r="J479" i="10"/>
  <c r="J480" i="10"/>
  <c r="J481" i="10"/>
  <c r="J482" i="10"/>
  <c r="J483" i="10"/>
  <c r="J484" i="10"/>
  <c r="J485" i="10"/>
  <c r="J486" i="10"/>
  <c r="J487" i="10"/>
  <c r="J488" i="10"/>
  <c r="J489" i="10"/>
  <c r="J519" i="10"/>
  <c r="J523" i="10"/>
  <c r="J524" i="10"/>
  <c r="J22" i="10"/>
  <c r="J61" i="9"/>
  <c r="J59" i="9"/>
  <c r="J319" i="9"/>
  <c r="J320" i="9"/>
  <c r="J60" i="9"/>
  <c r="J13" i="8"/>
  <c r="J15" i="8"/>
  <c r="J12" i="8"/>
  <c r="J644" i="7"/>
  <c r="J385" i="3"/>
  <c r="J384" i="3"/>
  <c r="J383" i="3"/>
  <c r="J382" i="3"/>
  <c r="J381" i="3"/>
  <c r="J380" i="3"/>
  <c r="J379" i="3"/>
  <c r="J378" i="3"/>
  <c r="J320" i="3"/>
  <c r="J255" i="3"/>
  <c r="J258" i="3"/>
  <c r="J134" i="3"/>
  <c r="J106" i="3"/>
  <c r="J103" i="3"/>
  <c r="J98" i="3"/>
  <c r="J97" i="3"/>
  <c r="J93" i="3"/>
  <c r="J91" i="3"/>
  <c r="J89" i="3"/>
  <c r="J87" i="3"/>
  <c r="J84" i="3"/>
  <c r="J100" i="3"/>
  <c r="J88" i="3"/>
  <c r="J114" i="3"/>
  <c r="J95" i="3"/>
  <c r="J109" i="3"/>
  <c r="J112" i="3"/>
  <c r="J90" i="3"/>
  <c r="J92" i="3"/>
  <c r="J94" i="3"/>
  <c r="J113" i="3"/>
  <c r="J104" i="3"/>
  <c r="J102" i="3"/>
  <c r="J105" i="3"/>
  <c r="J101" i="3"/>
  <c r="J85" i="3"/>
  <c r="J86" i="3"/>
  <c r="J99" i="3"/>
  <c r="J111" i="3"/>
  <c r="J107" i="3"/>
  <c r="J110" i="3"/>
  <c r="J108" i="3"/>
  <c r="J96" i="3"/>
  <c r="J148" i="3"/>
  <c r="J143" i="3"/>
  <c r="J142" i="3"/>
  <c r="J141" i="3"/>
  <c r="J140" i="3"/>
  <c r="J207" i="3"/>
  <c r="J206" i="3"/>
  <c r="J525" i="3"/>
  <c r="J344" i="3"/>
  <c r="J306" i="4"/>
  <c r="J87" i="4"/>
  <c r="J76" i="4"/>
  <c r="J69" i="4"/>
  <c r="J73" i="4"/>
  <c r="J70" i="4"/>
  <c r="J68" i="4"/>
  <c r="J64" i="4"/>
  <c r="J66" i="4"/>
  <c r="J67" i="4"/>
  <c r="J75" i="4"/>
  <c r="J74" i="4"/>
  <c r="J71" i="4"/>
  <c r="J72" i="4"/>
  <c r="J65" i="4"/>
  <c r="J77" i="4"/>
  <c r="J253" i="4"/>
  <c r="J252" i="4"/>
  <c r="J251" i="4"/>
  <c r="J250" i="4"/>
  <c r="J401" i="4"/>
  <c r="J399" i="4"/>
  <c r="J400" i="4"/>
  <c r="J94" i="5"/>
  <c r="J92" i="5"/>
  <c r="J47" i="5"/>
  <c r="J48" i="5"/>
  <c r="J95" i="5"/>
  <c r="J73" i="5"/>
  <c r="J72" i="5"/>
  <c r="J70" i="5"/>
  <c r="J69" i="5"/>
  <c r="J93" i="5"/>
  <c r="J219" i="5"/>
  <c r="J89" i="5"/>
  <c r="J88" i="5"/>
  <c r="J87" i="5"/>
  <c r="J85" i="5"/>
  <c r="J60" i="10"/>
  <c r="J50" i="10"/>
  <c r="J48" i="10"/>
  <c r="J45" i="10"/>
  <c r="J39" i="10"/>
  <c r="J47" i="10"/>
  <c r="J49" i="10"/>
  <c r="J46" i="10"/>
  <c r="J42" i="10"/>
  <c r="J38" i="10"/>
  <c r="J51" i="10"/>
  <c r="J41" i="10"/>
  <c r="J35" i="10"/>
  <c r="J40" i="10"/>
  <c r="J43" i="10"/>
  <c r="J36" i="10"/>
  <c r="J44" i="10"/>
  <c r="J37" i="10"/>
  <c r="J508" i="9"/>
  <c r="J595" i="9"/>
  <c r="J369" i="9"/>
  <c r="J366" i="9"/>
  <c r="J363" i="9"/>
  <c r="J359" i="9"/>
  <c r="J368" i="9"/>
  <c r="J365" i="9"/>
  <c r="J370" i="9"/>
  <c r="J358" i="9"/>
  <c r="J371" i="9"/>
  <c r="J364" i="9"/>
  <c r="J367" i="9"/>
  <c r="J362" i="9"/>
  <c r="J361" i="9"/>
  <c r="J360" i="9"/>
  <c r="J417" i="9"/>
  <c r="J416" i="9"/>
  <c r="J415" i="9"/>
  <c r="J495" i="9"/>
  <c r="J494" i="9"/>
  <c r="J493" i="9"/>
  <c r="J492" i="9"/>
  <c r="J126" i="7"/>
  <c r="J80" i="7"/>
  <c r="J612" i="7"/>
  <c r="J608" i="7"/>
  <c r="J607" i="7"/>
  <c r="J595" i="7"/>
  <c r="J583" i="7"/>
  <c r="J579" i="7"/>
  <c r="J601" i="7"/>
  <c r="J581" i="7"/>
  <c r="J603" i="7"/>
  <c r="J602" i="7"/>
  <c r="J600" i="7"/>
  <c r="J596" i="7"/>
  <c r="J589" i="7"/>
  <c r="J587" i="7"/>
  <c r="J584" i="7"/>
  <c r="J582" i="7"/>
  <c r="J580" i="7"/>
  <c r="J578" i="7"/>
  <c r="J593" i="7"/>
  <c r="J88" i="7"/>
  <c r="J87" i="7"/>
  <c r="J43" i="7"/>
  <c r="J693" i="7"/>
  <c r="J16" i="7"/>
  <c r="J15" i="7"/>
  <c r="J681" i="7"/>
  <c r="J86" i="7"/>
  <c r="J62" i="15"/>
  <c r="J61" i="15"/>
  <c r="J59" i="14"/>
  <c r="J57" i="14"/>
  <c r="J56" i="14"/>
  <c r="J55" i="14"/>
  <c r="J54" i="14"/>
  <c r="J52" i="14"/>
  <c r="J51" i="14"/>
  <c r="J50" i="14"/>
  <c r="J49" i="14"/>
  <c r="J48" i="14"/>
  <c r="J47" i="14"/>
  <c r="J46" i="14"/>
  <c r="J45" i="14"/>
  <c r="J44" i="14"/>
  <c r="J34" i="14"/>
  <c r="J191" i="2"/>
  <c r="J131" i="2"/>
  <c r="J115" i="2"/>
  <c r="J102" i="2"/>
  <c r="J191" i="3"/>
  <c r="J190" i="3"/>
  <c r="J189" i="3"/>
  <c r="J178" i="3"/>
  <c r="J177" i="3"/>
  <c r="J176" i="3"/>
  <c r="J169" i="3"/>
  <c r="J516" i="3"/>
  <c r="J507" i="3"/>
  <c r="J506" i="3"/>
  <c r="J500" i="3"/>
  <c r="J499" i="3"/>
  <c r="J498" i="3"/>
  <c r="J497" i="3"/>
  <c r="J487" i="3"/>
  <c r="J346" i="3"/>
  <c r="J345" i="3"/>
  <c r="J328" i="3"/>
  <c r="J322" i="3"/>
  <c r="J317" i="3"/>
  <c r="J315" i="3"/>
  <c r="J314" i="3"/>
  <c r="J311" i="3"/>
  <c r="J310" i="3"/>
  <c r="J309" i="3"/>
  <c r="J308" i="3"/>
  <c r="J302" i="3"/>
  <c r="J301" i="3"/>
  <c r="J297" i="3"/>
  <c r="J289" i="3"/>
  <c r="J288" i="3"/>
  <c r="J287" i="3"/>
  <c r="J285" i="3"/>
  <c r="J280" i="3"/>
  <c r="J259" i="3"/>
  <c r="J257" i="3"/>
  <c r="J256" i="3"/>
  <c r="J253" i="3"/>
  <c r="J252" i="3"/>
  <c r="J251" i="3"/>
  <c r="J249" i="3"/>
  <c r="J248" i="3"/>
  <c r="J247" i="3"/>
  <c r="J246" i="3"/>
  <c r="J243" i="3"/>
  <c r="J242" i="3"/>
  <c r="J240" i="3"/>
  <c r="J239" i="3"/>
  <c r="J233" i="3"/>
  <c r="J231" i="3"/>
  <c r="J205" i="3"/>
  <c r="J136" i="3"/>
  <c r="J68" i="3"/>
  <c r="J46" i="3"/>
  <c r="J45" i="3"/>
  <c r="J47" i="3"/>
  <c r="J37" i="3"/>
  <c r="J32" i="3"/>
  <c r="J234" i="3"/>
  <c r="J232" i="3"/>
  <c r="J170" i="4"/>
  <c r="J167" i="4"/>
  <c r="J150" i="4"/>
  <c r="J117" i="4"/>
  <c r="J116" i="4"/>
  <c r="J115" i="4"/>
  <c r="J114" i="4"/>
  <c r="J113" i="4"/>
  <c r="J112" i="4"/>
  <c r="J91" i="4"/>
  <c r="J90" i="4"/>
  <c r="J89" i="4"/>
  <c r="J362" i="4"/>
  <c r="J317" i="4"/>
  <c r="J316" i="4"/>
  <c r="J315" i="4"/>
  <c r="J314" i="4"/>
  <c r="J313" i="4"/>
  <c r="J312" i="4"/>
  <c r="J311" i="4"/>
  <c r="J310" i="4"/>
  <c r="J309" i="4"/>
  <c r="J308" i="4"/>
  <c r="J307" i="4"/>
  <c r="J305" i="4"/>
  <c r="J303" i="4"/>
  <c r="J302" i="4"/>
  <c r="J301" i="4"/>
  <c r="J300" i="4"/>
  <c r="J299" i="4"/>
  <c r="J298" i="4"/>
  <c r="J297" i="4"/>
  <c r="J296" i="4"/>
  <c r="J295" i="4"/>
  <c r="J294" i="4"/>
  <c r="J293" i="4"/>
  <c r="J292" i="4"/>
  <c r="J291" i="4"/>
  <c r="J265" i="4"/>
  <c r="J264" i="4"/>
  <c r="J263" i="4"/>
  <c r="J262" i="4"/>
  <c r="J249" i="4"/>
  <c r="J13" i="4"/>
  <c r="J97"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23" i="5"/>
  <c r="J122" i="5"/>
  <c r="J121" i="5"/>
  <c r="J120" i="5"/>
  <c r="J119" i="5"/>
  <c r="J118" i="5"/>
  <c r="J117" i="5"/>
  <c r="J116" i="5"/>
  <c r="J115" i="5"/>
  <c r="J114" i="5"/>
  <c r="J113" i="5"/>
  <c r="J112" i="5"/>
  <c r="J111" i="5"/>
  <c r="J110" i="5"/>
  <c r="J98" i="5"/>
  <c r="J102" i="5"/>
  <c r="J101" i="5"/>
  <c r="J100" i="5"/>
  <c r="J99" i="5"/>
  <c r="J96" i="5"/>
  <c r="J22" i="5"/>
  <c r="J21" i="5"/>
  <c r="J18" i="5"/>
  <c r="J504" i="10"/>
  <c r="J505" i="10"/>
  <c r="J101" i="10"/>
  <c r="J99" i="10"/>
  <c r="J100" i="10"/>
  <c r="J98" i="10"/>
  <c r="J97" i="10"/>
  <c r="J96" i="10"/>
  <c r="J94" i="10"/>
  <c r="J95" i="10"/>
  <c r="J93" i="10"/>
  <c r="J92" i="10"/>
  <c r="J91" i="10"/>
  <c r="J90" i="10"/>
  <c r="J82" i="10"/>
  <c r="J81" i="10"/>
  <c r="J601" i="9"/>
  <c r="J599" i="9"/>
  <c r="J598" i="9"/>
  <c r="J476" i="9"/>
  <c r="J475" i="9"/>
  <c r="J464" i="9"/>
  <c r="J463" i="9"/>
  <c r="J462" i="9"/>
  <c r="J461" i="9"/>
  <c r="J418" i="9"/>
  <c r="J685" i="9"/>
  <c r="J608" i="9"/>
  <c r="J604" i="9"/>
  <c r="J603" i="9"/>
  <c r="J602" i="9"/>
  <c r="J600" i="9"/>
  <c r="J597" i="9"/>
  <c r="J584" i="9"/>
  <c r="J583" i="9"/>
  <c r="J582" i="9"/>
  <c r="J581" i="9"/>
  <c r="J580" i="9"/>
  <c r="J579" i="9"/>
  <c r="J578" i="9"/>
  <c r="J577" i="9"/>
  <c r="J576" i="9"/>
  <c r="J575" i="9"/>
  <c r="J574" i="9"/>
  <c r="J573" i="9"/>
  <c r="J571" i="9"/>
  <c r="J570" i="9"/>
  <c r="J569" i="9"/>
  <c r="J568" i="9"/>
  <c r="J567" i="9"/>
  <c r="J566" i="9"/>
  <c r="J565" i="9"/>
  <c r="J564" i="9"/>
  <c r="J562" i="9"/>
  <c r="J559" i="9"/>
  <c r="J560" i="9"/>
  <c r="J557" i="9"/>
  <c r="J556" i="9"/>
  <c r="J555" i="9"/>
  <c r="J554" i="9"/>
  <c r="J553" i="9"/>
  <c r="J552" i="9"/>
  <c r="J524" i="9"/>
  <c r="J523" i="9"/>
  <c r="J512" i="9"/>
  <c r="J511" i="9"/>
  <c r="J510" i="9"/>
  <c r="J507" i="9"/>
  <c r="J506" i="9"/>
  <c r="J505" i="9"/>
  <c r="J504" i="9"/>
  <c r="J409" i="9"/>
  <c r="J325" i="9"/>
  <c r="J322" i="9"/>
  <c r="J316" i="9"/>
  <c r="J315" i="9"/>
  <c r="J22" i="9"/>
  <c r="J563" i="9"/>
  <c r="J561" i="9"/>
  <c r="J558" i="9"/>
  <c r="J551" i="9"/>
  <c r="J550" i="9"/>
  <c r="J549" i="9"/>
  <c r="J509" i="9"/>
  <c r="J413" i="8"/>
  <c r="J412" i="8"/>
  <c r="J411" i="8"/>
  <c r="J410" i="8"/>
  <c r="J409" i="8"/>
  <c r="J408" i="8"/>
  <c r="J407" i="8"/>
  <c r="J406" i="8"/>
  <c r="J405" i="8"/>
  <c r="J404" i="8"/>
  <c r="J403" i="8"/>
  <c r="J402" i="8"/>
  <c r="J401" i="8"/>
  <c r="J400" i="8"/>
  <c r="J399" i="8"/>
  <c r="J398" i="8"/>
  <c r="J397" i="8"/>
  <c r="J396" i="8"/>
  <c r="J395" i="8"/>
  <c r="J394" i="8"/>
  <c r="J393" i="8"/>
  <c r="J392" i="8"/>
  <c r="J391" i="8"/>
  <c r="J390" i="8"/>
  <c r="J389" i="8"/>
  <c r="J388" i="8"/>
  <c r="J387" i="8"/>
  <c r="J386" i="8"/>
  <c r="J385" i="8"/>
  <c r="J384" i="8"/>
  <c r="J383" i="8"/>
  <c r="J382" i="8"/>
  <c r="J381" i="8"/>
  <c r="J380" i="8"/>
  <c r="J379" i="8"/>
  <c r="J378" i="8"/>
  <c r="J377" i="8"/>
  <c r="J376" i="8"/>
  <c r="J375" i="8"/>
  <c r="J374" i="8"/>
  <c r="J373" i="8"/>
  <c r="J372" i="8"/>
  <c r="J371" i="8"/>
  <c r="J370" i="8"/>
  <c r="J369" i="8"/>
  <c r="J368" i="8"/>
  <c r="J367" i="8"/>
  <c r="J366" i="8"/>
  <c r="J365" i="8"/>
  <c r="J364" i="8"/>
  <c r="J363" i="8"/>
  <c r="J362" i="8"/>
  <c r="J361" i="8"/>
  <c r="J360" i="8"/>
  <c r="J359" i="8"/>
  <c r="J358" i="8"/>
  <c r="J357" i="8"/>
  <c r="J356" i="8"/>
  <c r="J355" i="8"/>
  <c r="J354" i="8"/>
  <c r="J353" i="8"/>
  <c r="J352" i="8"/>
  <c r="J351" i="8"/>
  <c r="J350" i="8"/>
  <c r="J349" i="8"/>
  <c r="J348" i="8"/>
  <c r="J347" i="8"/>
  <c r="J346" i="8"/>
  <c r="J345" i="8"/>
  <c r="J344" i="8"/>
  <c r="J343" i="8"/>
  <c r="J342" i="8"/>
  <c r="J341" i="8"/>
  <c r="J340" i="8"/>
  <c r="J339" i="8"/>
  <c r="J338" i="8"/>
  <c r="J337" i="8"/>
  <c r="J336" i="8"/>
  <c r="J335" i="8"/>
  <c r="J334" i="8"/>
  <c r="J333" i="8"/>
  <c r="J332" i="8"/>
  <c r="J331" i="8"/>
  <c r="J330" i="8"/>
  <c r="J329" i="8"/>
  <c r="J328" i="8"/>
  <c r="J327" i="8"/>
  <c r="J326" i="8"/>
  <c r="J325" i="8"/>
  <c r="J324" i="8"/>
  <c r="J323" i="8"/>
  <c r="J322" i="8"/>
  <c r="J321" i="8"/>
  <c r="J320" i="8"/>
  <c r="J319" i="8"/>
  <c r="J318" i="8"/>
  <c r="J317" i="8"/>
  <c r="J316" i="8"/>
  <c r="J315" i="8"/>
  <c r="J314" i="8"/>
  <c r="J313" i="8"/>
  <c r="J312" i="8"/>
  <c r="J311" i="8"/>
  <c r="J310" i="8"/>
  <c r="J309" i="8"/>
  <c r="J308" i="8"/>
  <c r="J307" i="8"/>
  <c r="J306" i="8"/>
  <c r="J305" i="8"/>
  <c r="J304" i="8"/>
  <c r="J303" i="8"/>
  <c r="J302" i="8"/>
  <c r="J301" i="8"/>
  <c r="J300" i="8"/>
  <c r="J299" i="8"/>
  <c r="J298" i="8"/>
  <c r="J297" i="8"/>
  <c r="J296" i="8"/>
  <c r="J295" i="8"/>
  <c r="J294" i="8"/>
  <c r="J293" i="8"/>
  <c r="J292" i="8"/>
  <c r="J291" i="8"/>
  <c r="J290" i="8"/>
  <c r="J289" i="8"/>
  <c r="J288" i="8"/>
  <c r="J287" i="8"/>
  <c r="J286" i="8"/>
  <c r="J285" i="8"/>
  <c r="J284" i="8"/>
  <c r="J283" i="8"/>
  <c r="J282" i="8"/>
  <c r="J281" i="8"/>
  <c r="J280" i="8"/>
  <c r="J279" i="8"/>
  <c r="J278" i="8"/>
  <c r="J277" i="8"/>
  <c r="J276" i="8"/>
  <c r="J275" i="8"/>
  <c r="J274" i="8"/>
  <c r="J273" i="8"/>
  <c r="J272" i="8"/>
  <c r="J271" i="8"/>
  <c r="J270"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J230" i="8"/>
  <c r="J229" i="8"/>
  <c r="J228" i="8"/>
  <c r="J227" i="8"/>
  <c r="J226" i="8"/>
  <c r="J225" i="8"/>
  <c r="J224" i="8"/>
  <c r="J223" i="8"/>
  <c r="J222" i="8"/>
  <c r="J221" i="8"/>
  <c r="J220" i="8"/>
  <c r="J219" i="8"/>
  <c r="J218" i="8"/>
  <c r="J217" i="8"/>
  <c r="J216" i="8"/>
  <c r="J215" i="8"/>
  <c r="J214" i="8"/>
  <c r="J213" i="8"/>
  <c r="J212" i="8"/>
  <c r="J211" i="8"/>
  <c r="J210" i="8"/>
  <c r="J209" i="8"/>
  <c r="J208" i="8"/>
  <c r="J207" i="8"/>
  <c r="J206" i="8"/>
  <c r="J205" i="8"/>
  <c r="J204" i="8"/>
  <c r="J203" i="8"/>
  <c r="J202" i="8"/>
  <c r="J201" i="8"/>
  <c r="J200" i="8"/>
  <c r="J199" i="8"/>
  <c r="J198" i="8"/>
  <c r="J197" i="8"/>
  <c r="J196" i="8"/>
  <c r="J195" i="8"/>
  <c r="J194" i="8"/>
  <c r="J193" i="8"/>
  <c r="J192" i="8"/>
  <c r="J191" i="8"/>
  <c r="J190" i="8"/>
  <c r="J189" i="8"/>
  <c r="J188" i="8"/>
  <c r="J187" i="8"/>
  <c r="J186" i="8"/>
  <c r="J185" i="8"/>
  <c r="J184" i="8"/>
  <c r="J436" i="8"/>
  <c r="J668" i="7"/>
  <c r="J667" i="7"/>
  <c r="J279" i="7"/>
  <c r="J142" i="7"/>
  <c r="J85" i="7"/>
  <c r="J84" i="7"/>
  <c r="J83" i="7"/>
  <c r="J82" i="7"/>
  <c r="J40" i="7"/>
  <c r="J12" i="7"/>
  <c r="J698" i="7"/>
  <c r="J679" i="7"/>
  <c r="J678" i="7"/>
  <c r="J677" i="7"/>
  <c r="J676" i="7"/>
  <c r="J675" i="7"/>
  <c r="J674" i="7"/>
  <c r="J661" i="7"/>
  <c r="J660" i="7"/>
  <c r="J658" i="7"/>
  <c r="J482" i="7"/>
  <c r="J175" i="7"/>
  <c r="J174" i="7"/>
  <c r="J173" i="7"/>
  <c r="J172" i="7"/>
  <c r="J166" i="7"/>
  <c r="J165" i="7"/>
  <c r="J162" i="7"/>
  <c r="J159" i="7"/>
  <c r="J158" i="7"/>
  <c r="J150" i="7"/>
  <c r="J149" i="7"/>
  <c r="J148" i="7"/>
  <c r="J147" i="7"/>
  <c r="J146" i="7"/>
  <c r="J145" i="7"/>
  <c r="J144" i="7"/>
  <c r="J143" i="7"/>
  <c r="J141" i="7"/>
  <c r="J140" i="7"/>
  <c r="J136" i="7"/>
  <c r="J134" i="7"/>
  <c r="J128" i="7"/>
  <c r="J123" i="7"/>
  <c r="J117" i="7"/>
  <c r="J116" i="7"/>
  <c r="J115" i="7"/>
  <c r="J110" i="7"/>
  <c r="J109" i="7"/>
  <c r="J94" i="7"/>
  <c r="J93" i="7"/>
  <c r="J92" i="7"/>
  <c r="J60" i="7"/>
  <c r="J58" i="7"/>
  <c r="J56" i="7"/>
  <c r="J50" i="7"/>
  <c r="J49" i="7"/>
  <c r="J44" i="7"/>
  <c r="J36" i="7"/>
  <c r="J34" i="7"/>
  <c r="J33" i="7"/>
  <c r="J32" i="7"/>
  <c r="J29" i="7"/>
  <c r="J28" i="7"/>
  <c r="J168" i="7"/>
  <c r="J95" i="7"/>
  <c r="J59" i="7"/>
  <c r="J57" i="7"/>
  <c r="J55" i="7"/>
  <c r="J95" i="15"/>
  <c r="J94" i="15"/>
  <c r="J82" i="15"/>
  <c r="J77" i="15"/>
  <c r="J76" i="15"/>
  <c r="J75" i="15"/>
  <c r="J74" i="15"/>
  <c r="J73" i="15"/>
  <c r="J65" i="15"/>
  <c r="J618" i="15"/>
  <c r="J617" i="15"/>
  <c r="J616" i="15"/>
  <c r="J615" i="15"/>
  <c r="J614" i="15"/>
  <c r="J613" i="15"/>
  <c r="J612" i="15"/>
  <c r="J261" i="15"/>
  <c r="J260" i="15"/>
  <c r="J258" i="15"/>
  <c r="J257" i="15"/>
  <c r="J256" i="15"/>
  <c r="J250" i="15"/>
  <c r="J246" i="15"/>
  <c r="J202" i="15"/>
  <c r="J190" i="15"/>
  <c r="J189" i="15"/>
  <c r="J188" i="15"/>
  <c r="J187" i="15"/>
  <c r="J186" i="15"/>
  <c r="J185" i="15"/>
  <c r="J184" i="15"/>
  <c r="J183" i="15"/>
  <c r="J182" i="15"/>
  <c r="J181" i="15"/>
  <c r="J180" i="15"/>
  <c r="J179" i="15"/>
  <c r="J178" i="15"/>
  <c r="J177" i="15"/>
  <c r="J176" i="15"/>
  <c r="J175" i="15"/>
  <c r="J174" i="15"/>
  <c r="J173" i="15"/>
  <c r="J172" i="15"/>
  <c r="J171" i="15"/>
  <c r="J170" i="15"/>
  <c r="J168" i="15"/>
  <c r="J169" i="15"/>
  <c r="J167" i="15"/>
  <c r="J166" i="15"/>
  <c r="J165" i="15"/>
  <c r="J164" i="15"/>
  <c r="J163" i="15"/>
  <c r="J162" i="15"/>
  <c r="J160" i="15"/>
  <c r="J159" i="15"/>
  <c r="J161" i="15"/>
  <c r="J158" i="15"/>
  <c r="J157" i="15"/>
  <c r="J156" i="15"/>
  <c r="J155" i="15"/>
  <c r="J154" i="15"/>
  <c r="J152" i="15"/>
  <c r="J151" i="15"/>
  <c r="J150" i="15"/>
  <c r="J149" i="15"/>
  <c r="J148" i="15"/>
  <c r="J147" i="15"/>
  <c r="J153" i="15"/>
  <c r="J131" i="15"/>
  <c r="J130" i="15"/>
  <c r="J129" i="15"/>
  <c r="J128" i="15"/>
  <c r="J127" i="15"/>
  <c r="J125" i="15"/>
  <c r="J124" i="15"/>
  <c r="J123" i="15"/>
  <c r="J126" i="15"/>
  <c r="J122" i="15"/>
  <c r="J121" i="15"/>
  <c r="J120" i="15"/>
  <c r="J119" i="15"/>
  <c r="J118" i="15"/>
  <c r="J117" i="15"/>
  <c r="J116" i="15"/>
  <c r="J115" i="15"/>
  <c r="J114" i="15"/>
  <c r="J113" i="15"/>
  <c r="J112" i="15"/>
  <c r="J111" i="15"/>
  <c r="J52" i="15"/>
  <c r="J12" i="15"/>
  <c r="J27" i="14"/>
  <c r="J74" i="2"/>
  <c r="J78" i="2"/>
  <c r="J79" i="2"/>
  <c r="J80" i="2"/>
  <c r="J81" i="2"/>
  <c r="J82" i="2"/>
  <c r="J83" i="2"/>
  <c r="J84" i="2"/>
  <c r="J87" i="2"/>
  <c r="J88" i="2"/>
  <c r="J89" i="2"/>
  <c r="J90" i="2"/>
  <c r="J91" i="2"/>
  <c r="J92" i="2"/>
  <c r="J93" i="2"/>
  <c r="J94" i="2"/>
  <c r="J95" i="2"/>
  <c r="J96" i="2"/>
  <c r="J97" i="2"/>
  <c r="J98" i="2"/>
  <c r="J99" i="2"/>
  <c r="J100" i="2"/>
  <c r="J101" i="2"/>
  <c r="J103" i="2"/>
  <c r="J104" i="2"/>
  <c r="J105" i="2"/>
  <c r="J106" i="2"/>
  <c r="J107" i="2"/>
  <c r="J108" i="2"/>
  <c r="J109" i="2"/>
  <c r="J110" i="2"/>
  <c r="J111" i="2"/>
  <c r="J112" i="2"/>
  <c r="J113" i="2"/>
  <c r="J114" i="2"/>
  <c r="J116" i="2"/>
  <c r="J132" i="2"/>
  <c r="J133" i="2"/>
  <c r="J134" i="2"/>
  <c r="J135" i="2"/>
  <c r="J136" i="2"/>
  <c r="J137" i="2"/>
  <c r="J138" i="2"/>
  <c r="J159" i="2"/>
  <c r="J160" i="2"/>
  <c r="J161" i="2"/>
  <c r="J162" i="2"/>
  <c r="J163" i="2"/>
  <c r="J166" i="2"/>
  <c r="J176" i="2"/>
  <c r="J177" i="2"/>
  <c r="J178" i="2"/>
  <c r="J179" i="2"/>
  <c r="J180" i="2"/>
  <c r="J181" i="2"/>
  <c r="J182" i="2"/>
  <c r="J183" i="2"/>
  <c r="J184" i="2"/>
  <c r="J185" i="2"/>
  <c r="J186" i="2"/>
  <c r="J187" i="2"/>
  <c r="J188" i="2"/>
  <c r="J189" i="2"/>
  <c r="J523" i="3"/>
  <c r="J522" i="3"/>
  <c r="J520" i="3"/>
  <c r="J519" i="3"/>
  <c r="J518" i="3"/>
  <c r="J517" i="3"/>
  <c r="J515" i="3"/>
  <c r="J513" i="3"/>
  <c r="J512" i="3"/>
  <c r="J511" i="3"/>
  <c r="J470" i="3"/>
  <c r="J469" i="3"/>
  <c r="J468" i="3"/>
  <c r="J467" i="3"/>
  <c r="J466" i="3"/>
  <c r="J465" i="3"/>
  <c r="J464" i="3"/>
  <c r="J463" i="3"/>
  <c r="J462" i="3"/>
  <c r="J461" i="3"/>
  <c r="J245" i="3"/>
  <c r="J43" i="3"/>
  <c r="J245" i="4"/>
  <c r="J246" i="4"/>
  <c r="J247" i="4"/>
  <c r="J326" i="4"/>
  <c r="J327" i="4"/>
  <c r="J328" i="4"/>
  <c r="J329" i="4"/>
  <c r="J330" i="4"/>
  <c r="J331" i="4"/>
  <c r="J360" i="4"/>
  <c r="J361" i="4"/>
  <c r="J13" i="5"/>
  <c r="J14" i="5"/>
  <c r="J15" i="5"/>
  <c r="J19" i="5"/>
  <c r="J23" i="5"/>
  <c r="J31" i="5"/>
  <c r="J32" i="5"/>
  <c r="J33" i="5"/>
  <c r="J34" i="5"/>
  <c r="J35" i="5"/>
  <c r="J36" i="5"/>
  <c r="J37" i="5"/>
  <c r="J38" i="5"/>
  <c r="J39" i="5"/>
  <c r="J40" i="5"/>
  <c r="J41" i="5"/>
  <c r="J42" i="5"/>
  <c r="J43" i="5"/>
  <c r="J44" i="5"/>
  <c r="J45" i="5"/>
  <c r="J46" i="5"/>
  <c r="J49" i="5"/>
  <c r="J50" i="5"/>
  <c r="J53" i="5"/>
  <c r="J54" i="5"/>
  <c r="J103" i="5"/>
  <c r="J104" i="5"/>
  <c r="J105" i="5"/>
  <c r="J106" i="5"/>
  <c r="J107" i="5"/>
  <c r="J108" i="5"/>
  <c r="J239" i="5"/>
  <c r="J259" i="5"/>
  <c r="J23" i="10"/>
  <c r="J26" i="10"/>
  <c r="J27" i="10"/>
  <c r="J28" i="10"/>
  <c r="J52" i="10"/>
  <c r="J53" i="10"/>
  <c r="J54" i="10"/>
  <c r="J55" i="10"/>
  <c r="J56" i="10"/>
  <c r="J57" i="10"/>
  <c r="J58" i="10"/>
  <c r="J59" i="10"/>
  <c r="J64" i="10"/>
  <c r="J65" i="10"/>
  <c r="J68" i="10"/>
  <c r="J80" i="10"/>
  <c r="J89" i="10"/>
  <c r="J103" i="10"/>
  <c r="J104" i="10"/>
  <c r="J511" i="10"/>
  <c r="J515" i="10"/>
  <c r="J518" i="10"/>
  <c r="J689" i="9"/>
  <c r="J688" i="9"/>
  <c r="J687" i="9"/>
  <c r="J686" i="9"/>
  <c r="J596" i="9"/>
  <c r="J572" i="9"/>
  <c r="J398" i="9"/>
  <c r="J397" i="9"/>
  <c r="J396" i="9"/>
  <c r="J394" i="9"/>
  <c r="J392" i="9"/>
  <c r="J391" i="9"/>
  <c r="J324" i="9"/>
  <c r="J323" i="9"/>
  <c r="J321" i="9"/>
  <c r="J318" i="9"/>
  <c r="J317" i="9"/>
  <c r="J314" i="9"/>
  <c r="J313" i="9"/>
  <c r="J297" i="9"/>
  <c r="J440" i="8"/>
  <c r="J448" i="8"/>
  <c r="J683" i="7"/>
  <c r="J616" i="7"/>
  <c r="J615" i="7"/>
  <c r="J614" i="7"/>
  <c r="J613" i="7"/>
  <c r="J611" i="7"/>
  <c r="J610" i="7"/>
  <c r="J609" i="7"/>
  <c r="J606" i="7"/>
  <c r="J605" i="7"/>
  <c r="J604" i="7"/>
  <c r="J599" i="7"/>
  <c r="J598" i="7"/>
  <c r="J597" i="7"/>
  <c r="J594" i="7"/>
  <c r="J592" i="7"/>
  <c r="J591" i="7"/>
  <c r="J590" i="7"/>
  <c r="J588" i="7"/>
  <c r="J586" i="7"/>
  <c r="J585" i="7"/>
  <c r="J171" i="7"/>
  <c r="J61" i="7"/>
  <c r="J54" i="7"/>
  <c r="J48" i="7"/>
  <c r="J27" i="7"/>
  <c r="J18" i="7"/>
  <c r="J96" i="6"/>
  <c r="J97" i="6"/>
  <c r="J95" i="6"/>
  <c r="J98" i="6"/>
  <c r="J102" i="6"/>
  <c r="J101" i="6"/>
  <c r="J99" i="6"/>
  <c r="J103" i="6"/>
  <c r="J100" i="6"/>
  <c r="J112" i="6"/>
  <c r="J114" i="6"/>
  <c r="J115" i="6"/>
  <c r="J113" i="6"/>
  <c r="J117" i="6"/>
  <c r="J23" i="15"/>
  <c r="J24" i="15"/>
  <c r="J25" i="15"/>
  <c r="J26" i="15"/>
  <c r="J27" i="15"/>
  <c r="J28" i="15"/>
  <c r="J60" i="15"/>
  <c r="J63" i="15"/>
  <c r="J245" i="15"/>
  <c r="J252" i="15"/>
  <c r="J253" i="15"/>
  <c r="J597" i="15"/>
  <c r="J598" i="15"/>
  <c r="J22" i="15"/>
  <c r="J14" i="14"/>
  <c r="J15" i="14"/>
  <c r="J16" i="14"/>
  <c r="J17" i="14"/>
  <c r="J18" i="14"/>
  <c r="J19" i="14"/>
  <c r="J20" i="14"/>
  <c r="J21" i="14"/>
  <c r="J22" i="14"/>
  <c r="J23" i="14"/>
  <c r="J24" i="14"/>
  <c r="J25" i="14"/>
  <c r="J26" i="14"/>
  <c r="J29" i="14"/>
  <c r="J30" i="14"/>
  <c r="J31" i="14"/>
  <c r="J32" i="14"/>
  <c r="J33" i="14"/>
  <c r="J60" i="14"/>
  <c r="J61" i="14"/>
  <c r="J62" i="14"/>
  <c r="J63" i="14"/>
  <c r="J64" i="14"/>
  <c r="J65" i="14"/>
  <c r="J66" i="14"/>
  <c r="J67" i="14"/>
  <c r="J68" i="14"/>
  <c r="J69" i="14"/>
  <c r="J70" i="14"/>
  <c r="J71" i="14"/>
  <c r="J72" i="14"/>
  <c r="J73" i="14"/>
  <c r="J13" i="14"/>
  <c r="J94" i="6"/>
  <c r="J58" i="9"/>
  <c r="J12" i="5"/>
  <c r="J14" i="4"/>
  <c r="J15" i="2"/>
</calcChain>
</file>

<file path=xl/sharedStrings.xml><?xml version="1.0" encoding="utf-8"?>
<sst xmlns="http://schemas.openxmlformats.org/spreadsheetml/2006/main" count="49317" uniqueCount="22109">
  <si>
    <t>亞 勃 克 國 際 圖 書 有 限 公 司</t>
    <phoneticPr fontId="8" type="noConversion"/>
  </si>
  <si>
    <t>太 普 專 業 網 路 書 店</t>
  </si>
  <si>
    <r>
      <t xml:space="preserve">(24158) </t>
    </r>
    <r>
      <rPr>
        <sz val="12"/>
        <rFont val="細明體"/>
        <family val="3"/>
        <charset val="136"/>
      </rPr>
      <t>新北市三重區興德路</t>
    </r>
    <r>
      <rPr>
        <sz val="12"/>
        <rFont val="Times New Roman"/>
        <family val="1"/>
      </rPr>
      <t>123-8</t>
    </r>
    <r>
      <rPr>
        <sz val="12"/>
        <rFont val="細明體"/>
        <family val="3"/>
        <charset val="136"/>
      </rPr>
      <t>號</t>
    </r>
    <r>
      <rPr>
        <sz val="12"/>
        <rFont val="Times New Roman"/>
        <family val="1"/>
      </rPr>
      <t>3</t>
    </r>
    <r>
      <rPr>
        <sz val="12"/>
        <rFont val="細明體"/>
        <family val="3"/>
        <charset val="136"/>
      </rPr>
      <t>樓</t>
    </r>
    <phoneticPr fontId="8" type="noConversion"/>
  </si>
  <si>
    <t>TEL:(02)8512-4558  FAX:(02)8512-4560</t>
  </si>
  <si>
    <t>http://www.topbooks.com.tw</t>
  </si>
  <si>
    <t>Email: arbert.books@msa.hinet.net</t>
    <phoneticPr fontId="8" type="noConversion"/>
  </si>
  <si>
    <t>敬請踴躍推薦圖書館採購</t>
    <phoneticPr fontId="8" type="noConversion"/>
  </si>
  <si>
    <t>推薦姓名
&amp;系所</t>
    <phoneticPr fontId="8" type="noConversion"/>
  </si>
  <si>
    <t>主題</t>
    <phoneticPr fontId="8" type="noConversion"/>
  </si>
  <si>
    <t>作者</t>
    <phoneticPr fontId="8" type="noConversion"/>
  </si>
  <si>
    <t>書名</t>
    <phoneticPr fontId="8" type="noConversion"/>
  </si>
  <si>
    <t>年份</t>
    <phoneticPr fontId="8" type="noConversion"/>
  </si>
  <si>
    <t>出版社</t>
    <phoneticPr fontId="8" type="noConversion"/>
  </si>
  <si>
    <t>ISBN</t>
    <phoneticPr fontId="8" type="noConversion"/>
  </si>
  <si>
    <t>幣別</t>
    <phoneticPr fontId="8" type="noConversion"/>
  </si>
  <si>
    <t>外幣
參考價</t>
    <phoneticPr fontId="8" type="noConversion"/>
  </si>
  <si>
    <t>亞勃克 教育學群 期貨書單 (需國外訂購)</t>
    <phoneticPr fontId="8" type="noConversion"/>
  </si>
  <si>
    <t>教育</t>
    <phoneticPr fontId="8" type="noConversion"/>
  </si>
  <si>
    <t>心理</t>
    <phoneticPr fontId="8" type="noConversion"/>
  </si>
  <si>
    <t>通識</t>
    <phoneticPr fontId="8" type="noConversion"/>
  </si>
  <si>
    <t>亞勃克 教育學群 期貨書單 (需國外訂購)</t>
    <phoneticPr fontId="8" type="noConversion"/>
  </si>
  <si>
    <t>認證考試</t>
    <phoneticPr fontId="8" type="noConversion"/>
  </si>
  <si>
    <t>特殊教育</t>
    <phoneticPr fontId="8" type="noConversion"/>
  </si>
  <si>
    <t>生死學</t>
    <phoneticPr fontId="8" type="noConversion"/>
  </si>
  <si>
    <t>行為科學</t>
    <phoneticPr fontId="8" type="noConversion"/>
  </si>
  <si>
    <t>幼兒教育</t>
    <phoneticPr fontId="8" type="noConversion"/>
  </si>
  <si>
    <t>遠距教學</t>
    <phoneticPr fontId="8" type="noConversion"/>
  </si>
  <si>
    <t>童書</t>
    <phoneticPr fontId="8" type="noConversion"/>
  </si>
  <si>
    <t>Psychology / Cognition</t>
  </si>
  <si>
    <t>Psychology / Cultural psychology</t>
  </si>
  <si>
    <t>Psychology / Social psychology</t>
  </si>
  <si>
    <t>Education / Education, history, theory</t>
  </si>
  <si>
    <t>Marilyn Fleer</t>
  </si>
  <si>
    <t>2013</t>
  </si>
  <si>
    <t>2014</t>
  </si>
  <si>
    <t>USD</t>
  </si>
  <si>
    <t>Wiley-亞勃克</t>
  </si>
  <si>
    <t>Aguilar</t>
  </si>
  <si>
    <t>Jossey-Bass</t>
  </si>
  <si>
    <t>Education / Adult &amp; Continuing Education</t>
  </si>
  <si>
    <t>Taylor</t>
  </si>
  <si>
    <t>Education</t>
  </si>
  <si>
    <t>Harvard University Press-亞勃克</t>
  </si>
  <si>
    <t>EUR</t>
  </si>
  <si>
    <t>Jones</t>
  </si>
  <si>
    <t>Williams</t>
  </si>
  <si>
    <t>Psychology / Personality &amp; Individual Differences</t>
  </si>
  <si>
    <t>Psychology / Organizational &amp; Industrial Psychology</t>
  </si>
  <si>
    <t>Spector</t>
  </si>
  <si>
    <t>Psychology / Health &amp; Behavioral Clinical Psychology</t>
  </si>
  <si>
    <t>Psychology / Forensic Psychology</t>
  </si>
  <si>
    <t>Li</t>
  </si>
  <si>
    <t>Psychology / Developmental Psychology</t>
  </si>
  <si>
    <t>Thompson</t>
  </si>
  <si>
    <t>Psychology / Cognitive Psychology</t>
  </si>
  <si>
    <t>Psychology / Clinical Psychology</t>
  </si>
  <si>
    <t>Morris</t>
  </si>
  <si>
    <t>Psychology / Child &amp; Adolescent Clinical Psychology</t>
  </si>
  <si>
    <t>Psychology / Assessment</t>
  </si>
  <si>
    <t>Miller</t>
  </si>
  <si>
    <t>Psychology / Applied Psychology</t>
  </si>
  <si>
    <t>Psychology / Abnormal Psychology</t>
  </si>
  <si>
    <t>Psychology / General</t>
  </si>
  <si>
    <t>Psychology</t>
  </si>
  <si>
    <t>Psychology / Psychological Methods, Research &amp; Statistics</t>
  </si>
  <si>
    <t>Evaluation / Evaluation &amp; Research Methods</t>
  </si>
  <si>
    <t>9780470658451</t>
  </si>
  <si>
    <t>Shehan</t>
  </si>
  <si>
    <t>Family &amp; Child Studies / Family &amp; Child Studies Special Topics</t>
  </si>
  <si>
    <t>Johnson</t>
  </si>
  <si>
    <t>Education / Technology &amp; Education (K-12)</t>
  </si>
  <si>
    <t>9781118449776</t>
  </si>
  <si>
    <t>Education / Teaching &amp; Learning (K-12)</t>
  </si>
  <si>
    <t>Education / Leadership &amp; Administration (K-12)</t>
  </si>
  <si>
    <t>Chandos Publishing-亞勃克</t>
  </si>
  <si>
    <t>Education / Teaching &amp; Learning (Higher Education)</t>
  </si>
  <si>
    <t>Seemiller</t>
  </si>
  <si>
    <t>Education / Student Affairs &amp; Development (Higher Education)</t>
  </si>
  <si>
    <t>Kouzes</t>
  </si>
  <si>
    <t>Buller</t>
  </si>
  <si>
    <t>Education / Leadership, Administration &amp; Policy (Higher Education)</t>
  </si>
  <si>
    <t>Education/Higher</t>
  </si>
  <si>
    <t>Education / Higher</t>
  </si>
  <si>
    <t>Gasman, Marybeth</t>
  </si>
  <si>
    <t>9781118859353</t>
  </si>
  <si>
    <t>Education / Online Teaching and Learning</t>
  </si>
  <si>
    <t>9781118531709</t>
  </si>
  <si>
    <t>Motivating And Retaining Online Students: Research-Based Strategies That Work</t>
  </si>
  <si>
    <t>Lehman</t>
  </si>
  <si>
    <t>9781118123737</t>
  </si>
  <si>
    <t>Lessons From The Virtual Classroom 2nd Edition: The Realities Of Online Teaching</t>
  </si>
  <si>
    <t>Palloff</t>
  </si>
  <si>
    <t>9781118462669</t>
  </si>
  <si>
    <t>A Guide To Online Course Design: Strategies For Student Success</t>
  </si>
  <si>
    <t>Stavredes</t>
  </si>
  <si>
    <t>Children</t>
  </si>
  <si>
    <t>Evaluation in e-Learning</t>
  </si>
  <si>
    <t>9781631173417</t>
  </si>
  <si>
    <t>Roberta V. Nata</t>
  </si>
  <si>
    <t xml:space="preserve">Social &amp; Developmental Psychology / Child &amp; Developmental Psychology </t>
  </si>
  <si>
    <t>SAGE Publications Ltd-亞勃克</t>
  </si>
  <si>
    <t>Theodore J. Kowalski</t>
  </si>
  <si>
    <t>Study Skills (General)</t>
  </si>
  <si>
    <t>Peter Lang Publishers-亞勃克</t>
  </si>
  <si>
    <t>Learning Matters-亞勃克</t>
  </si>
  <si>
    <t>David A. Sousa</t>
  </si>
  <si>
    <t>Sally Neaum</t>
  </si>
  <si>
    <t>Gerard Giordano</t>
  </si>
  <si>
    <t>Education/Learning Styles</t>
  </si>
  <si>
    <t>Education/Parent Participation</t>
  </si>
  <si>
    <t>Education/Professional Development</t>
  </si>
  <si>
    <t>Education/Teaching Methods &amp; Materials / General</t>
  </si>
  <si>
    <t>Education/Teaching Methods &amp; Materials / Reading &amp; Phonics</t>
  </si>
  <si>
    <t>Education/Teaching Methods &amp; Materials / Science &amp; Technology</t>
  </si>
  <si>
    <t>Tan</t>
  </si>
  <si>
    <t>James Pedersen</t>
  </si>
  <si>
    <t>Zhu</t>
  </si>
  <si>
    <t>Arlene Fink</t>
  </si>
  <si>
    <t>Psychology (General)</t>
  </si>
  <si>
    <t>Psychology/Developmental Psychology</t>
  </si>
  <si>
    <t>Psychology/Clinical Psychology</t>
  </si>
  <si>
    <t>Allen</t>
  </si>
  <si>
    <t>Psychology/Cognitive Psychology</t>
  </si>
  <si>
    <t>SAGE Publications Pvt. Ltd-亞勃克</t>
  </si>
  <si>
    <t>Hodgson</t>
  </si>
  <si>
    <t>Gupta</t>
  </si>
  <si>
    <t>Lawrence R. Samuel</t>
  </si>
  <si>
    <t>Sims</t>
  </si>
  <si>
    <t>Education/Educational Policy &amp; Reform / General</t>
  </si>
  <si>
    <t>9781442222236</t>
  </si>
  <si>
    <t>9780739190906</t>
  </si>
  <si>
    <t>D. T. Siebert</t>
  </si>
  <si>
    <t>Research Methods &amp; Evaluation (General)</t>
  </si>
  <si>
    <t>Andy Field</t>
  </si>
  <si>
    <t>David Silverman</t>
  </si>
  <si>
    <t>Keith F Punch</t>
  </si>
  <si>
    <t>Smeyers</t>
  </si>
  <si>
    <t>Education/Higher Education</t>
  </si>
  <si>
    <t>Paulsen</t>
  </si>
  <si>
    <t>Gary Thomas</t>
  </si>
  <si>
    <t>Neil J. Salkind</t>
  </si>
  <si>
    <t>Craig A. Mertler</t>
  </si>
  <si>
    <t>Jason W. Osborne</t>
  </si>
  <si>
    <t>Kevin Crowley</t>
  </si>
  <si>
    <t>Education/Preschool &amp; Kindergarten</t>
  </si>
  <si>
    <t>Chen</t>
  </si>
  <si>
    <t>Fleer</t>
  </si>
  <si>
    <t>Engineering/Computational Intelligence</t>
  </si>
  <si>
    <t>Clark</t>
  </si>
  <si>
    <t>Khine</t>
  </si>
  <si>
    <t>9783319024226</t>
  </si>
  <si>
    <t>Walling</t>
  </si>
  <si>
    <t>9783319024196</t>
  </si>
  <si>
    <t>Ifenthaler</t>
  </si>
  <si>
    <t>Orey</t>
  </si>
  <si>
    <t>9783319063133</t>
  </si>
  <si>
    <t>Balula</t>
  </si>
  <si>
    <t>9783319054247</t>
  </si>
  <si>
    <t>Education/Computers &amp; Technology</t>
  </si>
  <si>
    <t>Education/Leadership</t>
  </si>
  <si>
    <t>Treagust</t>
  </si>
  <si>
    <t>The Design, Experience and Practice of Networked Learning</t>
  </si>
  <si>
    <t>9783319019390</t>
  </si>
  <si>
    <t>M. Scott Norton</t>
  </si>
  <si>
    <t>Education/Administration / Higher</t>
  </si>
  <si>
    <t>Sachs</t>
  </si>
  <si>
    <t>Huang</t>
  </si>
  <si>
    <t>Peña-Ayala</t>
  </si>
  <si>
    <t>Educational Data Mining: Applications and Trends</t>
  </si>
  <si>
    <t>9783319027371</t>
  </si>
  <si>
    <t>Ivanović</t>
  </si>
  <si>
    <t>E-Learning Paradigms and Applications: Agent-based Approach</t>
  </si>
  <si>
    <t>9783642419645</t>
  </si>
  <si>
    <t>Bond</t>
  </si>
  <si>
    <t>Building Virtual Communities of Practice for Distance Educators</t>
  </si>
  <si>
    <t>9783319036250</t>
  </si>
  <si>
    <t>Education/Distance &amp; Online Education</t>
  </si>
  <si>
    <t>Wayne Journell</t>
  </si>
  <si>
    <t>Online Learning: Strategies for K-12 Teachers</t>
  </si>
  <si>
    <t>9781475801408</t>
  </si>
  <si>
    <t xml:space="preserve"> Insung Jung, Tat Men Wong and Tian Belawati</t>
  </si>
  <si>
    <t>Quality Assurance in Distance Education and E-learning: Challenges and Solutions from Asia</t>
  </si>
  <si>
    <t>9788132110064</t>
  </si>
  <si>
    <t>Jean McNiff</t>
  </si>
  <si>
    <t>Bloomsbury Academic-亞勃克</t>
  </si>
  <si>
    <t>GBP</t>
  </si>
  <si>
    <t>OECD</t>
  </si>
  <si>
    <t>Palgrave MacMillan-亞勃克</t>
  </si>
  <si>
    <t>Kalogeras, Stavroula</t>
  </si>
  <si>
    <t>Transmedia Storytelling and the New Era of Media Convergence in Higher Education</t>
  </si>
  <si>
    <t>9781137388360</t>
  </si>
  <si>
    <t>Teachers College Press-亞勃克</t>
  </si>
  <si>
    <t>Baker, Stephanie Alice</t>
  </si>
  <si>
    <t>9781137386137</t>
  </si>
  <si>
    <t>亞勃克 教育學群 期貨書單 (需國外訂購)</t>
    <phoneticPr fontId="8" type="noConversion"/>
  </si>
  <si>
    <t>主題</t>
    <phoneticPr fontId="8" type="noConversion"/>
  </si>
  <si>
    <t>APPI-亞勃克</t>
  </si>
  <si>
    <t>Computers</t>
  </si>
  <si>
    <t>Stylus Publishing-亞勃克</t>
  </si>
  <si>
    <t>Cornelius, Sarah</t>
  </si>
  <si>
    <t>Live Online Learning: Strategies for the Web Conferencing Classroom</t>
  </si>
  <si>
    <t>9781137328755</t>
  </si>
  <si>
    <t>Education/Adult education, continuous learning</t>
  </si>
  <si>
    <t>Gary E. Miller (author)</t>
  </si>
  <si>
    <t>Leading the E-Learning Transformation of Higher Education: Meeting the Challenges of Technology and Distance Education</t>
  </si>
  <si>
    <t>9781579227951</t>
  </si>
  <si>
    <r>
      <rPr>
        <b/>
        <sz val="10"/>
        <rFont val="新細明體"/>
        <family val="1"/>
        <charset val="136"/>
      </rPr>
      <t>主題</t>
    </r>
    <phoneticPr fontId="8" type="noConversion"/>
  </si>
  <si>
    <r>
      <rPr>
        <b/>
        <sz val="10"/>
        <rFont val="新細明體"/>
        <family val="1"/>
        <charset val="136"/>
      </rPr>
      <t>作者</t>
    </r>
    <phoneticPr fontId="8" type="noConversion"/>
  </si>
  <si>
    <r>
      <rPr>
        <b/>
        <sz val="10"/>
        <rFont val="新細明體"/>
        <family val="1"/>
        <charset val="136"/>
      </rPr>
      <t>書名</t>
    </r>
    <phoneticPr fontId="8" type="noConversion"/>
  </si>
  <si>
    <r>
      <rPr>
        <b/>
        <sz val="10"/>
        <rFont val="新細明體"/>
        <family val="1"/>
        <charset val="136"/>
      </rPr>
      <t>年份</t>
    </r>
    <phoneticPr fontId="8" type="noConversion"/>
  </si>
  <si>
    <r>
      <rPr>
        <b/>
        <sz val="10"/>
        <rFont val="新細明體"/>
        <family val="1"/>
        <charset val="136"/>
      </rPr>
      <t>出版社</t>
    </r>
    <phoneticPr fontId="8" type="noConversion"/>
  </si>
  <si>
    <r>
      <rPr>
        <b/>
        <sz val="10"/>
        <rFont val="新細明體"/>
        <family val="1"/>
        <charset val="136"/>
      </rPr>
      <t>幣別</t>
    </r>
    <phoneticPr fontId="8" type="noConversion"/>
  </si>
  <si>
    <r>
      <rPr>
        <b/>
        <sz val="10"/>
        <rFont val="新細明體"/>
        <family val="1"/>
        <charset val="136"/>
      </rPr>
      <t xml:space="preserve">推薦姓名
</t>
    </r>
    <r>
      <rPr>
        <b/>
        <sz val="10"/>
        <rFont val="Arial"/>
        <family val="2"/>
      </rPr>
      <t>&amp;</t>
    </r>
    <r>
      <rPr>
        <b/>
        <sz val="10"/>
        <rFont val="新細明體"/>
        <family val="1"/>
        <charset val="136"/>
      </rPr>
      <t>系所</t>
    </r>
    <phoneticPr fontId="8" type="noConversion"/>
  </si>
  <si>
    <r>
      <rPr>
        <b/>
        <sz val="10"/>
        <rFont val="新細明體"/>
        <family val="1"/>
        <charset val="136"/>
      </rPr>
      <t>外幣
參考價</t>
    </r>
    <phoneticPr fontId="8" type="noConversion"/>
  </si>
  <si>
    <t>Higher Education</t>
  </si>
  <si>
    <t>Springer-亞勃克</t>
  </si>
  <si>
    <t>Jossey-Bass-亞勃克</t>
  </si>
  <si>
    <t>Johns Hopkins University Press-亞勃克</t>
  </si>
  <si>
    <t>Stylus Publishing (VA)-亞勃克</t>
  </si>
  <si>
    <t>Prentice Hall-亞勃克</t>
  </si>
  <si>
    <t>Lexington Books-亞勃克</t>
  </si>
  <si>
    <t>R &amp; L Education-亞勃克</t>
  </si>
  <si>
    <t>Cambridge University Press-亞勃克</t>
  </si>
  <si>
    <t>Rowman &amp; Littlefield Publishers-亞勃克</t>
  </si>
  <si>
    <t>University Press of America-亞勃克</t>
  </si>
  <si>
    <t>Jung, Insung</t>
  </si>
  <si>
    <t>Culture and Online Learning: Global Perspectives and Research</t>
  </si>
  <si>
    <t>American Library Association-亞勃克</t>
  </si>
  <si>
    <t>Libraries Unlimited-亞勃克</t>
  </si>
  <si>
    <t>Higher Education to 2030: Technology</t>
  </si>
  <si>
    <t>9789264060937</t>
  </si>
  <si>
    <t>Clark, Tom</t>
  </si>
  <si>
    <t>Online, Blended, and Distance Education: Building Successful School Programs</t>
  </si>
  <si>
    <t>9781620361634</t>
  </si>
  <si>
    <t>9789401794923</t>
  </si>
  <si>
    <t>Monash University Publishing-亞勃克</t>
  </si>
  <si>
    <t>Ferster, Bill</t>
  </si>
  <si>
    <t>9789400777927</t>
  </si>
  <si>
    <t>Leitch, Thomas</t>
  </si>
  <si>
    <t>Wikipedia U: Knowledge, Authority, and Liberal Education in the Digital Age</t>
  </si>
  <si>
    <t>9781421415352</t>
  </si>
  <si>
    <t>Cheminais, Rita</t>
  </si>
  <si>
    <t>Danforth, Scot</t>
  </si>
  <si>
    <t>Farrell, Michael</t>
  </si>
  <si>
    <t>Research Methods</t>
  </si>
  <si>
    <t>Gunter, Helen M.</t>
  </si>
  <si>
    <t>9783642382901</t>
  </si>
  <si>
    <t>9783319036045</t>
  </si>
  <si>
    <t>9783662439265</t>
  </si>
  <si>
    <t>9789400741645</t>
  </si>
  <si>
    <t>9780807755396</t>
  </si>
  <si>
    <t>9789812870889</t>
  </si>
  <si>
    <t>9789401794329</t>
  </si>
  <si>
    <t>Online Learning / Distance Education / Web-Based Learning</t>
  </si>
  <si>
    <t>Kipp, Kristin</t>
  </si>
  <si>
    <t>Teaching on the Education Frontier: Instructional Strategies for Online and Blended Classrooms, Grades 5-12</t>
  </si>
  <si>
    <t>Kovacs, Diane K.</t>
  </si>
  <si>
    <t>9780838911716</t>
  </si>
  <si>
    <t>Barrett, Stacey</t>
  </si>
  <si>
    <t>Power Up: A Practical Student's Guide to Online Learning Plus New Mystudentsuccesslab Update -- Access Card Package</t>
  </si>
  <si>
    <t>9780134018980</t>
  </si>
  <si>
    <t>Smith, Robin M.</t>
  </si>
  <si>
    <t>Conquering the Content: A Blueprint for Online Course Design and Development (Revised)</t>
  </si>
  <si>
    <t>9781118717080</t>
  </si>
  <si>
    <t>Bernat, Christine</t>
  </si>
  <si>
    <t>9781475805864</t>
  </si>
  <si>
    <t>Tu, Chih-Hsiun</t>
  </si>
  <si>
    <t>Strategies for Building a Web 2.0 Learning Environment</t>
  </si>
  <si>
    <t>9781598846867</t>
  </si>
  <si>
    <t>Peters, Dorian</t>
  </si>
  <si>
    <t>New Riders Publishing-亞勃克</t>
  </si>
  <si>
    <t>9780321903044</t>
  </si>
  <si>
    <t>Helge, Kris</t>
  </si>
  <si>
    <t>9781843347330</t>
  </si>
  <si>
    <t>Arya, Rina</t>
  </si>
  <si>
    <t>9780230389335</t>
  </si>
  <si>
    <t>Langford, Jean M.</t>
  </si>
  <si>
    <t>9780816687176</t>
  </si>
  <si>
    <t>Baughan, Elizabeth P.</t>
  </si>
  <si>
    <t>9780299291808</t>
  </si>
  <si>
    <t>Cottrell, Philip</t>
  </si>
  <si>
    <t>9781909325463</t>
  </si>
  <si>
    <t>Ahren, Eva</t>
  </si>
  <si>
    <t>9781580464635</t>
  </si>
  <si>
    <t>Horlyck, Charlotte</t>
  </si>
  <si>
    <t>9780824839680</t>
  </si>
  <si>
    <t>McCosker, Anthony</t>
  </si>
  <si>
    <t>9781137273505</t>
  </si>
  <si>
    <t>Aveline-Dubach, Natacha</t>
  </si>
  <si>
    <t>Voth, Ben</t>
  </si>
  <si>
    <t>9780739182055</t>
  </si>
  <si>
    <t>9781579228552</t>
  </si>
  <si>
    <t>Plunkett, Margaret</t>
  </si>
  <si>
    <t>9781922235244</t>
  </si>
  <si>
    <t>Christopher, Darlene</t>
  </si>
  <si>
    <t>The Successful Virtual Classroom: How to Design and Facilitate Interactive and Engaging Live Online Learning</t>
  </si>
  <si>
    <t>AMACOM/American Management Association-亞勃克</t>
  </si>
  <si>
    <t>9780814434284</t>
  </si>
  <si>
    <t>Nova Science-亞勃克</t>
  </si>
  <si>
    <t xml:space="preserve">Y. Psaromiligkos, A. Spyridakos (Technological Educational Institute of Piraeus, Athens, Greece), S. Retalis (University of Pireaus, Athens, Greece) </t>
  </si>
  <si>
    <t xml:space="preserve">Fay Patel (Director of Education Management, Monash University Malaysia, Malaysia)
</t>
  </si>
  <si>
    <t>Online Learning: An Educational Development Perspective</t>
  </si>
  <si>
    <t>9781633210882</t>
  </si>
  <si>
    <t>Zeng Haijun, Bao Huaying and Chen Geng</t>
  </si>
  <si>
    <t>E-Learning in China</t>
  </si>
  <si>
    <t>9788132111603</t>
  </si>
  <si>
    <t>International Society for Technology in Education(ISTE)-亞勃克</t>
  </si>
  <si>
    <t>The National Science Teachers Association (NSTA Press)-亞勃克</t>
  </si>
  <si>
    <t>By Keen Babbage</t>
  </si>
  <si>
    <t>Education*Education|Curriculum planning &amp; development</t>
  </si>
  <si>
    <t>9780761865360</t>
  </si>
  <si>
    <t>Information Communication Technology (ICT) Integration to Educational Curricula: A New Direction for Africa</t>
  </si>
  <si>
    <t>By Edward Spooner</t>
  </si>
  <si>
    <t>Interactive Student Centered Learning: A Cooperative Approach to Learning</t>
  </si>
  <si>
    <t>9781475813470</t>
  </si>
  <si>
    <t>By David K. Pugalee</t>
  </si>
  <si>
    <t>Effective Content Reading Strategies to Develop Mathematical and Scientific Literacy: Supporting the Common Core State Standards and the Next Generation Science Standards</t>
  </si>
  <si>
    <t>9781442238213</t>
  </si>
  <si>
    <t>The Conscience of a Teacher: More Than Fulfilling a Contract</t>
  </si>
  <si>
    <t>9781475814156</t>
  </si>
  <si>
    <t>By Charles K. Stallard and Julie Cocker</t>
  </si>
  <si>
    <t>Education Technology and the Failure of American Schools</t>
  </si>
  <si>
    <t>9781475811117</t>
  </si>
  <si>
    <t>By Mary Ellen Freeley and Diane Scricca</t>
  </si>
  <si>
    <t>Become a Leader of Leaders: Raise Student Achievement</t>
  </si>
  <si>
    <t>9781475801378</t>
  </si>
  <si>
    <t>By Patricia Kohler-Evans and Candice Dowd Barnes</t>
  </si>
  <si>
    <t>Civility, Compassion, and Courage in Schools Today: Strategies for Implementing in K-12 Classrooms</t>
  </si>
  <si>
    <t>9781475809756</t>
  </si>
  <si>
    <t>By Edward L. Harris</t>
  </si>
  <si>
    <t>How Schools Succeed: Context, Culture, and Strategic Leadership, 2nd Edition</t>
  </si>
  <si>
    <t>9781475808315</t>
  </si>
  <si>
    <t>By Daniel L. Duke</t>
  </si>
  <si>
    <t>Leadership for Low-Performing Schools: A Step-by-Step Guide to the School Turnaround Process</t>
  </si>
  <si>
    <t>9781475810240</t>
  </si>
  <si>
    <t>Edited by Elizabeth C. Reilly and Quirin J. Bauer - Foreword by Helen C. Sobehart</t>
  </si>
  <si>
    <t>Women Leading Education across the Continents: Overcoming the Barriers</t>
  </si>
  <si>
    <t>9781475802245</t>
  </si>
  <si>
    <t>By Norris M. Haynes; Sousan Arafeh and Cynthia McDaniels</t>
  </si>
  <si>
    <t>Educational Leadership: Perspectives on Preparation and Practice</t>
  </si>
  <si>
    <t>9780761864721</t>
  </si>
  <si>
    <t>Reclaiming the Teaching Profession: Transforming the Dialogue on Public Education</t>
  </si>
  <si>
    <t>9781475810301</t>
  </si>
  <si>
    <t>Common Sense Questions about School Administration: The Answers Can Provide Essential Steps to Improvement</t>
  </si>
  <si>
    <t>9781475812602</t>
  </si>
  <si>
    <t>Summer versus School: The Possibilities of the Year-Round School</t>
  </si>
  <si>
    <t>9781475812541</t>
  </si>
  <si>
    <t>9781475817614</t>
  </si>
  <si>
    <t>9781610482929</t>
  </si>
  <si>
    <t>A Toolkit for Department Chairs</t>
  </si>
  <si>
    <t>9781475814187</t>
  </si>
  <si>
    <t>Behind the Curtain: Tackling the Myths and Mistakes of School Management</t>
  </si>
  <si>
    <t>9781475812657</t>
  </si>
  <si>
    <t>Impact: How Assistant Principals Can Be High Performing Leaders</t>
  </si>
  <si>
    <t>9781475811056</t>
  </si>
  <si>
    <t>9781442241770</t>
  </si>
  <si>
    <t>Understanding Authority in Higher Education</t>
  </si>
  <si>
    <t>Iste</t>
  </si>
  <si>
    <t>Multimedia Bundle: Teaching With Digital Images, Teaching With Digital Video</t>
  </si>
  <si>
    <t>9781564843043</t>
  </si>
  <si>
    <t>Anne C. Martin^^Ellen Schwartz</t>
  </si>
  <si>
    <t>Making Space For Active Learning</t>
  </si>
  <si>
    <t>Jeffrey D. Wilhelm^^Whitney Douglas^^Sara W. Fry</t>
  </si>
  <si>
    <t>The Activ(ist) Learner: Inquiry, Literacy, and Service to Make Learning Matter</t>
  </si>
  <si>
    <t>9780807755952</t>
  </si>
  <si>
    <t>By Amy Hutchison and Jamie Colwell</t>
  </si>
  <si>
    <t>Using Digital Tools to Support Literacy Instruction and Enhance Reading and Writing Practices in Grades K-5</t>
  </si>
  <si>
    <t>9781442234949</t>
  </si>
  <si>
    <t>By Katie Alaniz and Dawn Wilson</t>
  </si>
  <si>
    <t>Naturalizing Digital Immigrants: The Power of Collegial Coaching for Technology Integration</t>
  </si>
  <si>
    <t>9781475812800</t>
  </si>
  <si>
    <t>By Richard Beach; Chris M. Anson; Lee-Ann Kastman Breuch and Thomas Reynolds</t>
  </si>
  <si>
    <t>Understanding and Creating Digital Texts: An Activity-Based Approach</t>
  </si>
  <si>
    <t>9781442228733</t>
  </si>
  <si>
    <t>Brown</t>
  </si>
  <si>
    <t>Paulo Freire</t>
  </si>
  <si>
    <t>Education / Administration, Organization and Leadership</t>
  </si>
  <si>
    <t>Education / International and Comparative Education</t>
  </si>
  <si>
    <t>OUP Oxford-亞勃克</t>
  </si>
  <si>
    <t>Behavioral Sciences / Mental Health</t>
  </si>
  <si>
    <t>Education  / Childhood</t>
  </si>
  <si>
    <t>Education / Childhood Education</t>
  </si>
  <si>
    <t>Psychology / Child and School Psychology</t>
  </si>
  <si>
    <t>Engineering / Computational Intelligence</t>
  </si>
  <si>
    <t>Education / Science Education</t>
  </si>
  <si>
    <t>Zhang</t>
  </si>
  <si>
    <t>Education  / Education Policy &amp; Politics</t>
  </si>
  <si>
    <t>Education / Educational Policy and Politics</t>
  </si>
  <si>
    <t>Marenzi Ivana</t>
  </si>
  <si>
    <t>Multiliteracies and e-learning2.0</t>
  </si>
  <si>
    <t>9783631656525</t>
  </si>
  <si>
    <t>Education / Educational Technology</t>
  </si>
  <si>
    <t>Design Alchemy : Transforming the way we think about learning and teaching</t>
  </si>
  <si>
    <t>Designing Learning for Tablet Classrooms : Innovations in Instruction</t>
  </si>
  <si>
    <t>Sampson</t>
  </si>
  <si>
    <t>Digital Systems for Open Access to Formal and Informal Learning</t>
  </si>
  <si>
    <t>9783319022635</t>
  </si>
  <si>
    <t>Educational Media and Technology Yearbook : Volume 38</t>
  </si>
  <si>
    <t>Evaluation of Online Higher Education : Learning, Interaction and Technology</t>
  </si>
  <si>
    <t>ICT in Education in Global Context : Emerging Trends Report 2013-2014</t>
  </si>
  <si>
    <t>Larusson</t>
  </si>
  <si>
    <t>Learning Analytics : From Research to Practice</t>
  </si>
  <si>
    <t>9781461433040</t>
  </si>
  <si>
    <t>Papa</t>
  </si>
  <si>
    <t>Media Rich Instruction : Connecting Curriculum To All Learners</t>
  </si>
  <si>
    <t>9783319001517</t>
  </si>
  <si>
    <t>Karagiannidis</t>
  </si>
  <si>
    <t>Research on e-Learning and ICT in Education : Technological, Pedagogical and Instructional Perspectives</t>
  </si>
  <si>
    <t>9781461465003</t>
  </si>
  <si>
    <t>Sugar</t>
  </si>
  <si>
    <t>Studies of ID Practices : A Review and Synthesis of Research on ID Current Practices</t>
  </si>
  <si>
    <t>The New Development of Technology Enhanced Learning : Concept, Research and Best Practices</t>
  </si>
  <si>
    <t>Hew</t>
  </si>
  <si>
    <t>Using Blended Learning : Evidence-Based Practices</t>
  </si>
  <si>
    <t xml:space="preserve">7 Steps to Effective Online Teaching </t>
  </si>
  <si>
    <t xml:space="preserve">Developing Sustainable Education in Regional Australia </t>
  </si>
  <si>
    <t xml:space="preserve">Individualized Learning with Technology: Meeting the Needs of High School Students </t>
  </si>
  <si>
    <t xml:space="preserve">Interface Design for Learning: Design Strategies for Learning Experiences </t>
  </si>
  <si>
    <t xml:space="preserve">The Teaching Librarian: Web 2.0, Technology, and Legal Aspects </t>
  </si>
  <si>
    <t>OUP Oxford -亞勃克</t>
  </si>
  <si>
    <t>Excellence Through Equity: Five Principles of Courageous Leadership to Guide Achievement for Every Student</t>
  </si>
  <si>
    <t>Edited by Sarah Martin-Denham</t>
  </si>
  <si>
    <t>Teaching Children and Young People with Special Educational Needs and Disabilities</t>
  </si>
  <si>
    <t>9781446294321</t>
  </si>
  <si>
    <t>Alan Hodkinson</t>
  </si>
  <si>
    <t>Key Issues in Special Educational Needs and Inclusion, 2/e</t>
  </si>
  <si>
    <t>9781473912243</t>
  </si>
  <si>
    <t>Jonathan Glazzard, Jane Stokoe, Alison Hughes, Annette Netherwood and Lesley Neve</t>
  </si>
  <si>
    <t>Teaching and Supporting Children with Special Educational Needs and Disabilities in Primary Schools, 2/e</t>
  </si>
  <si>
    <t>9781473912472</t>
  </si>
  <si>
    <t>Carl Simmons and Claire Hawkins</t>
  </si>
  <si>
    <t>9781446282519</t>
  </si>
  <si>
    <t>OUP USA -亞勃克</t>
  </si>
  <si>
    <t>Cognitive Psychology</t>
  </si>
  <si>
    <t xml:space="preserve">McLean, Kate C.; Syed, Moin </t>
  </si>
  <si>
    <r>
      <t>Koros-</t>
    </r>
    <r>
      <rPr>
        <sz val="10"/>
        <color theme="1"/>
        <rFont val="Tahoma"/>
        <family val="2"/>
      </rPr>
      <t>亞勃克</t>
    </r>
  </si>
  <si>
    <r>
      <t>Education/</t>
    </r>
    <r>
      <rPr>
        <sz val="10"/>
        <color theme="1"/>
        <rFont val="Tahoma"/>
        <family val="2"/>
      </rPr>
      <t>教育相關</t>
    </r>
  </si>
  <si>
    <t>2015</t>
  </si>
  <si>
    <r>
      <t>Cengage Learning-</t>
    </r>
    <r>
      <rPr>
        <sz val="10"/>
        <color theme="1"/>
        <rFont val="Calibri"/>
        <family val="2"/>
      </rPr>
      <t>亞勃克</t>
    </r>
  </si>
  <si>
    <t>2016</t>
  </si>
  <si>
    <t>Psychology &amp; Psychotherapy / Stats for Psych &amp; Behav Scienc</t>
  </si>
  <si>
    <t>Jackson</t>
  </si>
  <si>
    <t>Psychology &amp; Psychotherapy / Psychology</t>
  </si>
  <si>
    <t>Reed</t>
  </si>
  <si>
    <t>O'neill</t>
  </si>
  <si>
    <t>Functional Assessment And Program Development For Problem Behavior, 3/e</t>
  </si>
  <si>
    <t>9781285734828</t>
  </si>
  <si>
    <t>Richards</t>
  </si>
  <si>
    <t>Psychology &amp; Psychotherapy / Death &amp; Dying</t>
  </si>
  <si>
    <t>Corr</t>
  </si>
  <si>
    <t>9781111840617</t>
  </si>
  <si>
    <t>Business Statistics / Operations Research/Mgt Scienc</t>
  </si>
  <si>
    <t>Anderson</t>
  </si>
  <si>
    <t>9781285866314</t>
  </si>
  <si>
    <t>Professional and Career Development</t>
  </si>
  <si>
    <t>Research Methods And Statistics, 5/e</t>
  </si>
  <si>
    <t>9781305257795</t>
  </si>
  <si>
    <t>Research Methods, 2/e</t>
  </si>
  <si>
    <t>Education / Early Childhood</t>
  </si>
  <si>
    <t>Berns</t>
  </si>
  <si>
    <t>Child, Family, School, Community, 10/e</t>
  </si>
  <si>
    <t>9781305088979</t>
  </si>
  <si>
    <t>Sciarra</t>
  </si>
  <si>
    <t>Developing And Administering A Child Care And Education Program, 9/e</t>
  </si>
  <si>
    <t>9781305088085</t>
  </si>
  <si>
    <t>Machado</t>
  </si>
  <si>
    <t>Early Childhood Experiences In Language Arts, 11/e</t>
  </si>
  <si>
    <t>9781305088931</t>
  </si>
  <si>
    <t>Charlesworth</t>
  </si>
  <si>
    <t>Math And Science For Young Children, 8/e</t>
  </si>
  <si>
    <t>9781305088955</t>
  </si>
  <si>
    <t>Positive Child Guidance, 8/e</t>
  </si>
  <si>
    <t>9781305088993</t>
  </si>
  <si>
    <t>Robertson</t>
  </si>
  <si>
    <t>Safety, Nutrition And Health In Early Education, 6/e</t>
  </si>
  <si>
    <t>9781305088900</t>
  </si>
  <si>
    <t>Nilsen</t>
  </si>
  <si>
    <t>Sushil Panchal</t>
  </si>
  <si>
    <t>Patrick Schweighofer, Martin Ebner et al.</t>
  </si>
  <si>
    <t>Best Practices of Online Education</t>
  </si>
  <si>
    <t>9781781639665</t>
  </si>
  <si>
    <t>Cathy S. Cavanaugh, Michael K. Barbour, et al</t>
  </si>
  <si>
    <t>Online Education and Adult Learning</t>
  </si>
  <si>
    <t>9781781639689</t>
  </si>
  <si>
    <t>Rita Barros,  José António Moreira, et al</t>
  </si>
  <si>
    <t>Online Education for Lifelong Learning</t>
  </si>
  <si>
    <t>9781781639696</t>
  </si>
  <si>
    <t xml:space="preserve">Online Teaching Strategies   </t>
  </si>
  <si>
    <t>9781781636404</t>
  </si>
  <si>
    <t>Ali Rıza Erdem, Adriana Soares Pereira et al.</t>
  </si>
  <si>
    <t>Distance Education: A Systems View of Online Learning</t>
  </si>
  <si>
    <t>9781781639672</t>
  </si>
  <si>
    <t>Heider</t>
  </si>
  <si>
    <r>
      <rPr>
        <b/>
        <sz val="10"/>
        <rFont val="Arial Unicode MS"/>
        <family val="2"/>
        <charset val="136"/>
      </rPr>
      <t>摘要簡介連結</t>
    </r>
    <phoneticPr fontId="8" type="noConversion"/>
  </si>
  <si>
    <r>
      <rPr>
        <b/>
        <sz val="10"/>
        <rFont val="Arial Unicode MS"/>
        <family val="2"/>
        <charset val="136"/>
      </rPr>
      <t>摘要簡介連結</t>
    </r>
    <phoneticPr fontId="8" type="noConversion"/>
  </si>
  <si>
    <t>Education / OECD 教育系列</t>
  </si>
  <si>
    <t>OECD-亞勃克</t>
  </si>
  <si>
    <t>Brookes Publishing-亞勃克</t>
  </si>
  <si>
    <t>OECD Reviews of Vocational Education and Training / 職業教育與訓練審核</t>
  </si>
  <si>
    <t>A Skills beyond School Review of Egypt</t>
  </si>
  <si>
    <t>9789264209633</t>
  </si>
  <si>
    <t>Science and Technology / 科學與科技</t>
  </si>
  <si>
    <t>Innovation Policies for Inclusive Growth</t>
  </si>
  <si>
    <t>9789264229419</t>
  </si>
  <si>
    <t>E-Learning in Higher Education in Latin America</t>
  </si>
  <si>
    <t>9789264209961</t>
  </si>
  <si>
    <t xml:space="preserve">Jaime Hawkins </t>
  </si>
  <si>
    <t>Student Engagement: Leadership Practices, Perspectives and Impact of Technology</t>
  </si>
  <si>
    <t>9781634823715</t>
  </si>
  <si>
    <t xml:space="preserve">Sarah McPherson and Elfreda V. Blue (Instructional Technology and Leadership, New York Institute of Technology, NY, USA, and Hofstra University, NY, USA) 
</t>
  </si>
  <si>
    <t xml:space="preserve">Student, Environment, Task, and Technology Tools for the 21st Century Learner
</t>
  </si>
  <si>
    <t>9781634823562</t>
  </si>
  <si>
    <t>Educational Media and Technology Yearbook : Volume 39</t>
  </si>
  <si>
    <t>9783319141879</t>
  </si>
  <si>
    <t>Isaias</t>
  </si>
  <si>
    <t>High Level Models and Methodologies for Information Systems</t>
  </si>
  <si>
    <t>9781461492535</t>
  </si>
  <si>
    <t>Networked Learning : An  Educational Paradigm for the Age of Digital Networks</t>
  </si>
  <si>
    <t>9783319019338</t>
  </si>
  <si>
    <t>Ng</t>
  </si>
  <si>
    <t>New Digital Technology in Education : Conceptualizing Professional Learning for Educators</t>
  </si>
  <si>
    <t>9783319058214</t>
  </si>
  <si>
    <t>LIN</t>
  </si>
  <si>
    <t>New Media and Learning in the 21st Century : A Socio-Cultural Perspective</t>
  </si>
  <si>
    <t>9789812873255</t>
  </si>
  <si>
    <t>Kroop</t>
  </si>
  <si>
    <t>Responsive Open Learning Environments : Outcomes of Research from the ROLE Project</t>
  </si>
  <si>
    <t>9783319023984</t>
  </si>
  <si>
    <t>Angeli</t>
  </si>
  <si>
    <t>Technological Pedagogical Content Knowledge : Exploring, Developing, and Assessing TPCK</t>
  </si>
  <si>
    <t>9781489980793</t>
  </si>
  <si>
    <t>Kinshuk</t>
  </si>
  <si>
    <t>Ubiquitous Learning Environments and Technologies</t>
  </si>
  <si>
    <t>9783662446584</t>
  </si>
  <si>
    <t>The Future of Technology Education</t>
  </si>
  <si>
    <t>9789812871695</t>
  </si>
  <si>
    <t>Henriksen</t>
  </si>
  <si>
    <t>Understanding Student Participation and Choice in Science and Technology Education</t>
  </si>
  <si>
    <t>Lisa M. Meeks; Neera R. Jain</t>
  </si>
  <si>
    <t>9780826123749</t>
  </si>
  <si>
    <t>Education / Higher Education</t>
  </si>
  <si>
    <t>Stacey</t>
  </si>
  <si>
    <t>Zajda</t>
  </si>
  <si>
    <t>Kim</t>
  </si>
  <si>
    <t>Education / Mathematics Education</t>
  </si>
  <si>
    <t>Gibbs</t>
  </si>
  <si>
    <t>Liu</t>
  </si>
  <si>
    <t>Economics / Management Science / Business &amp; Management Science</t>
  </si>
  <si>
    <t>Stagars</t>
  </si>
  <si>
    <t xml:space="preserve"> University Startups and Spin-Offs : Guide for Entrepreneurs in Academia</t>
  </si>
  <si>
    <t>9781484206249</t>
  </si>
  <si>
    <t>9781634637466</t>
  </si>
  <si>
    <t>Gina Abbott</t>
  </si>
  <si>
    <t>Private and Public Schools: International Perspectives, Management and Educational Efficiency</t>
  </si>
  <si>
    <t>9781634823654</t>
  </si>
  <si>
    <t>Hallinger</t>
  </si>
  <si>
    <t>Assessing Instructional Leadership with the Principal Instructional Management Rating Scale</t>
  </si>
  <si>
    <t>9783319155326</t>
  </si>
  <si>
    <t>Sugrue</t>
  </si>
  <si>
    <t>Unmasking School Leadership : A Longitudinal Life History of School Leaders</t>
  </si>
  <si>
    <t>Second International Handbook on Globalisation, Education and Policy Research</t>
  </si>
  <si>
    <t>Globalization, International Education Policy and Local Policy Formation : Voices from the Developing World</t>
  </si>
  <si>
    <t>Social Sciences / Organizational Studies, Economic Sociology</t>
  </si>
  <si>
    <t>Babyesiza</t>
  </si>
  <si>
    <t>University Governance in (Post-)Conflict Southern Sudan 2005–2011 : The Nexus of Islamism, New Public Management and Neopatrimonialism</t>
  </si>
  <si>
    <t>9783658081447</t>
  </si>
  <si>
    <t>Corner, Trevor</t>
  </si>
  <si>
    <t>9781118973639</t>
  </si>
  <si>
    <t>Computers / Certification Guides</t>
  </si>
  <si>
    <t>Ferguson, Bill</t>
  </si>
  <si>
    <t>Comptia Network+ Review Guide: Exam N10-006</t>
  </si>
  <si>
    <t>9781119021162</t>
  </si>
  <si>
    <t>Gibson, Darril</t>
  </si>
  <si>
    <t>MCSA Microsoft Windows 8.1 Complete Study Guide: Exams 70-687, 70-688, and 70-689</t>
  </si>
  <si>
    <t>9781118556870</t>
  </si>
  <si>
    <t>Lammle, Todd</t>
  </si>
  <si>
    <t>Comptia Network+ Certification Kit: Exam N10-006</t>
  </si>
  <si>
    <t>9781119021155</t>
  </si>
  <si>
    <t>Comptia Network+ Deluxe Study Guide: Exam N10-006</t>
  </si>
  <si>
    <t>9781119021278</t>
  </si>
  <si>
    <t>Comptia Network+ Study Guide: Exam N10-006</t>
  </si>
  <si>
    <t>9781119021247</t>
  </si>
  <si>
    <t>Murphy, George</t>
  </si>
  <si>
    <t>Sscp: Systems Security Certified Practitioner Study Guide</t>
  </si>
  <si>
    <t>9781119059653</t>
  </si>
  <si>
    <t>Panek, William</t>
  </si>
  <si>
    <t>MCSA Windows Server 2012 R2 Administration Study Guide: Exam 70-411</t>
  </si>
  <si>
    <t>9781118870181</t>
  </si>
  <si>
    <t>Computers / Security / Networking</t>
  </si>
  <si>
    <t>Stewart, James M.</t>
  </si>
  <si>
    <t>Cissp Certified Information Systems Security Professional Study Guide</t>
  </si>
  <si>
    <t>9781119042716</t>
  </si>
  <si>
    <t>Ssfips Securing Cisco Networks with Sourcefire Intrusion Prevention System Study Guide: Exam 500-285</t>
  </si>
  <si>
    <t>9781119155034</t>
  </si>
  <si>
    <t>Study Aids / GMAT (Graduate Management Admission Test)</t>
  </si>
  <si>
    <t>Gmac</t>
  </si>
  <si>
    <t>GMAT 2016 Official Guide Bundle</t>
  </si>
  <si>
    <t>9781119101819</t>
  </si>
  <si>
    <t>The Official Guide for GMAT Review (2016)</t>
  </si>
  <si>
    <t>9781119042488</t>
  </si>
  <si>
    <t>Study Aids / GRE (Graduate Record Examination)</t>
  </si>
  <si>
    <t>Woldoff, Ron</t>
  </si>
  <si>
    <t>GRE for Dummies: With Online Practice Tests</t>
  </si>
  <si>
    <t>9781118911648</t>
  </si>
  <si>
    <t>Coleman, David D.</t>
  </si>
  <si>
    <t>CWNA Certified Wireless Network Administrator Official Deluxe Study Guide: Exam CWNA-106</t>
  </si>
  <si>
    <t>9781119067764</t>
  </si>
  <si>
    <t>Harwood, Michael, Solicitor</t>
  </si>
  <si>
    <t>Ic3: Internet and Computing Core Certification Global Standard 4 Study Guide</t>
  </si>
  <si>
    <t>9781118952214</t>
  </si>
  <si>
    <t>Heldman, Kim</t>
  </si>
  <si>
    <t>Pmp Project Management Professional Exam Deluxe Study Guide</t>
  </si>
  <si>
    <t>9781119067832</t>
  </si>
  <si>
    <t>Reed, Sandra M.</t>
  </si>
  <si>
    <t>Phr / Sphr Professional in Human Resources Certification Deluxe Study Guide</t>
  </si>
  <si>
    <t>9781119068136</t>
  </si>
  <si>
    <t>Study Aids / ACT (American College Tests)</t>
  </si>
  <si>
    <t>Hatch, Lisa Zimmer</t>
  </si>
  <si>
    <t>ACT for Dummies, with Online Practice Tests</t>
  </si>
  <si>
    <t>9781118911532</t>
  </si>
  <si>
    <t>Study Aids / SAT</t>
  </si>
  <si>
    <t>Woods, Geraldine</t>
  </si>
  <si>
    <t>SAT for Dummies, with Online Practice</t>
  </si>
  <si>
    <t>9781118911495</t>
  </si>
  <si>
    <t>Computers / Certification Guides / A+</t>
  </si>
  <si>
    <t>Docter, Quentin</t>
  </si>
  <si>
    <t>Comptia A+ Complete Study Guide: Exams 220-901 and 220-902</t>
  </si>
  <si>
    <t>9781119137856</t>
  </si>
  <si>
    <t>Rief, Sandra F.</t>
  </si>
  <si>
    <t>The ADHD Book of Lists: A Practical Guide for Helping Children and Teens with Attention Deficit Disorders</t>
  </si>
  <si>
    <t>9781118937754</t>
  </si>
  <si>
    <t>McQuiggan, Scott</t>
  </si>
  <si>
    <t>Mobile Learning: A Handbook for Developers, Educators, and Learners</t>
  </si>
  <si>
    <t>9781118894309</t>
  </si>
  <si>
    <t>Evans, Linda</t>
  </si>
  <si>
    <t>Education / Higher Education / Sociology of Education</t>
  </si>
  <si>
    <t>Burnard, Pamela</t>
  </si>
  <si>
    <t>Linguistics / Second Language Acquisition</t>
  </si>
  <si>
    <t>Meskill, Carla</t>
  </si>
  <si>
    <t>9781474222884</t>
  </si>
  <si>
    <t>Davis, Torria</t>
  </si>
  <si>
    <t>9781118922439</t>
  </si>
  <si>
    <t>Jossey-Bass Publishers</t>
  </si>
  <si>
    <t>9781119139539</t>
  </si>
  <si>
    <t>Tobin, Thomas J.</t>
  </si>
  <si>
    <t>9781118910368</t>
  </si>
  <si>
    <t xml:space="preserve">Mohamed Sarrab (Sultan Qaboos University, Oman) </t>
  </si>
  <si>
    <t>Mobile Learning (M-learning) Concepts, Requirements, Platforms and Frameworks</t>
  </si>
  <si>
    <t>9781634632522</t>
  </si>
  <si>
    <t xml:space="preserve">Moeketsi Letseka </t>
  </si>
  <si>
    <t>9781634638906</t>
  </si>
  <si>
    <t>E-Learning Systems, Environments and Approaches : Theory and Implementation</t>
  </si>
  <si>
    <t>9783319058245</t>
  </si>
  <si>
    <t>Wong</t>
  </si>
  <si>
    <t>Seamless Learning in the Age of Mobile Connectivity</t>
  </si>
  <si>
    <t>9789812871121</t>
  </si>
  <si>
    <t>Chrysafiadi</t>
  </si>
  <si>
    <t>Advances in Personalized Web-Based Education</t>
  </si>
  <si>
    <t>9783319128948</t>
  </si>
  <si>
    <t>Uskov</t>
  </si>
  <si>
    <t>Smart Education and Smart e-Learning</t>
  </si>
  <si>
    <t>9783319198743</t>
  </si>
  <si>
    <t>Sourina</t>
  </si>
  <si>
    <t>Subconscious Learning via Games and Social Media</t>
  </si>
  <si>
    <t>9789812874078</t>
  </si>
  <si>
    <t>Rowman &amp; Littlefield-亞勃克</t>
  </si>
  <si>
    <t>UPA-亞勃克</t>
  </si>
  <si>
    <t>Robert J. Sternberg</t>
  </si>
  <si>
    <t xml:space="preserve">Kathy Leslie </t>
  </si>
  <si>
    <t>Linda Marie Gilliam</t>
  </si>
  <si>
    <t>Brenda Marina</t>
  </si>
  <si>
    <t>Mentoring Away the Glass Ceiling in Academia: A Cultured Critique</t>
  </si>
  <si>
    <t>Michael DeCesare</t>
  </si>
  <si>
    <t>9781442242135</t>
  </si>
  <si>
    <t>Suzanne Kelly</t>
  </si>
  <si>
    <t>9781442241565</t>
  </si>
  <si>
    <t>9781611495751</t>
  </si>
  <si>
    <t>Language Arts &amp; Disciplines / Communication Studies</t>
  </si>
  <si>
    <t>Cosmas Uchenna Nwokeafor</t>
  </si>
  <si>
    <t>Education / Administration / Elementary &amp; Secondary</t>
  </si>
  <si>
    <t>J. Amos Hatch</t>
  </si>
  <si>
    <t>Education / Administration / General</t>
  </si>
  <si>
    <t xml:space="preserve">Jonathan A. Supovitz </t>
  </si>
  <si>
    <t>Challenging Standards: Navigating Conflict and Building Capacity in the Era of the Common Core</t>
  </si>
  <si>
    <t>9781475815849</t>
  </si>
  <si>
    <t>Effective Communication for District and School Administrators, 2/e</t>
  </si>
  <si>
    <t>9781475808841</t>
  </si>
  <si>
    <t>Laura E. Reimer</t>
  </si>
  <si>
    <t>Leadership and School Boards: Guarding the Trust in an Era of Community Engagement, 2/e</t>
  </si>
  <si>
    <t>9781475815061</t>
  </si>
  <si>
    <t xml:space="preserve">Sandra Harris; Julia Ballenger </t>
  </si>
  <si>
    <t>Standards-Based Leadership: A Case Study Book for the Principalship, 2/e</t>
  </si>
  <si>
    <t>9781475816914</t>
  </si>
  <si>
    <t>Teachers with The Magic: Great Teachers Change Students' Lives</t>
  </si>
  <si>
    <t xml:space="preserve">Todd A. DeMitchell </t>
  </si>
  <si>
    <t>The Challenges of Mandating School Uniforms in the Public Schools: Free Speech, Research, and Policy</t>
  </si>
  <si>
    <t>9781475809336</t>
  </si>
  <si>
    <t>The Politics of Authentic Engagement: Tools for Engaging Stakeholders in Ensuring Student Success</t>
  </si>
  <si>
    <t>Education / Administration / Higher</t>
  </si>
  <si>
    <t xml:space="preserve">Rekha S. Rajan </t>
  </si>
  <si>
    <t>Grant Writing: Practical Strategies for Scholars and Professionals</t>
  </si>
  <si>
    <t>9781475814408</t>
  </si>
  <si>
    <t>Satu Rogers and Jeffrey Galle</t>
  </si>
  <si>
    <t>How to be a "HIP" College Campus: Maximizing Learning in Undergraduate Education</t>
  </si>
  <si>
    <t>9781475819014</t>
  </si>
  <si>
    <t>Dean O. Smith</t>
  </si>
  <si>
    <t>Education / Administration / School Superintendents &amp; Principals</t>
  </si>
  <si>
    <t xml:space="preserve">Jeffrey L. Buller </t>
  </si>
  <si>
    <t xml:space="preserve">Anthony P. Barber </t>
  </si>
  <si>
    <t>Christopher Colwell</t>
  </si>
  <si>
    <t>Rowman &amp; Littlefield Publishers-亞勃克</t>
    <phoneticPr fontId="34" type="noConversion"/>
  </si>
  <si>
    <t>GBP</t>
    <phoneticPr fontId="22" type="noConversion"/>
  </si>
  <si>
    <t>EUR</t>
    <phoneticPr fontId="39" type="noConversion"/>
  </si>
  <si>
    <t>GBP</t>
    <phoneticPr fontId="41" type="noConversion"/>
  </si>
  <si>
    <r>
      <t>Springer Publishing-</t>
    </r>
    <r>
      <rPr>
        <sz val="10"/>
        <rFont val="細明體"/>
        <family val="3"/>
        <charset val="136"/>
      </rPr>
      <t>亞勃克</t>
    </r>
    <phoneticPr fontId="8" type="noConversion"/>
  </si>
  <si>
    <t>Elsevier-亞勃克</t>
  </si>
  <si>
    <t>SERIALS</t>
  </si>
  <si>
    <t>9780128020753</t>
  </si>
  <si>
    <t xml:space="preserve">Economic Psychology / Research Methods in Economics / Welfare Economics
</t>
  </si>
  <si>
    <t>Bruni, L.</t>
  </si>
  <si>
    <t>Handbook of Research Methods and Applications in Happiness and Quality of Life</t>
  </si>
  <si>
    <t>9781783471164</t>
  </si>
  <si>
    <t>Naguib, Marc</t>
  </si>
  <si>
    <t>Advances in the Study of Behaviour, vol.48</t>
  </si>
  <si>
    <t>9780128047873</t>
  </si>
  <si>
    <t xml:space="preserve">Education Policy / Education Policy / Sociology and Sociological Theory
</t>
  </si>
  <si>
    <t>Bernardi, F.</t>
  </si>
  <si>
    <t>Education, Occupation and Social Origin: A Comparative Analysis of the Transmission of Socio-Economic Inequalities</t>
  </si>
  <si>
    <t>9781785360442</t>
  </si>
  <si>
    <t>Social Science / Popular Culture</t>
  </si>
  <si>
    <t>Herwitz, Daniel.</t>
  </si>
  <si>
    <t>9780231145404</t>
  </si>
  <si>
    <t xml:space="preserve">Spencer, Patricia Elizabeth; Koester, Lynne Sanford </t>
  </si>
  <si>
    <t xml:space="preserve">Sanders, Kay E.; Wishard Guerra, Alison </t>
  </si>
  <si>
    <t>Social Science / Children's Studies</t>
  </si>
  <si>
    <t>Bronstein, Laura R., and Susan E. Mason.</t>
  </si>
  <si>
    <t>9780231160940</t>
  </si>
  <si>
    <t>Wiley Blackwell-亞勃克</t>
  </si>
  <si>
    <t>Test Prep/A+ Certification</t>
  </si>
  <si>
    <t>Docter</t>
  </si>
  <si>
    <t>Comptia A+ Complete Certification Kit: Exams 220-901 And 220-902, Third Edition</t>
  </si>
  <si>
    <t>Professional Development-亞勃克</t>
  </si>
  <si>
    <t>9781119139744</t>
  </si>
  <si>
    <t>Comptia A+ Complete Deluxe Study Guide (Exams 220-901 And 220-902), Third Edition</t>
  </si>
  <si>
    <t>9781119137931</t>
  </si>
  <si>
    <t>Test Prep/Certification (MSCE, Novell, etc.)</t>
  </si>
  <si>
    <t>Lammle</t>
  </si>
  <si>
    <t>Ccna Data Center: Introducing Cisco Data Center Technologies Study Guide: Exam 640-916</t>
  </si>
  <si>
    <t>9781118661093</t>
  </si>
  <si>
    <t>Oriyano</t>
  </si>
  <si>
    <t>Cehv9: Certified Ethical Hacker Version 9 Study Guide</t>
  </si>
  <si>
    <t>9781119252245</t>
  </si>
  <si>
    <t>Cissp For Dummies, 5Th Edition</t>
  </si>
  <si>
    <t>9781119210238</t>
  </si>
  <si>
    <t>Coleman</t>
  </si>
  <si>
    <t>9781119211082</t>
  </si>
  <si>
    <t>Panek</t>
  </si>
  <si>
    <t>Mcsa Ms Windows 10 Study Guide: Exam 70-697</t>
  </si>
  <si>
    <t>9781119252306</t>
  </si>
  <si>
    <t>Heldman</t>
  </si>
  <si>
    <t>Pmp Project Management Professional Exam Review Guide, Third Edition</t>
  </si>
  <si>
    <t>9781119179726</t>
  </si>
  <si>
    <t>Pmp: Project Management Professional Exam Study Guide, Eighth Edition</t>
  </si>
  <si>
    <t>9781119179672</t>
  </si>
  <si>
    <t>Test Prep/GMAT, LSAT Prep</t>
  </si>
  <si>
    <t>The Official Guide For Gmat® Review With Online Question Bank And Exclusive Video</t>
  </si>
  <si>
    <t>9781119253884</t>
  </si>
  <si>
    <t>The Official Guide To The Gmat Review 2017 Bundle + Question Bank + Video</t>
  </si>
  <si>
    <t>9781119254683</t>
  </si>
  <si>
    <t>Test Prep/Misc (other) certifications</t>
  </si>
  <si>
    <t>Blockmon</t>
  </si>
  <si>
    <t>Ceh: Certified Ethical Hacker Version 9 Practice Tests</t>
  </si>
  <si>
    <t>9781119252153</t>
  </si>
  <si>
    <t>Mcmillan</t>
  </si>
  <si>
    <t>Comptia Server+ Study Guide Exam Sk0-004</t>
  </si>
  <si>
    <t>9781119137825</t>
  </si>
  <si>
    <t>Itil Intermediate Certification Companion Study Guide: Service Lifecycle Exams</t>
  </si>
  <si>
    <t>9781119012214</t>
  </si>
  <si>
    <t>Pmp Project Management Professional Exam Deluxe Study Guide, Second Edition</t>
  </si>
  <si>
    <t>9781119179702</t>
  </si>
  <si>
    <t>Test Prep/Test Prep General</t>
  </si>
  <si>
    <t>Phr/Sphr Exam For Dummies With Online Practice Tests</t>
  </si>
  <si>
    <t>9781118603628</t>
  </si>
  <si>
    <t>Act</t>
  </si>
  <si>
    <t>The Real Act Prep Guide, 3Rd Edition (Book + Bonus Online Content)</t>
  </si>
  <si>
    <t>9781119236412</t>
  </si>
  <si>
    <t>Education/K-12 General</t>
  </si>
  <si>
    <t>Education/Leadership &amp; Administration (K-12)</t>
  </si>
  <si>
    <t>Education/Literacy &amp; Reading</t>
  </si>
  <si>
    <t>Lemov</t>
  </si>
  <si>
    <t>Education/Department Chairs (Higher Education)</t>
  </si>
  <si>
    <t>Higgerson</t>
  </si>
  <si>
    <t>Communication Strategies For Managing Conflict: A Guide For Academic Leaders</t>
  </si>
  <si>
    <t>9781118761625</t>
  </si>
  <si>
    <t>Education/Student Affairs &amp; Development (Higher Education)</t>
  </si>
  <si>
    <t>Education/Teaching &amp; Learning (Higher Education)</t>
  </si>
  <si>
    <t>Student Affairs &amp; Development (Higher Education)</t>
  </si>
  <si>
    <t>Schuh</t>
  </si>
  <si>
    <t>Assessment In Student Affairs, Second Edition</t>
  </si>
  <si>
    <t>9781119049609</t>
  </si>
  <si>
    <t>Generation Z Goes To College</t>
  </si>
  <si>
    <t>9781119143451</t>
  </si>
  <si>
    <t>Patton</t>
  </si>
  <si>
    <t>Student Development In College, Third Edition: Theory, Research, And Practice</t>
  </si>
  <si>
    <t>9781118821817</t>
  </si>
  <si>
    <t>Mcclellan</t>
  </si>
  <si>
    <t>The Handbook Of Student Affairs Administration, Fourth Edition</t>
  </si>
  <si>
    <t>9781118707326</t>
  </si>
  <si>
    <t>Teaching &amp; Learning (Higher Education)</t>
  </si>
  <si>
    <t>Barkley</t>
  </si>
  <si>
    <t>Learning Assessment Techniques: A Handbook For College Faculty</t>
  </si>
  <si>
    <t>9781119050896</t>
  </si>
  <si>
    <t>Felder</t>
  </si>
  <si>
    <t>Teaching And Learning Stem: A Practical Guide</t>
  </si>
  <si>
    <t>9781118925812</t>
  </si>
  <si>
    <t>9781598571202</t>
  </si>
  <si>
    <t>Virginia W. Berninger</t>
  </si>
  <si>
    <t>Teaching Students with Dyslexia, Dysgraphia, OWL LD, and Dyscalculia, 2/E</t>
  </si>
  <si>
    <t>9781598578942</t>
  </si>
  <si>
    <t>Joshua K. Harrower</t>
  </si>
  <si>
    <t>Educating Students with Autism Spectrum Disorder: A Model for High-Quality Coaching</t>
  </si>
  <si>
    <t>9781597567862</t>
  </si>
  <si>
    <t>Business &amp; Management/Business &amp; Management Special Topics</t>
  </si>
  <si>
    <t>Sekaran</t>
  </si>
  <si>
    <t>9781119165552</t>
  </si>
  <si>
    <t>Atmanspacher</t>
  </si>
  <si>
    <t>Reproducibility: Principles, Problems, Practices, And Prospects</t>
  </si>
  <si>
    <t>9781118864975</t>
  </si>
  <si>
    <t>Statistics/Survey Research Methods &amp; Sampling</t>
  </si>
  <si>
    <t>Pratesi</t>
  </si>
  <si>
    <t>Analysis Of Poverty Data By Small Area Estimation</t>
  </si>
  <si>
    <t>9781118815014</t>
  </si>
  <si>
    <t>Early Childhood/幼兒時期</t>
  </si>
  <si>
    <t>Eva M. Horn</t>
  </si>
  <si>
    <t>Six Steps to Inclusive Preschool Curriculum: A UDL-Based Framework for Children's School Success</t>
  </si>
  <si>
    <t>9781598577549</t>
  </si>
  <si>
    <t>Hall</t>
  </si>
  <si>
    <t>International Handbook Of Research On Children'S Literacy, Learning And Culture</t>
  </si>
  <si>
    <t>9781119237938</t>
  </si>
  <si>
    <t>Family &amp; Child Studies/Family Studies General</t>
  </si>
  <si>
    <t>The Wiley Blackwell Encyclopedia Of Family Studies</t>
  </si>
  <si>
    <t>Professional Resources/孩童教育專業教師資源</t>
  </si>
  <si>
    <t>Psychology/Aging &amp; Adult Development</t>
  </si>
  <si>
    <t>Psychology/Assessment</t>
  </si>
  <si>
    <t>Psychology/Forensic Psychology</t>
  </si>
  <si>
    <t>Lewis M. Hunt</t>
  </si>
  <si>
    <t>Interactive Learning: Strategies, Technologies and Effectiveness</t>
  </si>
  <si>
    <t>9781634841979</t>
  </si>
  <si>
    <t>Assessment, Testing and Evaluation / Education</t>
  </si>
  <si>
    <t>Validating Technological Innovation: The Introduction and Implementation of Onscreen Marking in Hong Kong</t>
  </si>
  <si>
    <t>Kei Daniel</t>
  </si>
  <si>
    <t>Big Data and Learning Analytics in Higher Education: Current Theory and Practice</t>
  </si>
  <si>
    <t>9783319065199</t>
  </si>
  <si>
    <t>Complex Dynamical Systems in Education: Concepts, Methods and Applications</t>
  </si>
  <si>
    <t>Dell'Aquila</t>
  </si>
  <si>
    <t>Educational Games for Soft-Skill Training in Digital Environments: New Perspectives</t>
  </si>
  <si>
    <t>9783319063102</t>
  </si>
  <si>
    <t>9783319123639</t>
  </si>
  <si>
    <t>Chou</t>
  </si>
  <si>
    <t>Learning and Instruction / Education</t>
  </si>
  <si>
    <t>Lifelong Learning / Adult Education / Education</t>
  </si>
  <si>
    <t>Science (general) / General Science</t>
  </si>
  <si>
    <t>Connecting Science and Engineering Education Practices in Meaningful Ways: Building Bridges</t>
  </si>
  <si>
    <t>Cole</t>
  </si>
  <si>
    <t>Kelly</t>
  </si>
  <si>
    <t>亞勃克-Learning Matters</t>
  </si>
  <si>
    <t>亞勃克-SAGE Publications Ltd</t>
  </si>
  <si>
    <t>How the Special Needs Brain Learns, 3/e</t>
  </si>
  <si>
    <t>9781506327020</t>
  </si>
  <si>
    <t>Edited by Lindsay Peer and Gavin Reid</t>
  </si>
  <si>
    <t>Special Educational Needs: A Guide for Inclusive Practice, 2/e</t>
  </si>
  <si>
    <t>9781473904538</t>
  </si>
  <si>
    <t>Edited by Sandra Hargreaves and Jamie Crabb</t>
  </si>
  <si>
    <t>Study Skills for Students with Dyslexia: Support for Specific Learning Differences (SpLDs), 3/e</t>
  </si>
  <si>
    <t>9781473925120</t>
  </si>
  <si>
    <t>Emily C. Bouck</t>
  </si>
  <si>
    <t>Assistive Technology</t>
  </si>
  <si>
    <t>9781483374437</t>
  </si>
  <si>
    <t>Diane P. Bryant, Brian R. Bryant and Deborah D. Smith</t>
  </si>
  <si>
    <t>Teaching Students With Special Needs in Inclusive Classrooms</t>
  </si>
  <si>
    <t>9781483319254</t>
  </si>
  <si>
    <t>Andy Kirk</t>
  </si>
  <si>
    <t>Data Visualisation: A Handbook for Data Driven Design</t>
  </si>
  <si>
    <t>9781473912137</t>
  </si>
  <si>
    <t>Developing Effective Research Proposals, 3/e</t>
  </si>
  <si>
    <t>9781473916371</t>
  </si>
  <si>
    <t>Discovering Statistics: The Reality Enigma</t>
  </si>
  <si>
    <t>9781446210444</t>
  </si>
  <si>
    <t>Adrian Holliday</t>
  </si>
  <si>
    <t>Doing &amp; Writing Qualitative Research, 3/e</t>
  </si>
  <si>
    <t>9781473953260</t>
  </si>
  <si>
    <t>Eric Jensen and Charles Laurie</t>
  </si>
  <si>
    <t>Doing Real Research: A Practical Guide to Social Research</t>
  </si>
  <si>
    <t>9781446273876</t>
  </si>
  <si>
    <t>Judi Marshall</t>
  </si>
  <si>
    <t>First Person Action Research: Living Life as Inquiry</t>
  </si>
  <si>
    <t>9781412912143</t>
  </si>
  <si>
    <t>Edited by David Silverman</t>
  </si>
  <si>
    <t>Qualitative Research, 4/e</t>
  </si>
  <si>
    <t>9781473916562</t>
  </si>
  <si>
    <t>Anthony J. Onwuegbuzie and Rebecca Frels</t>
  </si>
  <si>
    <t>Seven Steps to a Comprehensive Literature Review: A Multimodal and Cultural Approach</t>
  </si>
  <si>
    <t>9781446248911</t>
  </si>
  <si>
    <t>Janice D. Aurini, Melanie Heath and Stephanie Howells</t>
  </si>
  <si>
    <t>The 'How To' of Qualitative Research: Strategies for Executing High Quality Projects</t>
  </si>
  <si>
    <t>9781446267080</t>
  </si>
  <si>
    <t>Gillian Rose</t>
  </si>
  <si>
    <t>Visual Methodologies: An Introduction to Researching with Visual Materials, 4/e</t>
  </si>
  <si>
    <t>9781473948891</t>
  </si>
  <si>
    <t>Zina O'Leary and Jennifer S. Hunt</t>
  </si>
  <si>
    <t>Workplace Research: Conducting small-scale research in organizations</t>
  </si>
  <si>
    <t>9781473913202</t>
  </si>
  <si>
    <t>Chad R. Lochmiller and Jessica N. Lester</t>
  </si>
  <si>
    <t>An Introduction to Educational Research: Connecting Methods to Practice</t>
  </si>
  <si>
    <t>9781483319506</t>
  </si>
  <si>
    <t>Edited by Jamal Abedi and Christian Faltis</t>
  </si>
  <si>
    <t>Teacher Assessment and the Assessment of Students with Diverse Learning Needs: Review of Research in Education</t>
  </si>
  <si>
    <t>9781473926714</t>
  </si>
  <si>
    <t>Judith A. Holton and Isabelle Walsh</t>
  </si>
  <si>
    <t>Classic Grounded Theory: Applications With Qualitative and Quantitative Data</t>
  </si>
  <si>
    <t>9781483372549</t>
  </si>
  <si>
    <t>Linda Dale Bloomberg and Marie Volpe</t>
  </si>
  <si>
    <t>Completing Your Qualitative Dissertation: A Road Map From Beginning to End, 3/e</t>
  </si>
  <si>
    <t>9781506307695</t>
  </si>
  <si>
    <t>How to Conduct Surveys: A Step-by-Step Guide, 6/e</t>
  </si>
  <si>
    <t>9781483378480</t>
  </si>
  <si>
    <t>Jane F. Gaultney and Hannah D. Peach</t>
  </si>
  <si>
    <t>How To Do Research: 15 Labs for the Social &amp; Behavioral Sciences</t>
  </si>
  <si>
    <t>9781483385129</t>
  </si>
  <si>
    <t>Katya Drozdova and Kurt Taylor Gaubatz</t>
  </si>
  <si>
    <t>Quantifying the Qualitative: Information Theory for Comparative Case Analysis</t>
  </si>
  <si>
    <t>9781483392479</t>
  </si>
  <si>
    <t>Sharon M. Ravitch and Matthew Riggan</t>
  </si>
  <si>
    <t>Reason &amp; Rigor: How Conceptual Frameworks Guide Research, 2/e</t>
  </si>
  <si>
    <t>9781483340401</t>
  </si>
  <si>
    <t>Harris Cooper</t>
  </si>
  <si>
    <t>Research Synthesis and Meta-Analysis: A Step-by-Step Approach, 5/e</t>
  </si>
  <si>
    <t>9781483331157</t>
  </si>
  <si>
    <t>Statistics for People Who (Think They) Hate Statistics: Using Microsoft Excel 2016, 4/e</t>
  </si>
  <si>
    <t>9781483374086</t>
  </si>
  <si>
    <t>Sharlene Nagy Hesse-Biber</t>
  </si>
  <si>
    <t>The Practice of Qualitative Research: Engaging Students in the Research Process, 3/e</t>
  </si>
  <si>
    <t>9781452268088</t>
  </si>
  <si>
    <t>Childhood, Adolescence and Society / Social Sciences</t>
  </si>
  <si>
    <t>Coffey</t>
  </si>
  <si>
    <t>Learning Bodies: The Body in Youth and Childhood Studies</t>
  </si>
  <si>
    <t>9789811003042</t>
  </si>
  <si>
    <t>Child Development for Early Years Students and Practitioners, 3/e</t>
  </si>
  <si>
    <t>9781473944565</t>
  </si>
  <si>
    <t>Ioanna Palaiologou</t>
  </si>
  <si>
    <t>Child Observation for Early Childhood, 3/e</t>
  </si>
  <si>
    <t>9781473952393</t>
  </si>
  <si>
    <t>Tom Harrison, Ian Morris and John Ryan</t>
  </si>
  <si>
    <t>Teaching Character in the Primary Classroom</t>
  </si>
  <si>
    <t>9781473952164</t>
  </si>
  <si>
    <t>Terry Russell and Linda McGuigan</t>
  </si>
  <si>
    <t>Exploring Science with Young Children: A Developmental Perspective</t>
  </si>
  <si>
    <t>9781473912502</t>
  </si>
  <si>
    <t>Lindy Furby and Jilly Catlow</t>
  </si>
  <si>
    <t>Learning Tracks: Planning and Assessing Learning for Children with Severe and Complex Needs</t>
  </si>
  <si>
    <t>9781473912526</t>
  </si>
  <si>
    <t>Edited by Ioanna Palaiologou</t>
  </si>
  <si>
    <t>The Early Years Foundation Stage: Theory and Practice, 3/e</t>
  </si>
  <si>
    <t>9781473908192</t>
  </si>
  <si>
    <t>Joy Carroll and Genea N. Alexander</t>
  </si>
  <si>
    <t>The Teachers’ Standards in Primary Schools: Understanding and Evidencing Effective Practice</t>
  </si>
  <si>
    <t>9781473906952</t>
  </si>
  <si>
    <t>Edited by Caroline Haythornthwaite, Richard N. Andrews, Jude Fransman and Eric M. Meyers</t>
  </si>
  <si>
    <t>The SAGE Handbook of E-learning Research, 2e, 2/e</t>
  </si>
  <si>
    <t>9781473902329</t>
  </si>
  <si>
    <t>Administration, Organization and Leadership / Education</t>
  </si>
  <si>
    <t>Yung</t>
  </si>
  <si>
    <t>Ethical Dilemmas in Public Policy: The Dynamics of Social Values in the East-West Context of Hong Kong</t>
  </si>
  <si>
    <t>9789811004353</t>
  </si>
  <si>
    <t>Leadership in Diverse Learning Contexts</t>
  </si>
  <si>
    <t>9783319283005</t>
  </si>
  <si>
    <t>Alfirević</t>
  </si>
  <si>
    <t>School Effectiveness and Educational Management: Towards a South-Eastern Europe Research and Public Policy Agenda</t>
  </si>
  <si>
    <t>9783319298795</t>
  </si>
  <si>
    <t>Blossfeld</t>
  </si>
  <si>
    <t>Methodological Issues of Longitudinal Surveys: The Example of the National Panel Study</t>
  </si>
  <si>
    <t>9783658119928</t>
  </si>
  <si>
    <t>Geoffrey James</t>
  </si>
  <si>
    <t>Transforming Behaviour in the Classroom: A solution-focused guide for new teachers</t>
  </si>
  <si>
    <t>9781473902305</t>
  </si>
  <si>
    <t>Gurl</t>
  </si>
  <si>
    <t>Policy, Professionalization, Privatization, and Performance Assessment: Affordances and Constraints for Teacher Education Programs</t>
  </si>
  <si>
    <t>9783319291444</t>
  </si>
  <si>
    <t>Education Policy / Social Sciences</t>
  </si>
  <si>
    <t>Aprea</t>
  </si>
  <si>
    <t>International Handbook of Financial Literacy</t>
  </si>
  <si>
    <t>9789811003585</t>
  </si>
  <si>
    <t>Hazelkorn</t>
  </si>
  <si>
    <t>Rankings and the Reshaping of Higher Education: The Battle for World-Class Excellence, 2/e</t>
  </si>
  <si>
    <t>9781137503008</t>
  </si>
  <si>
    <t>Educational Policy and Politics / Education</t>
  </si>
  <si>
    <t>Neubauer</t>
  </si>
  <si>
    <t>Asia Pacific Graduate Education: Comparative Policies and Regional Developments</t>
  </si>
  <si>
    <t>9781137547828</t>
  </si>
  <si>
    <t>Everyday Knowledge, Education and Sustainable Futures: Transdisciplinary Approaches in the Asia/Pacific Region</t>
  </si>
  <si>
    <t>9789811002144</t>
  </si>
  <si>
    <t>Globalisation and Higher Education Reforms</t>
  </si>
  <si>
    <t>9783319281902</t>
  </si>
  <si>
    <t>Lo Bianco</t>
  </si>
  <si>
    <t>Learning from Difference: Comparative Accounts of Multicultural Education</t>
  </si>
  <si>
    <t>9783319268798</t>
  </si>
  <si>
    <t>Elaine Silver</t>
  </si>
  <si>
    <t>Quadrilingual Education in Singapore: Pedagogical Innovation in Language Education</t>
  </si>
  <si>
    <t>9789812879653</t>
  </si>
  <si>
    <t>Kirsch</t>
  </si>
  <si>
    <t>The Dynamics of Opportunity in America: Evidence and Perspectives</t>
  </si>
  <si>
    <t>9783319259895</t>
  </si>
  <si>
    <t>Social Justice Instruction: Empowerment on the Chalkboard</t>
  </si>
  <si>
    <t>9783319123486</t>
  </si>
  <si>
    <t>Findsen</t>
  </si>
  <si>
    <t>International Perspectives on Older Adult Education: Research, Policies and Practice</t>
  </si>
  <si>
    <t>9783319249377</t>
  </si>
  <si>
    <t>Latin@ Voices in Multicultural Education: From Invisibility to Visibility in Higher Education</t>
  </si>
  <si>
    <t>9781634840880</t>
  </si>
  <si>
    <t>Higher Education / Education</t>
  </si>
  <si>
    <t>Academic Labour and Unemployment in Global Higher Education: Neoliberal Policies of Funding and Management</t>
  </si>
  <si>
    <t>9781137493231</t>
  </si>
  <si>
    <t>Tayeb</t>
  </si>
  <si>
    <t>Becoming a World-Class University: The case of King Abdulaziz University</t>
  </si>
  <si>
    <t>9783319263793</t>
  </si>
  <si>
    <t>Galaz-Fontes</t>
  </si>
  <si>
    <t>Biographies and Careers throughout Academic Life</t>
  </si>
  <si>
    <t>9783319274911</t>
  </si>
  <si>
    <t>Soria</t>
  </si>
  <si>
    <t>Civic Engagement and Community Service at Research Universities: Engaging Undergraduates for Social Justice, Social Change and Responsible Citizenship</t>
  </si>
  <si>
    <t>9781137553119</t>
  </si>
  <si>
    <t>Toutkoushian</t>
  </si>
  <si>
    <t>Economics of Higher Education: Background, Concepts, and Applications</t>
  </si>
  <si>
    <t>9789401775045</t>
  </si>
  <si>
    <t>Johannessen</t>
  </si>
  <si>
    <t>Global Co-Mentoring Networks in Higher Education: Politics, Policies, and Practices</t>
  </si>
  <si>
    <t>9783319275062</t>
  </si>
  <si>
    <t>Bretag</t>
  </si>
  <si>
    <t>Handbook of Academic Integrity</t>
  </si>
  <si>
    <t>9789812870971</t>
  </si>
  <si>
    <t>Higher Education: Handbook of Theory and Research</t>
  </si>
  <si>
    <t>Bain</t>
  </si>
  <si>
    <t>Rising to the Challenge of Transforming Higher Education: Designing Universities for Learning and Teaching</t>
  </si>
  <si>
    <t>9789811002595</t>
  </si>
  <si>
    <t>Harvey</t>
  </si>
  <si>
    <t>Student Equity in Australian Higher Education: Twenty-five years of A Fair Chance for All</t>
  </si>
  <si>
    <t>9789811003134</t>
  </si>
  <si>
    <t>Slater</t>
  </si>
  <si>
    <t>Unsafe Space: The Crisis of Free Speech on Campus</t>
  </si>
  <si>
    <t>9781137587848</t>
  </si>
  <si>
    <t>Shultz</t>
  </si>
  <si>
    <t>Assembling and Governing the Higher Education Institution: Democracy, Social Justice and Leadership in Global Higher Education</t>
  </si>
  <si>
    <t>9781137522603</t>
  </si>
  <si>
    <t>Sin</t>
  </si>
  <si>
    <t>European Policy Implementation and Higher Education: Analyzing the Bologna Process</t>
  </si>
  <si>
    <t>9781137504616</t>
  </si>
  <si>
    <t>Hemsley-Brown</t>
  </si>
  <si>
    <t>Higher Education Consumer Choice</t>
  </si>
  <si>
    <t>9781137497185</t>
  </si>
  <si>
    <t>Hook</t>
  </si>
  <si>
    <t>Sole Parent Students and Higher Education: Gender, Policy and Widening Participation</t>
  </si>
  <si>
    <t>9781137598868</t>
  </si>
  <si>
    <t>Sociology of Work / Social Sciences</t>
  </si>
  <si>
    <t>Addison</t>
  </si>
  <si>
    <t>Social Games and Identity in the Higher Education Workplace: Playing with Gender, Class and Emotion</t>
  </si>
  <si>
    <t>9781137518026</t>
  </si>
  <si>
    <t>Edited by Helen Pokorny and Digby Warren</t>
  </si>
  <si>
    <t>Enhancing Teaching Practice in Higher Education</t>
  </si>
  <si>
    <t>9781446202845</t>
  </si>
  <si>
    <t>USD</t>
    <phoneticPr fontId="35" type="noConversion"/>
  </si>
  <si>
    <t>EUR</t>
    <phoneticPr fontId="22" type="noConversion"/>
  </si>
  <si>
    <t>Auerbach Publications-亞勃克</t>
  </si>
  <si>
    <t>De Gruyter-亞勃克</t>
  </si>
  <si>
    <t>Routledge-亞勃克</t>
  </si>
  <si>
    <t>Routledge India-亞勃克</t>
  </si>
  <si>
    <t>GBP</t>
    <phoneticPr fontId="35" type="noConversion"/>
  </si>
  <si>
    <t>Information Age Publishing-亞勃克</t>
    <phoneticPr fontId="35" type="noConversion"/>
  </si>
  <si>
    <t>Peter Lang, Switzerland-亞勃克</t>
  </si>
  <si>
    <t>USD</t>
    <phoneticPr fontId="34" type="noConversion"/>
  </si>
  <si>
    <t>Auris-亞勃克</t>
  </si>
  <si>
    <t>GBP</t>
    <phoneticPr fontId="39" type="noConversion"/>
  </si>
  <si>
    <t>EDUCATION / Experimental Methods/EDUCATION / Research</t>
  </si>
  <si>
    <t>McNiff, Jean</t>
  </si>
  <si>
    <t>You and Your Action Research Project, 4/e</t>
  </si>
  <si>
    <t>Parkes, Jay |  Zimmaro, Dawn</t>
  </si>
  <si>
    <t>Translanguaging with Multilingual Students: Learning from Classroom Moments</t>
  </si>
  <si>
    <t>Smidt, Sandra</t>
  </si>
  <si>
    <t>Dean, Joan</t>
  </si>
  <si>
    <t>Williamson, Ronald |  Blackburn, Barbara R.</t>
  </si>
  <si>
    <t>Sulla, Nancy</t>
  </si>
  <si>
    <t>David Fulton Publishers  -亞勃克</t>
  </si>
  <si>
    <t>Taylor, John</t>
  </si>
  <si>
    <t>Spring, Joel</t>
  </si>
  <si>
    <t>Education/Early Years/Classroom Management &amp; Organisation</t>
  </si>
  <si>
    <t>Loris Malaguzzi and the Schools of Reggio Emilia: A selection of his writings and speeches, 1945-1993</t>
  </si>
  <si>
    <t>Education/Education</t>
  </si>
  <si>
    <t>Portwood, Madeleine</t>
  </si>
  <si>
    <t>Mesibov, Gary |  Howley, Marie |  Naftel, Signe</t>
  </si>
  <si>
    <t>Blum, Paul</t>
  </si>
  <si>
    <t>Education/EDUCATION / Philosophy, Theory &amp; Social Aspects</t>
  </si>
  <si>
    <t>Education/Education /Early Years</t>
  </si>
  <si>
    <t>Daniels, Harry</t>
  </si>
  <si>
    <t>Vygotsky and Pedagogy, 2/e</t>
  </si>
  <si>
    <t>Amsler, Sarah S.</t>
  </si>
  <si>
    <t>The Education of Radical Democracy</t>
  </si>
  <si>
    <t>Whitaker, Todd</t>
  </si>
  <si>
    <t>Student Voice and School Governance: Distributing Leadership to Youth and Adults</t>
  </si>
  <si>
    <t>Rowman &amp; Littlefield International-亞勃克</t>
  </si>
  <si>
    <t>By Michele Wages</t>
  </si>
  <si>
    <t>Reid, Ken</t>
  </si>
  <si>
    <t>Kvernbekk, Tone</t>
  </si>
  <si>
    <t>Evidence-based Practice in Education: Functions of evidence and causal presuppositions</t>
  </si>
  <si>
    <t>Simon, Shirley |  Ottander, Christina |  Parchmann, Ilka</t>
  </si>
  <si>
    <t>Narratives of Doctoral Studies in Science Education: Making the transition from educational practitioner to researcher</t>
  </si>
  <si>
    <t>Phelan, Anne M</t>
  </si>
  <si>
    <t>Curriculum Theorizing and Teacher Education: Complicating conjunctions</t>
  </si>
  <si>
    <t>Leahy, Deana |  Burrows, Lisette |  McCuaig, Louise |  Wright, Jan |  Penney, Dawn</t>
  </si>
  <si>
    <t>School Health Education in Changing Times: Curriculum, pedagogies and partnerships</t>
  </si>
  <si>
    <t>Education/English &amp; Literacy/Language Arts/Children's Literature</t>
  </si>
  <si>
    <t>Education/English &amp; Literacy/Language Arts/Primary/Elementary Education</t>
  </si>
  <si>
    <t>The Educated Subject and the German Concept of Bildung: A Comparative Cultural History</t>
  </si>
  <si>
    <t>Fifty Years of Comparative Education</t>
  </si>
  <si>
    <t>Education/International &amp; Comparative Education/Open &amp; Distance Education and eLearning</t>
  </si>
  <si>
    <t>Newton, Nicki</t>
  </si>
  <si>
    <t>Chinn, Steve</t>
  </si>
  <si>
    <t>Portrait of a Moral Agent Teacher: Teaching Morally and Teaching Morality</t>
  </si>
  <si>
    <t>Education/Open &amp; Distance Education and eLearning</t>
  </si>
  <si>
    <t>Crompton, Helen |  Traxler, John</t>
  </si>
  <si>
    <t>Shifting Focus: Strangers and Strangeness in Literature and Education</t>
  </si>
  <si>
    <t>Collaboration Among Professionals, Students, Families, and Communities: Effective Teaming for Student Learning</t>
  </si>
  <si>
    <t>Blink, Rebecca J.</t>
  </si>
  <si>
    <t>Moore, Betsy</t>
  </si>
  <si>
    <t>Bernhardt, Victoria L.</t>
  </si>
  <si>
    <t>Intersections of Formal and Informal Science</t>
  </si>
  <si>
    <t>Tantillo Philibert, Carla</t>
  </si>
  <si>
    <t>Engaging Learners with Complex Learning Difficulties and Disabilities: A resource book for teachers and teaching assistants</t>
  </si>
  <si>
    <t>Progressive Sexuality Education: The Conceits of Secularism</t>
  </si>
  <si>
    <t>Literacy</t>
  </si>
  <si>
    <t>Expanding Curriculum Theory: Dis/positions and Lines of Flight, 2/e</t>
  </si>
  <si>
    <t>Scanlon, Lesley</t>
  </si>
  <si>
    <t>Deculturalization and the Struggle for Equality: A Brief History of the Education of Dominated Cultures in the United States, 8/e</t>
  </si>
  <si>
    <t>Youth and Inequality in Education: Global Actions in Youth Work</t>
  </si>
  <si>
    <t>Education/Teachers &amp; Teacher Education/Teaching &amp; Learning</t>
  </si>
  <si>
    <t>Community Fieldwork in Teacher Education: Theory and Practice</t>
  </si>
  <si>
    <t>Twale, Darla J.</t>
  </si>
  <si>
    <t>Education/Teaching Methods &amp; Materials / Language Arts</t>
  </si>
  <si>
    <t>By Shelley Savren</t>
  </si>
  <si>
    <t>History/History</t>
  </si>
  <si>
    <t>CRC Press-亞勃克</t>
  </si>
  <si>
    <t>Coffey, Julia</t>
  </si>
  <si>
    <t>Psychoanalytic Education at the Crossroads: Reformation, change and the future of psychoanalytic training</t>
  </si>
  <si>
    <t>Development Studies/Development Studies/Education &amp; Development</t>
  </si>
  <si>
    <t>Education /Adult Education and Lifelong Learning</t>
  </si>
  <si>
    <t>Educating for Civic-mindedness: Nurturing authentic professional identities through transformative higher education</t>
  </si>
  <si>
    <t>Social Justice, Transformation and Knowledge: Policy, Workplace Learning and Skills</t>
  </si>
  <si>
    <t>Student Attainment in Higher Education: Issues, controversies and debates</t>
  </si>
  <si>
    <t>Values and Virtues in Higher Education Research: Critical perspectives</t>
  </si>
  <si>
    <t>Education /Adult Education and Lifelong Learning/Adult Education</t>
  </si>
  <si>
    <t>Sandra Smidt</t>
  </si>
  <si>
    <t>Teacher Agency and Policy Response in English Language Teaching</t>
  </si>
  <si>
    <t>Education /Childhood/Teaching &amp; Learning</t>
  </si>
  <si>
    <t>Education /Classroom Practice</t>
  </si>
  <si>
    <t>Teacher Subject Identity in Professional Practice: Teaching with a professional compass</t>
  </si>
  <si>
    <t>Education /Classroom Practice/Assessment &amp; Testing</t>
  </si>
  <si>
    <t>Meeting the Challenges to Measurement in an Era of Accountability</t>
  </si>
  <si>
    <t>The Intersection of International Achievement Testing and Educational Policy: Global Perspectives on Large-Scale Reform</t>
  </si>
  <si>
    <t>Education /Classroom Practice/Behavioural Management</t>
  </si>
  <si>
    <t>Hull City Council</t>
  </si>
  <si>
    <t>Education /Classroom Practice/By Subject</t>
  </si>
  <si>
    <t>Learning to Teach Design and Technology in the Secondary School: A companion to school experience, 3/e</t>
  </si>
  <si>
    <t>Education /Classroom Practice/English &amp; Literacy/Language Arts</t>
  </si>
  <si>
    <t>Education /Classroom Practice/Teaching &amp; Learning</t>
  </si>
  <si>
    <t>Education /Continuing Professional Development</t>
  </si>
  <si>
    <t>Advancing Practice in Academic Development</t>
  </si>
  <si>
    <t>Publishing and the Academic World: Passion, purpose and possible futures</t>
  </si>
  <si>
    <t>Beating Bureaucracy in Special Educational Needs: Helping SENCOs maintain a work/life balance, 3/e</t>
  </si>
  <si>
    <t>Peter Westwood</t>
  </si>
  <si>
    <t>Developing Professional Practice 0-7, 2/e</t>
  </si>
  <si>
    <t>Education /Curriculum Studies</t>
  </si>
  <si>
    <t>Education /Curriculum Studies/Arts</t>
  </si>
  <si>
    <t>Leading Beautifully: Educational Leadership as Connoisseurship</t>
  </si>
  <si>
    <t>Education /Curriculum Studies/By Subject</t>
  </si>
  <si>
    <t>Education /Curriculum Studies/English &amp; Literacy/Language Arts</t>
  </si>
  <si>
    <t>Critical Content Analysis of Children?s and Young Adult Literature: Reframing Perspective</t>
  </si>
  <si>
    <t>Dialogue in Places of Learning: Youth Amplified in South Africa</t>
  </si>
  <si>
    <t>World Literacy: How Countries Rank and Why It Matters</t>
  </si>
  <si>
    <t>Education /Curriculum Studies/History</t>
  </si>
  <si>
    <t>Global Citizenship Education: Everyday transcendence</t>
  </si>
  <si>
    <t>Education /Curriculum Studies/Mathematics</t>
  </si>
  <si>
    <t>More Trouble with Maths: A Complete Manual to Identifying and Diagnosing Mathematical Difficulties, 2/e</t>
  </si>
  <si>
    <t>Mobile Learning and STEM: Case Studies in Practice</t>
  </si>
  <si>
    <t>Education /Curriculum Studies/Physical Education</t>
  </si>
  <si>
    <t>Education /Curriculum Studies/Science Education</t>
  </si>
  <si>
    <t>A Critical Examination of STEM: Issues and Challenges</t>
  </si>
  <si>
    <t>Education /Curriculum Studies/Technology in Education</t>
  </si>
  <si>
    <t>Adaptive Educational Technologies for Literacy Instruction</t>
  </si>
  <si>
    <t>Digital Badges in Education: Trends, Issues, and Cases</t>
  </si>
  <si>
    <t>Posthumanism and the Massive Open Online Course: Contaminating the Subject of Global Education</t>
  </si>
  <si>
    <t>Digital Didactical Designs: Teaching and Learning in CrossActionSpaces</t>
  </si>
  <si>
    <t>International Handbook of E-Learning Volume 1: Theoretical Perspectives and Research</t>
  </si>
  <si>
    <t>International Handbook of E-Learning Volume 2: Implementation and Case Studies</t>
  </si>
  <si>
    <t>Technology Integration and High Possibility Classrooms: Building from TPACK</t>
  </si>
  <si>
    <t>Education /Education Studies</t>
  </si>
  <si>
    <t>Teaching for Diversity and Social Justice, 3/e</t>
  </si>
  <si>
    <t>Language for Learning in the Primary School: A practical guide for supporting pupils with language and communication difficulties across the curriculum, 2/e</t>
  </si>
  <si>
    <t>Education /Educational Research</t>
  </si>
  <si>
    <t>9781138809000</t>
  </si>
  <si>
    <t>Education and Technology</t>
  </si>
  <si>
    <t>Education /Primary/Elementary Education</t>
  </si>
  <si>
    <t>Education /Primary/Elementary Education/By Subject</t>
  </si>
  <si>
    <t>9781138824003</t>
  </si>
  <si>
    <t>Leslie S. Kaplan and William A. Owings</t>
  </si>
  <si>
    <t>Introduction to the Principalship: Theory to Practice</t>
  </si>
  <si>
    <t>School-Community Relations, 4/e</t>
  </si>
  <si>
    <t>Education /Secondary Education/By Subject</t>
  </si>
  <si>
    <t>Productivity Press-亞勃克</t>
  </si>
  <si>
    <t>Savin-Baden, Maggi</t>
  </si>
  <si>
    <t>Health Psychology</t>
  </si>
  <si>
    <t>Library and Information Studies</t>
  </si>
  <si>
    <t>Theories of Consciousness: An Introduction and Assessment, 2/e</t>
  </si>
  <si>
    <t>Springer Publishing Company-亞勃克</t>
  </si>
  <si>
    <t>Psychology Press-亞勃克</t>
  </si>
  <si>
    <t>Psychology/Aphasia</t>
  </si>
  <si>
    <t>How to Rethink Human Behavior: A Practical Guide to Social Contextual Analysis</t>
  </si>
  <si>
    <t>Psychology/Child Development</t>
  </si>
  <si>
    <t>Child Psychology: A Handbook of Contemporary Issues, 3/e</t>
  </si>
  <si>
    <t>Psychology/Cognitive Development</t>
  </si>
  <si>
    <t>An Introduction to Applied Cognitive Psychology, 2/e</t>
  </si>
  <si>
    <t>Psychology/Cognitive Science</t>
  </si>
  <si>
    <t>Psychology/Connectionism/Neural Nets</t>
  </si>
  <si>
    <t>Taylor &amp; Francis-亞勃克</t>
  </si>
  <si>
    <t>Higher-order Growth Curves and Mixture Modeling with Mplus: A Practical Guide</t>
  </si>
  <si>
    <t>Cognitive Aging: The Role of Strategies</t>
  </si>
  <si>
    <t>Psychology/Health Psychology</t>
  </si>
  <si>
    <t>Psychology/History of Psychology</t>
  </si>
  <si>
    <t>Psychology/Infancy</t>
  </si>
  <si>
    <t>Learning About Objects in Infancy</t>
  </si>
  <si>
    <t>The Social Psychology of Morality</t>
  </si>
  <si>
    <t>Interpersonal and Intrapersonal Expectancies</t>
  </si>
  <si>
    <t>Psychology/Introductory Psychology</t>
  </si>
  <si>
    <t>The Science of Learning, 2/e</t>
  </si>
  <si>
    <t>Psychology/Memory</t>
  </si>
  <si>
    <t>Psychology/Moral Development</t>
  </si>
  <si>
    <t>Psychology/Multidisciplinary Psychology</t>
  </si>
  <si>
    <t>Couples Coping with Stress: A Cross-Cultural Perspective</t>
  </si>
  <si>
    <t>Psychology/Perception</t>
  </si>
  <si>
    <t>Ethics and Psychology: Beyond Codes of Practice</t>
  </si>
  <si>
    <t>Unity and Fragmentation in Psychology: The Philosophical and Methodological Roots of the Discipline</t>
  </si>
  <si>
    <t>Social Psychology of Political Polarization</t>
  </si>
  <si>
    <t>Psychology of Prejudice and Discrimination: 3rd Edition</t>
  </si>
  <si>
    <t>Psychology/Psychological Methods &amp; Statistics</t>
  </si>
  <si>
    <t>Psychology/Psychological Science</t>
  </si>
  <si>
    <t>Health Psychology, 2/e</t>
  </si>
  <si>
    <t>An Introduction to Cyberpsychology</t>
  </si>
  <si>
    <t>Psychology/Psychotherapy</t>
  </si>
  <si>
    <t>Psychology/Self &amp; Social Identity</t>
  </si>
  <si>
    <t>Denying Death: An Interdisciplinary Approach to Terror Management Theory</t>
  </si>
  <si>
    <t>Psychology/Social Psychology</t>
  </si>
  <si>
    <t>Attitudes and Attitude Change, 2/e</t>
  </si>
  <si>
    <t>Global Practices and Training in Applied Sport, Exercise, and Performance Psychology: A Case Study Approach</t>
  </si>
  <si>
    <t>Psychology/Thinking, Reasoning &amp; Problem Solving</t>
  </si>
  <si>
    <t>Psychology/Visual Cognition</t>
  </si>
  <si>
    <t>Psychology/Work &amp; Organizational Psychology</t>
  </si>
  <si>
    <t>Misbehavior in Organizations: A Dynamic Approach, 2nd Edition , 2/e</t>
  </si>
  <si>
    <t>The Social Psychology of Organizations: Diagnosing Toxicity and Intervening in the Workplace</t>
  </si>
  <si>
    <t>Understanding the High Performance Workplace: The Line Between Motivation and Abuse</t>
  </si>
  <si>
    <t>Apple Academic Press-亞勃克</t>
  </si>
  <si>
    <t>The Jung-Kirsch Letters: The Correspondence of C.G. Jung and James Kirsch, 2/e</t>
  </si>
  <si>
    <t>Analysis and Activism: Social and Political Contributions of Jungian Psychology</t>
  </si>
  <si>
    <t>The Urban Uncanny: A collection of interdisciplinary studies</t>
  </si>
  <si>
    <t>The Wounded Healer: Countertransference from a Jungian Perspective, 2/e</t>
  </si>
  <si>
    <t>The Handbook of Intellectual Disability and Clinical Psychology Practice, 2/e</t>
  </si>
  <si>
    <t>Foundations of Consultation-Liaison Psychiatry: The Bumpy Road to Specialization</t>
  </si>
  <si>
    <t>Mindfulness in Positive Psychology: The Science of Meditation and Wellbeing</t>
  </si>
  <si>
    <t>The Handbook of Adult Clinical Psychology: An Evidence Based Practice Approach, 2/e</t>
  </si>
  <si>
    <t>Analysis of Neurogenic Disordered Discourse Production: From Theory to Practice</t>
  </si>
  <si>
    <t>Psychology/Cognitive Neuropsychology</t>
  </si>
  <si>
    <t>Psychology/Cognitive Neuroscience</t>
  </si>
  <si>
    <t>The Social Cognitive Neuroscience of Leading Organizational Change: TiER1 Performance Solutions' Guide for Managers and Consultants</t>
  </si>
  <si>
    <t>Psychology/Neuropsychological Rehabilitation</t>
  </si>
  <si>
    <t>Psychology/Neuropsychology</t>
  </si>
  <si>
    <t>Foundations of Sensation and Perception, 3/e</t>
  </si>
  <si>
    <t>Social Neuroscience: Biological Approaches to Social Psychology</t>
  </si>
  <si>
    <t>Education /Educational Psychology</t>
  </si>
  <si>
    <t>Multi-dimensional Transitions of International Students to Higher Education</t>
  </si>
  <si>
    <t>Must Inclusion be Special?: Rethinking educational support within a community of provision</t>
  </si>
  <si>
    <t>Education/Psychological Methods &amp; Statistics/Education</t>
  </si>
  <si>
    <t>Frederiksen, Norman |  Mislevy, Robert J.</t>
  </si>
  <si>
    <t>Test Theory for A New Generation of Tests</t>
  </si>
  <si>
    <t>9781138866584</t>
  </si>
  <si>
    <t>Scott D. Wright; Pamela A Smith; Amy Maida Wadsworth; William McMahon; Temple Grandin; Kristina Cottle; Megan Farley; Hilary Coon; Christopher Gregg; Amanda Bakian</t>
  </si>
  <si>
    <t>Autism Spectrum Disorder in Mid and Later Life</t>
  </si>
  <si>
    <t>9781849057721</t>
  </si>
  <si>
    <t>Anthony J. Dosen / Barbara S. Rieckhoff</t>
  </si>
  <si>
    <t>Catholic School Leadership</t>
  </si>
  <si>
    <t>9781681232720</t>
  </si>
  <si>
    <t>Conn, Carmel</t>
  </si>
  <si>
    <t>Play and Friendship in Inclusive Autism Education: Supporting learning and development</t>
  </si>
  <si>
    <t>9781138842120</t>
  </si>
  <si>
    <t>Ott, Philomena</t>
  </si>
  <si>
    <t>Activities for Successful Spelling</t>
  </si>
  <si>
    <t>9781138139770</t>
  </si>
  <si>
    <t>Burack, Jacob A. |  Charman, Tony</t>
  </si>
  <si>
    <t>The Development of Autism</t>
  </si>
  <si>
    <t>9781138866614</t>
  </si>
  <si>
    <t>Clapp, Edward P.</t>
  </si>
  <si>
    <t>Participatory Creativity: Introducing Access and Equity to the Creative Classroom</t>
  </si>
  <si>
    <t>9781138945241</t>
  </si>
  <si>
    <t>Roulstone, Alan |  Sheldon, Alison |  Harris, Jennifer</t>
  </si>
  <si>
    <t>Disability and Technology: Key papers from Disability &amp; Society</t>
  </si>
  <si>
    <t>9781138932180</t>
  </si>
  <si>
    <t>Observation, Assessment and Planning in Inclusive Autism Education: Supporting learning and development</t>
  </si>
  <si>
    <t>9781138842069</t>
  </si>
  <si>
    <t>Le Messurier, Mark |  Nawana Parker, Madhavi</t>
  </si>
  <si>
    <t>What?s the Buzz? For Early Learners: A complete social skills foundation course</t>
  </si>
  <si>
    <t>9781138777033</t>
  </si>
  <si>
    <t>Education/Early Years/Inclusion and Special Educational Needs</t>
  </si>
  <si>
    <t>Mistry, Malini |  Sood, Krishan</t>
  </si>
  <si>
    <t>English as an Additional Language in the Early Years: Linking theory to practice</t>
  </si>
  <si>
    <t>9780415821704</t>
  </si>
  <si>
    <t>Stakes, Richard |  Hornby, Garry</t>
  </si>
  <si>
    <t>Meeting Special Needs in Mainstream Schools, 2/e</t>
  </si>
  <si>
    <t>9781138144088</t>
  </si>
  <si>
    <t>Accessing the Curriculum for Learners with Autism Spectrum Disorders: Using the TEACCH programme to help inclusion, 2/e</t>
  </si>
  <si>
    <t>9780415728195</t>
  </si>
  <si>
    <t>Fox, Glenys</t>
  </si>
  <si>
    <t>A Handbook for Learning Support Assistants: Teachers and Assistants Working Together</t>
  </si>
  <si>
    <t>9781138136106</t>
  </si>
  <si>
    <t>Nind, Melanie |  Hewett, Dave</t>
  </si>
  <si>
    <t>Access to Communication: Developing the Basics of Communication with People with Severe Learning Difficulties Through Intensive Interaction, 2/e</t>
  </si>
  <si>
    <t>9781138131811</t>
  </si>
  <si>
    <t>Haslam, Liz |  Wilkin, Yvonne |  Kellet, Edith</t>
  </si>
  <si>
    <t>English as an Additional Language</t>
  </si>
  <si>
    <t>9781138133105</t>
  </si>
  <si>
    <t>Hannell, Glynis</t>
  </si>
  <si>
    <t>Dyslexia</t>
  </si>
  <si>
    <t>9781138173385</t>
  </si>
  <si>
    <t>Macintyre, Christine</t>
  </si>
  <si>
    <t>Dyspraxia in the Early Years, 2/e</t>
  </si>
  <si>
    <t>9781138146716</t>
  </si>
  <si>
    <t>Hallahan, Daniel P. |  Keogh, Barbara K.</t>
  </si>
  <si>
    <t>Research and Global Perspectives in Learning Disabilities</t>
  </si>
  <si>
    <t>9781138985230</t>
  </si>
  <si>
    <t>McKeough, Anne |  Lupart, Judy Lee |  Marini, Anthony</t>
  </si>
  <si>
    <t>Teaching for Transfer</t>
  </si>
  <si>
    <t>9781138996786</t>
  </si>
  <si>
    <t>Lancaster, Gwen</t>
  </si>
  <si>
    <t>Developing Speech and Language Skills</t>
  </si>
  <si>
    <t>9781138168466</t>
  </si>
  <si>
    <t>Hayden, Sue |  Jordan, Emma</t>
  </si>
  <si>
    <t>9781138898615</t>
  </si>
  <si>
    <t>Greenhalgh, Paul</t>
  </si>
  <si>
    <t>Emotional Growth and Learning</t>
  </si>
  <si>
    <t>9781138169890</t>
  </si>
  <si>
    <t>Rix, Jonathan</t>
  </si>
  <si>
    <t>9780415710985</t>
  </si>
  <si>
    <t>Exploring Giftedness and Autism: A study of a differentiated educational program for autistic savants</t>
  </si>
  <si>
    <t>Developmental Dyspraxia, 2/e</t>
  </si>
  <si>
    <t>9781138128538</t>
  </si>
  <si>
    <t>Bell, John |  Schargel, Franklin P. |  Thacker, Tony</t>
  </si>
  <si>
    <t>Creating School Cultures That Embrace Learning</t>
  </si>
  <si>
    <t>9781138146082</t>
  </si>
  <si>
    <t>Craig, Pamela |  Sarlo, Rebecca</t>
  </si>
  <si>
    <t>Improving Adolescent Literacy</t>
  </si>
  <si>
    <t>9781138171930</t>
  </si>
  <si>
    <t>Johnson, Eli |  Karns, Michelle</t>
  </si>
  <si>
    <t>RTI Strategies that Work in the 3-6 Classroom</t>
  </si>
  <si>
    <t>9781138142763</t>
  </si>
  <si>
    <t>Schargel, Franklin P. |  Smink, Jay</t>
  </si>
  <si>
    <t>Strategies to Help Solve Our School Dropout Problem</t>
  </si>
  <si>
    <t>9781138169623</t>
  </si>
  <si>
    <t>Brough, Judith |  Bergmann, Sherrell |  Holt, Larry</t>
  </si>
  <si>
    <t>Teach Me, I Dare You!</t>
  </si>
  <si>
    <t>9781138136281</t>
  </si>
  <si>
    <t>Harris, Bryan</t>
  </si>
  <si>
    <t>Battling Boredom</t>
  </si>
  <si>
    <t>9781138167803</t>
  </si>
  <si>
    <t>Maiers, Angela |  Maiers, Angela |  Sandvold, Amy |  Sandvold, Amy</t>
  </si>
  <si>
    <t>Passion-Driven Classroom, The</t>
  </si>
  <si>
    <t>9781138127470</t>
  </si>
  <si>
    <t>Blackburn, Barbara R. |  Witzel, Bradley S.</t>
  </si>
  <si>
    <t>Rigor for Students with Special Needs</t>
  </si>
  <si>
    <t>9781138129061</t>
  </si>
  <si>
    <t>Hayes, Rachael |  Whittaker, Pippa</t>
  </si>
  <si>
    <t>Understanding and Supporting Pupils with Moderate Learning Difficulties in the Secondary School: A practical guide</t>
  </si>
  <si>
    <t>9781138019096</t>
  </si>
  <si>
    <t>Supporting Change in Autism Services: Bridging the gap between theory and practice</t>
  </si>
  <si>
    <t>Wearmouth, Janice</t>
  </si>
  <si>
    <t>Special Educational Needs and Disability: The Basics, 2/e</t>
  </si>
  <si>
    <t>9781138938762</t>
  </si>
  <si>
    <t>Gross, Jean</t>
  </si>
  <si>
    <t>9781138891708</t>
  </si>
  <si>
    <t>Giving Voice to Profound Disability: Dignity, dependence and human capabilities</t>
  </si>
  <si>
    <t>Education/Inclusion and Special Educational Needs/Dyslexia</t>
  </si>
  <si>
    <t>Davies, Gill</t>
  </si>
  <si>
    <t>Developing Memory Skills in the Primary Classroom: A complete programme for all</t>
  </si>
  <si>
    <t>9781138892613</t>
  </si>
  <si>
    <t>9781138187498</t>
  </si>
  <si>
    <t>Thomson, Moira</t>
  </si>
  <si>
    <t>Supporting Students with Dyslexia in Secondary Schools: Every Class Teacher's Guide to Removing Barriers and Raising Attainment</t>
  </si>
  <si>
    <t>9781138139282</t>
  </si>
  <si>
    <t>Blyth, Sheilagh</t>
  </si>
  <si>
    <t>Boosting Learning in the Primary Classroom: Occupational therapy strategies that really work with pupils</t>
  </si>
  <si>
    <t>9781138826779</t>
  </si>
  <si>
    <t>Ashbaker, Betty Y. |  Morgan, Jill</t>
  </si>
  <si>
    <t>The Paraprofessional's Guide to Effective Behavioral Intervention</t>
  </si>
  <si>
    <t>9780415739184</t>
  </si>
  <si>
    <t>Tomlinson, Sally</t>
  </si>
  <si>
    <t>The Politics of Race, Class and Special Education</t>
  </si>
  <si>
    <t>9781138645448</t>
  </si>
  <si>
    <t>Morris, Heather |  Smith, Sue</t>
  </si>
  <si>
    <t>33 Ways to Help with Spelling: Supporting Children who Struggle with Basic Skills</t>
  </si>
  <si>
    <t>9781138169692</t>
  </si>
  <si>
    <t>Gaad, Eman</t>
  </si>
  <si>
    <t>Inclusive Education in the Middle East</t>
  </si>
  <si>
    <t>9781138866737</t>
  </si>
  <si>
    <t>Carnie, Fiona</t>
  </si>
  <si>
    <t>Alternative Approaches to Education: A Guide for Parents and Teachers</t>
  </si>
  <si>
    <t>9781138143418</t>
  </si>
  <si>
    <t>Briggs, Sue</t>
  </si>
  <si>
    <t>Meeting Special Educational Needs in Primary Classrooms: Inclusion and how to do it, 2/e</t>
  </si>
  <si>
    <t>9781138898967</t>
  </si>
  <si>
    <t>Vitello, Stanley J. |  Mithaug, Dennis E.</t>
  </si>
  <si>
    <t>Inclusive Schooling</t>
  </si>
  <si>
    <t>9781138972483</t>
  </si>
  <si>
    <t>Special Educational Needs for Newly Qualified Teachers and Teaching Assistants, 2/e</t>
  </si>
  <si>
    <t>9781138133594</t>
  </si>
  <si>
    <t>Special Educational Needs for Qualified and Trainee Teachers: A practical guide to the new changes, 3/e</t>
  </si>
  <si>
    <t>9781138775602</t>
  </si>
  <si>
    <t>Foxx, Richard M. |  Mulick, James A.</t>
  </si>
  <si>
    <t>Controversial Therapies for Autism and Intellectual Disabilities: Fad, Fashion, and Science in Professional Practice, 2/e</t>
  </si>
  <si>
    <t>9781138802223</t>
  </si>
  <si>
    <t>Smith, Tom</t>
  </si>
  <si>
    <t>Serving Students with Special Needs: A Practical Guide for Administrators</t>
  </si>
  <si>
    <t>9780415736077</t>
  </si>
  <si>
    <t>Enduring Issues In Special Education: Personal Perspectives</t>
  </si>
  <si>
    <t>Education/Inclusion and Special Educational Needs/Secondary Education</t>
  </si>
  <si>
    <t>Meeting Special Educational Needs in Secondary Classrooms: Inclusion and how to do it, 2/e</t>
  </si>
  <si>
    <t>9781138854413</t>
  </si>
  <si>
    <t>Edwards, Sylvia</t>
  </si>
  <si>
    <t>The SENCO Survival Guide: The nuts and bolts of everything you need to know, 2/e</t>
  </si>
  <si>
    <t>9781138931251</t>
  </si>
  <si>
    <t>Massey, Anne</t>
  </si>
  <si>
    <t>Provision Mapping and the SEND Code of Practice: Making it work in primary, secondary and special schools, 2/e</t>
  </si>
  <si>
    <t>9781138907072</t>
  </si>
  <si>
    <t>Ainscow, Mel</t>
  </si>
  <si>
    <t>Struggles for Equity in Education: The selected works of Mel Ainscow</t>
  </si>
  <si>
    <t>9781138918863</t>
  </si>
  <si>
    <t>The Language of Inclusive Education: Exploring speaking, listening, reading and writing</t>
  </si>
  <si>
    <t>Northumberland County Council Communication Support Services, UK,</t>
  </si>
  <si>
    <t>Autistic Spectrum Disorders: Practical Strategies for Teachers and Other Professionals</t>
  </si>
  <si>
    <t>9781138141865</t>
  </si>
  <si>
    <t>Richards, Gill |  Armstrong, Felicity</t>
  </si>
  <si>
    <t>Teaching and Learning in Diverse and Inclusive Classrooms, 2/e</t>
  </si>
  <si>
    <t>9781138919617</t>
  </si>
  <si>
    <t>Bland, Derek</t>
  </si>
  <si>
    <t>Imagination for Inclusion: Diverse contexts of educational practice</t>
  </si>
  <si>
    <t>9781138915985</t>
  </si>
  <si>
    <t>Key Issues for Teaching Assistants: Working in diverse and inclusive classrooms, 2/e</t>
  </si>
  <si>
    <t>9781138919648</t>
  </si>
  <si>
    <t>Morgan, Jill |  Jones, Cheryl |  Booth-Coates, Sioned</t>
  </si>
  <si>
    <t>Achieving Outstanding Classroom Support in your Secondary School: Tried and tested strategies for teachers and SENCOs</t>
  </si>
  <si>
    <t>9781138833722</t>
  </si>
  <si>
    <t>Dyscalculia, 2/e</t>
  </si>
  <si>
    <t>9781138170889</t>
  </si>
  <si>
    <t>Campbell-Whatley, Gloria D. |  Dunaway, David M. |  Hancock, Dawson R.</t>
  </si>
  <si>
    <t>A School Leader's Guide to Implementing the Common Core: Inclusive Practices for All Students</t>
  </si>
  <si>
    <t>9781138781450</t>
  </si>
  <si>
    <t>Webster, Rob |  Russell, Anthony |  Blatchford, Peter</t>
  </si>
  <si>
    <t>Maximising the Impact of Teaching Assistants: Guidance for school leaders and teachers, 2/e</t>
  </si>
  <si>
    <t>9781138907102</t>
  </si>
  <si>
    <t>Ekins, Alison</t>
  </si>
  <si>
    <t>The Changing Face of Special Educational Needs: Impact and implications for SENCOs, teachers and their schools, 2/e</t>
  </si>
  <si>
    <t>9781138797819</t>
  </si>
  <si>
    <t>Promoting and Delivering School-to-School Support for Special Educational Needs</t>
  </si>
  <si>
    <t>9781138139756</t>
  </si>
  <si>
    <t>By Jeanne D'Haem</t>
  </si>
  <si>
    <t>Inclusion: The Dream and the Reality Inside Special Education</t>
  </si>
  <si>
    <t>9781475824865</t>
  </si>
  <si>
    <t>By Roberta Gentry and Norah S. Hooper</t>
  </si>
  <si>
    <t>Understanding Special Education: An Examination of the Responsibilities through Case Studies</t>
  </si>
  <si>
    <t>9781475822175</t>
  </si>
  <si>
    <t>Canavan, Carolyn</t>
  </si>
  <si>
    <t>Supporting Pupils on the Autism Spectrum in Primary Schools: A Practical Guide for Teaching Assistants</t>
  </si>
  <si>
    <t>9781138838895</t>
  </si>
  <si>
    <t>Health and Social Care/Health &amp; Society/Disability</t>
  </si>
  <si>
    <t>Goodey, C. F.</t>
  </si>
  <si>
    <t>Learning Disability and Inclusion Phobia: Past, Present, Future</t>
  </si>
  <si>
    <t>9780415822008</t>
  </si>
  <si>
    <t>Michael P. McManmon; Stephen M. Shore</t>
  </si>
  <si>
    <t>Autism and Learning Differences: An Active Learning Teaching Toolkit: An Active Learning Teaching Toolkit</t>
  </si>
  <si>
    <t>9781849057943</t>
  </si>
  <si>
    <t>By Francis Tabone</t>
  </si>
  <si>
    <t>Autism Spectrum Disorder: The Ultimate Teen Guide</t>
  </si>
  <si>
    <t>9781442262416</t>
  </si>
  <si>
    <t>Luiselli, James K.</t>
  </si>
  <si>
    <t>Computer-Assisted and Web-Based Innovations in Psychology, Special Education, and Health</t>
  </si>
  <si>
    <t>Reid, Dennis</t>
  </si>
  <si>
    <t>Quality Activities in Center-Based Programs for Adults with Autism: Moving from Nonmeaningful to Meaningful</t>
  </si>
  <si>
    <t>9780128094099</t>
  </si>
  <si>
    <t>Tarbox, Jonathan</t>
  </si>
  <si>
    <t>Training Manual for Behavioral Technicians Working with Individuals with Autism</t>
  </si>
  <si>
    <t>9780128094082</t>
  </si>
  <si>
    <t>McRoy, Ruth G.</t>
  </si>
  <si>
    <t>Special Needs Adoptions</t>
  </si>
  <si>
    <t>9781138004306</t>
  </si>
  <si>
    <t>Wylie, Philip |  Lawson, Wenn |  Beardon, Luke</t>
  </si>
  <si>
    <t>The Nine Degrees of Autism: A Developmental Model for the Alignment and Reconciliation of Hidden Neurological Conditions</t>
  </si>
  <si>
    <t>9781138887169</t>
  </si>
  <si>
    <t>Alvarez, Anne</t>
  </si>
  <si>
    <t>Live Company</t>
  </si>
  <si>
    <t>9781138128606</t>
  </si>
  <si>
    <t>Laugeson, Elizabeth A. |  Frankel, Fred</t>
  </si>
  <si>
    <t>Social Skills for Teenagers with Developmental and Autism Spectrum Disorders</t>
  </si>
  <si>
    <t>9781138127128</t>
  </si>
  <si>
    <t>Monteiro, Marilyn J.</t>
  </si>
  <si>
    <t>Family Therapy and the Autism Spectrum: Autism Conversations in Narrative Practice</t>
  </si>
  <si>
    <t>9781138832596</t>
  </si>
  <si>
    <t>Mitrani, Judith L. |  Mitrani, Theodore</t>
  </si>
  <si>
    <t>Frances Tustin Today</t>
  </si>
  <si>
    <t>9781138820449</t>
  </si>
  <si>
    <t>Grant, Robert Jason</t>
  </si>
  <si>
    <t>AutPlay Therapy for Children and Adolescents on the Autism Spectrum: A Behavioral Play-Based Approach, Third Edition</t>
  </si>
  <si>
    <t>9781138100398</t>
  </si>
  <si>
    <t>Play-Based Interventions for Autism Spectrum Disorder and Other Developmental Disabilities</t>
  </si>
  <si>
    <t>9781138100978</t>
  </si>
  <si>
    <t>Quigney, Theresa A.  |  Studer, Jeannine R.</t>
  </si>
  <si>
    <t>Working with Students with Disabilities: A Guide for Professional School Counselors</t>
  </si>
  <si>
    <t>9780415743181</t>
  </si>
  <si>
    <t>Jackie Ravet</t>
  </si>
  <si>
    <t>9780415508285</t>
  </si>
  <si>
    <t>Glenys Fox</t>
  </si>
  <si>
    <t>A Handbook for Teaching Assistants: Teachers and assistants working together, 3/e</t>
  </si>
  <si>
    <t>9781138126190</t>
  </si>
  <si>
    <t>Edited by Barbara Bateman, John W. Lloyd and Melody Tankersley</t>
  </si>
  <si>
    <t>9780415539180</t>
  </si>
  <si>
    <t>Elizabeth Walton</t>
  </si>
  <si>
    <t>9781138794351</t>
  </si>
  <si>
    <t>Trevor Clark</t>
  </si>
  <si>
    <t>9781138839540</t>
  </si>
  <si>
    <t>Barry Carpenter, Jo Egerton, Beverley Cockbill, Tamara Bloom, Jodie Fotheringham, Hollie Rawson and Jane Thistlethwaite</t>
  </si>
  <si>
    <t>9780415812740</t>
  </si>
  <si>
    <t>Michael Farrell</t>
  </si>
  <si>
    <t>Educating Special Students: An introduction to provision for learners with disabilities and disorders, 3/e</t>
  </si>
  <si>
    <t>9781138683259</t>
  </si>
  <si>
    <t>9781138187412</t>
  </si>
  <si>
    <t>John Vorhaus</t>
  </si>
  <si>
    <t>9780415731638</t>
  </si>
  <si>
    <t>Edited by Penny Lacey, Rob Ashdown, Phyllis Jones, Hazel Lawson and Michele Pipe</t>
  </si>
  <si>
    <t>The Routledge Companion to Severe, Profound and Multiple Learning Difficulties</t>
  </si>
  <si>
    <t>9780415709972</t>
  </si>
  <si>
    <t>Baharak Makki,Evelise Maria Labatut Portilho, Janerik Romar</t>
  </si>
  <si>
    <t>Encyclopaedia of Research Methodology in Education, Vol.3</t>
  </si>
  <si>
    <t>9781781547120</t>
  </si>
  <si>
    <t>Baharak Makki, Bahador Makki</t>
  </si>
  <si>
    <t>Essentials of Educational Research: Methodology and Design</t>
  </si>
  <si>
    <t>9781781547137</t>
  </si>
  <si>
    <t>Janerik Romar, Jonas Nygard</t>
  </si>
  <si>
    <t>Research Methodology in Physical Education</t>
  </si>
  <si>
    <t>9781781547151</t>
  </si>
  <si>
    <t>Education/Education /Teaching &amp; Learning</t>
  </si>
  <si>
    <t>Kember, David</t>
  </si>
  <si>
    <t>Action Learning, Action Research: Improving the Quality of Teaching and Learning</t>
  </si>
  <si>
    <t>9781138142138</t>
  </si>
  <si>
    <t>Smith, Robert</t>
  </si>
  <si>
    <t>Graduate Research: A Guide for Students in the Sciences, 4/e</t>
  </si>
  <si>
    <t>9780128037492</t>
  </si>
  <si>
    <t>Business/Entrepreneurship/Research Methods in Management</t>
  </si>
  <si>
    <t>Landstrom, Hans |  Parhankangas, Annaleena |  Fayolle, Alain |  Riot, Philippe</t>
  </si>
  <si>
    <t>Challenging Entrepreneurship Research</t>
  </si>
  <si>
    <t>9781138922310</t>
  </si>
  <si>
    <t>Business/Human Resource Development/Research Methods in Management</t>
  </si>
  <si>
    <t>Lee, Monica</t>
  </si>
  <si>
    <t>On the Nature of Human Resource Development: Holistic Agency and an Almost-Autoethnographical Exploration of Becoming</t>
  </si>
  <si>
    <t>9781138781092</t>
  </si>
  <si>
    <t>Business/Research Methods in Management</t>
  </si>
  <si>
    <t>Crowther, David |  Lancaster, Geoff</t>
  </si>
  <si>
    <t>9781138135567</t>
  </si>
  <si>
    <t>Buglear, John</t>
  </si>
  <si>
    <t>Business/Research Methods in Management/Operational Research / Management Science</t>
  </si>
  <si>
    <t>Karlsson, Christer</t>
  </si>
  <si>
    <t>Research Methods for Operations Management, 2/e</t>
  </si>
  <si>
    <t>9781138945418</t>
  </si>
  <si>
    <t>Business/Research Methods in Management/Strategic Management</t>
  </si>
  <si>
    <t>Dagnino, Giovanni B. |  Cinici, Maria Cristina</t>
  </si>
  <si>
    <t>Research Methods for Strategic Management</t>
  </si>
  <si>
    <t>9780415506304</t>
  </si>
  <si>
    <t>Civil Engineering</t>
  </si>
  <si>
    <t>Barbora Lipovska,Roberta Stepankova</t>
  </si>
  <si>
    <t>Research Methods In Urban And Regional Planning, Vol.2</t>
  </si>
  <si>
    <t>9781785692086</t>
  </si>
  <si>
    <t>Communication Studies/Communication Research Methods</t>
  </si>
  <si>
    <t>Communication Science Theory and Research: An Advanced Introduction</t>
  </si>
  <si>
    <t>Corporate Governance,Entrepreneurship,International Business,Marketing,Organisational Behaviour,Research Methods in Business and Management,Srategic Management,</t>
  </si>
  <si>
    <t xml:space="preserve">Clark, T   Wright, M.   Ketchen Jr., D.J.     </t>
  </si>
  <si>
    <t>How to get Published in the Best Management Journals</t>
  </si>
  <si>
    <t>9781784714673</t>
  </si>
  <si>
    <t>Economics And Business</t>
  </si>
  <si>
    <t>Serena Pastore</t>
  </si>
  <si>
    <t>Business Research Methods: Principles and Applications</t>
  </si>
  <si>
    <t>9781781547564</t>
  </si>
  <si>
    <t>Donde Ashmos Plowman, Aleksandar Vujovic, Steven Walczak</t>
  </si>
  <si>
    <t>Encyclopaedia of Research Methods for Business: A Skill Building Approach, Vol.3</t>
  </si>
  <si>
    <t>9781781547557</t>
  </si>
  <si>
    <t>Si Liu,Mary Elizabeth Wilson, Laz Chinedu Ogenyi</t>
  </si>
  <si>
    <t>Encyclopaedia of Research Methods in Language Learning, Vol.3</t>
  </si>
  <si>
    <t>9781781547854</t>
  </si>
  <si>
    <t>Si Liu, Huangmei Liu</t>
  </si>
  <si>
    <t>Experimental Research Methods in Language Learning</t>
  </si>
  <si>
    <t>9781781547861</t>
  </si>
  <si>
    <t>Research Methods and Methodologies in Education</t>
  </si>
  <si>
    <t>Laz Chinedu Ogenyi</t>
  </si>
  <si>
    <t>Research Methods in Second Language Acquisition</t>
  </si>
  <si>
    <t>9781781547885</t>
  </si>
  <si>
    <t>Education/Continuing Professional Development/Research Methods in Education</t>
  </si>
  <si>
    <t>Academics Going Public: How to Write and Speak Beyond Academe</t>
  </si>
  <si>
    <t>9781138671645</t>
  </si>
  <si>
    <t>Education/Early Years/Research Methods in Education</t>
  </si>
  <si>
    <t>Parnell, Will |  Iorio, Jeanne Marie</t>
  </si>
  <si>
    <t>Disrupting Early Childhood Education Research: Imagining New Possibilities</t>
  </si>
  <si>
    <t>9781138839106</t>
  </si>
  <si>
    <t>Jarvis, Pam |  George, Jane |  Holland, Wendy |  Newman, Stephen</t>
  </si>
  <si>
    <t>Research in the Early Years: A step-by-step guide</t>
  </si>
  <si>
    <t>9781138142503</t>
  </si>
  <si>
    <t>Education/English &amp; Literacy/Language Arts/Research Methods in Education</t>
  </si>
  <si>
    <t>Kendrick, Maureen</t>
  </si>
  <si>
    <t>Literacy and Multimodality Across Global Sites</t>
  </si>
  <si>
    <t>9780415859790</t>
  </si>
  <si>
    <t>Education/Qualitative Methods /Research Methods for Social and Behavioral Sciences</t>
  </si>
  <si>
    <t>Clandinin, Jean |  Caine, Vera |  Lessard, Sean  |  Huber, Janice</t>
  </si>
  <si>
    <t>Engaging in Narrative Inquiries with Children and Youth</t>
  </si>
  <si>
    <t>9781629582184</t>
  </si>
  <si>
    <t>Interpretive Description: Qualitative Research for Applied Practice, 2/e</t>
  </si>
  <si>
    <t>Education/Research Methods in Education</t>
  </si>
  <si>
    <t>Education/Research Methods in Education/Higher Education</t>
  </si>
  <si>
    <t>Thomson, Pat |  Kamler, Barbara</t>
  </si>
  <si>
    <t>Detox Your Writing: Strategies for doctoral researchers</t>
  </si>
  <si>
    <t>9780415820837</t>
  </si>
  <si>
    <t>Education/Research Methods in Education/Moral &amp; Values Education</t>
  </si>
  <si>
    <t>Robbins, Mandy  |  Francis, Leslie</t>
  </si>
  <si>
    <t>The Empirical Science of Religious Education</t>
  </si>
  <si>
    <t>9781138929852</t>
  </si>
  <si>
    <t>Education/Research Methods in Education/Research Methods - Soc. Policy</t>
  </si>
  <si>
    <t>Trimmer, Karen</t>
  </si>
  <si>
    <t>Political Pressures on Educational and Social Research: International perspectives</t>
  </si>
  <si>
    <t>9781138947122</t>
  </si>
  <si>
    <t>Entrepreneurship,Research Methods in Business and Management,</t>
  </si>
  <si>
    <t xml:space="preserve">Ben-Hafaïedh, C.   Cooney, T.M.   </t>
  </si>
  <si>
    <t>Research Handbook on Entrepreneurial Teams: Theory and Practice</t>
  </si>
  <si>
    <t>2017</t>
  </si>
  <si>
    <t>9781784713195</t>
  </si>
  <si>
    <t>Family Law,Law of Obligations,Legal Theory,Research Methods in Law,</t>
  </si>
  <si>
    <t xml:space="preserve">Smits, J.M.   </t>
  </si>
  <si>
    <t>Advanced Introduction to Private Law</t>
  </si>
  <si>
    <t>9781784715120</t>
  </si>
  <si>
    <t>Health and Social Care/Health &amp; Society/Research methods</t>
  </si>
  <si>
    <t>Bell, Stephen |  Aggleton, Peter</t>
  </si>
  <si>
    <t>Monitoring and Evaluation in Health and Social Development: Interpretive and Ethnographic Perspectives</t>
  </si>
  <si>
    <t>9781138844155</t>
  </si>
  <si>
    <t>Human Resource Management,Research Methods in Business and Management,Qualitative Research Methods,Research Methods in Business and Management,</t>
  </si>
  <si>
    <t xml:space="preserve">Townsend, K.   Loudoun, R.   Lewin, D.     </t>
  </si>
  <si>
    <t>Handbook of Qualitative Research Methods on Human Resource Management: Innovative Techniques</t>
  </si>
  <si>
    <t>9781784711177</t>
  </si>
  <si>
    <t>Law And Forensic Science</t>
  </si>
  <si>
    <t>Jon Frauley,Luiz G. A. Alves, James P. Mcelvain</t>
  </si>
  <si>
    <t>Encyclopaedia of Basics of Research Methods for Criminal Justice and Criminology, Vol.3</t>
  </si>
  <si>
    <t>9781781547939</t>
  </si>
  <si>
    <t>Luiz G. A. Alves,Haroldo V. Ribeiro</t>
  </si>
  <si>
    <t>Research Methods in Crime and Justice</t>
  </si>
  <si>
    <t>9781781547953</t>
  </si>
  <si>
    <t>Legal Philosophy,Legal Theory,Research Methods in Law,</t>
  </si>
  <si>
    <t xml:space="preserve">Taekema, S.   van Klink, B.   de Been, W.   </t>
  </si>
  <si>
    <t>Facts and Norms in Law: Interdisciplinary Reflections on Legal Method</t>
  </si>
  <si>
    <t>9781785361081</t>
  </si>
  <si>
    <t>Legal Philosophy,Legal Theory,Research Methods in Law,Research Methods in Law,</t>
  </si>
  <si>
    <t xml:space="preserve">van Klink, B.   De Vries, U.   </t>
  </si>
  <si>
    <t>Academic Learning in Law: Theoretical Positions, Teaching Experiments and Learning Experiences</t>
  </si>
  <si>
    <t>9781784714888</t>
  </si>
  <si>
    <t>Library Science</t>
  </si>
  <si>
    <t>Leela Dhar Mangi, Mardi Mahaffy, Gerald Benoit</t>
  </si>
  <si>
    <t>Encyclopaedia of Basic Research Methods for Librarians, Vol.3</t>
  </si>
  <si>
    <t>9781781547892</t>
  </si>
  <si>
    <t>Mardi Mahaffy</t>
  </si>
  <si>
    <t>Research Methods in Librarianship: Historical and Bibliographical Methods in Library Research</t>
  </si>
  <si>
    <t>9781781547915</t>
  </si>
  <si>
    <t>Linguistics, Communication Studies/Psycholinguistics, Neurolinguistics/Applied Linguistics</t>
  </si>
  <si>
    <t>Lust, Barbara; Blume, Maria</t>
  </si>
  <si>
    <t>Research Methods in Language Acquisition: Principles, Procedures, and Practices</t>
  </si>
  <si>
    <t>9783110415223</t>
  </si>
  <si>
    <t>Linguistics/Applied Linguistics/Language &amp; Linguistics</t>
  </si>
  <si>
    <t>Riazi, A. Mehdi</t>
  </si>
  <si>
    <t>The Routledge Encyclopedia of Research Methods in Applied Linguistics</t>
  </si>
  <si>
    <t>9780415816274</t>
  </si>
  <si>
    <t>Doing Research within Communities: Stories and lessons from language and education field research</t>
  </si>
  <si>
    <t>Management</t>
  </si>
  <si>
    <t>Dominique E. Uwizeyimana,Omoregie Charles Osifo, Tomer Mozessadeh</t>
  </si>
  <si>
    <t>Encyclopaedia of Research Methods in Public Administration, Vol.3</t>
  </si>
  <si>
    <t>9781781547267</t>
  </si>
  <si>
    <t>Omoregie Charles Osifo</t>
  </si>
  <si>
    <t>Research Methods in Public Administration</t>
  </si>
  <si>
    <t>9781781547281</t>
  </si>
  <si>
    <t>Organisation Studies,Organisational Behaviour,Research Methods in Business and Management,Economic Psychology,Research Methods in Business and Management,</t>
  </si>
  <si>
    <t>Steyaert, C.   Nentwich, J.   Hoyer, P.</t>
  </si>
  <si>
    <t>A Guide to Discursive Organizational Psychology</t>
  </si>
  <si>
    <t>9780857939289</t>
  </si>
  <si>
    <t>Organisation Studies,Research Methods in Business and Management,</t>
  </si>
  <si>
    <t xml:space="preserve">Czarniawska, B.   </t>
  </si>
  <si>
    <t>A Research Agenda for Management and Organization Studies</t>
  </si>
  <si>
    <t>9781784717018</t>
  </si>
  <si>
    <t>Politics/Political Philosophy/Political Research Methods</t>
  </si>
  <si>
    <t>Baldwin, David  |  Haugaard, Mark</t>
  </si>
  <si>
    <t>Robert A. Dahl: an unended quest</t>
  </si>
  <si>
    <t>9781138651487</t>
  </si>
  <si>
    <t>Politics/Political Studies</t>
  </si>
  <si>
    <t>McNabb, David E</t>
  </si>
  <si>
    <t>Research Methods for Political Science: Quantitative and Qualitative Methods, 2/e</t>
  </si>
  <si>
    <t>9781138141681</t>
  </si>
  <si>
    <t>Politics/Politics &amp; International Relations/Political Research Methods</t>
  </si>
  <si>
    <t>Wibben, Annick T. R.</t>
  </si>
  <si>
    <t>Researching War: Feminist Methods, Ethics and Politics</t>
  </si>
  <si>
    <t>9781138919914</t>
  </si>
  <si>
    <t>Qualitative Research Methods in Consumer Psychology: Ethnography and Culture</t>
  </si>
  <si>
    <t>Psychology/Developmental Psychology/Experimental Design &amp; Research Methods</t>
  </si>
  <si>
    <t>Prior, Jess |  Van Herwegen, Jo</t>
  </si>
  <si>
    <t>Practical Research with Children</t>
  </si>
  <si>
    <t>9781138937888</t>
  </si>
  <si>
    <t>Psychology/Experimental Design &amp; Research Methods</t>
  </si>
  <si>
    <t>Psychology/Factor Analysis, SEM, Multilevel &amp; Longitudinal Modeling/Research Methods in Education</t>
  </si>
  <si>
    <t>Schumacker, Randall E. |  Lomax, Richard G.</t>
  </si>
  <si>
    <t>A Beginner's Guide to Structural Equation Modeling: Fourth Edition, 4/e</t>
  </si>
  <si>
    <t>9781138811935</t>
  </si>
  <si>
    <t>Byrne, Barbara M.</t>
  </si>
  <si>
    <t>Structural Equation Modeling With Amos: Basic Concepts, Applications, and Programming, Third Edition, 3/e</t>
  </si>
  <si>
    <t>9781138797024</t>
  </si>
  <si>
    <t>Psychology/Introductory &amp; Intermediate Statistics/Research Methods in Education</t>
  </si>
  <si>
    <t>Harlow, Lisa L. |  Mulaik, Stanley A. |  Steiger, James H.</t>
  </si>
  <si>
    <t>What If There Were No Significance Tests?: Classic Edition</t>
  </si>
  <si>
    <t>9781138892460</t>
  </si>
  <si>
    <t>George, Darren |  Mallery, Paul</t>
  </si>
  <si>
    <t>IBM SPSS Statistics 23 Step by Step: A Simple Guide and Reference, 14/e</t>
  </si>
  <si>
    <t>9781138681347</t>
  </si>
  <si>
    <t>Research Methods in Politics and Public Policy,Research Methods in Politics and Public Policy,</t>
  </si>
  <si>
    <t xml:space="preserve">Keman, H.   Woldendorp , J.J.     </t>
  </si>
  <si>
    <t>Handbook of Research Methods and Applications in Political Science</t>
  </si>
  <si>
    <t>9781784710811</t>
  </si>
  <si>
    <t>Research Methods/Ethnography and Autoethnography/Communication Research Methods</t>
  </si>
  <si>
    <t>Berry, Keith</t>
  </si>
  <si>
    <t xml:space="preserve"> Bullied: Tales of Torment, Identity, and Youth</t>
  </si>
  <si>
    <t>9781629582504</t>
  </si>
  <si>
    <t>van Manen, Max</t>
  </si>
  <si>
    <t>Research Methods/Qualitative Methods /Research Methods for Social and Behavioral Sciences</t>
  </si>
  <si>
    <t>Tolich, Martin</t>
  </si>
  <si>
    <t>Qualitative Ethics in Practice</t>
  </si>
  <si>
    <t>9781629581668</t>
  </si>
  <si>
    <t>Qualitative Inquiry Through a Critical Lens</t>
  </si>
  <si>
    <t>Sociology/Political Research Methods</t>
  </si>
  <si>
    <t>Lampard, Richard |  Pole, Christopher</t>
  </si>
  <si>
    <t>Practical Social Investigation: Qualitative and Quantitative Methods in Social Research</t>
  </si>
  <si>
    <t>9781138143500</t>
  </si>
  <si>
    <t>Burgess, Robert G.</t>
  </si>
  <si>
    <t>Sociology/Research Methods - Soc. Policy/Social Policy</t>
  </si>
  <si>
    <t>Hansen, Hans Peter |  Nielsen, Birger Steen |  Sriskandarajah, Nadarajah |  Gunnarsson, Ewa</t>
  </si>
  <si>
    <t>Commons, Sustainability, Democratization: Action Research and the Basic Renewal of Society</t>
  </si>
  <si>
    <t>9781138124776</t>
  </si>
  <si>
    <t>Sociology/Research Methods - Soc. Policy/Youth</t>
  </si>
  <si>
    <t>Keel, Sara</t>
  </si>
  <si>
    <t>Socialization: Parent?Child Interaction in Everyday Life</t>
  </si>
  <si>
    <t>9781472448026</t>
  </si>
  <si>
    <t>Sociology/Social Theory/Research Methods - Soc. Policy</t>
  </si>
  <si>
    <t>Mackenzie, Kenneth</t>
  </si>
  <si>
    <t>A Theory of Group Structures: Volume I: Basic Theory</t>
  </si>
  <si>
    <t>9781138657212</t>
  </si>
  <si>
    <t>Sociology/Sociology &amp; Social Policy/Research Methods - Soc. Policy</t>
  </si>
  <si>
    <t>In the Field: An Introduction to Field Research</t>
  </si>
  <si>
    <t>9781138143708</t>
  </si>
  <si>
    <t>Jacobsen, Michael Hviid |  Walklate, Sandra</t>
  </si>
  <si>
    <t>Liquid Criminology: Doing imaginative criminological research</t>
  </si>
  <si>
    <t>9781472455239</t>
  </si>
  <si>
    <t>Tourism/Events Research Methods/Tourism Research Methods</t>
  </si>
  <si>
    <t>Pernecky, Tomas</t>
  </si>
  <si>
    <t>Approaches and Methods in Event Studies</t>
  </si>
  <si>
    <t>9781138780521</t>
  </si>
  <si>
    <t>BUSINESS &amp; ECONOMICS / Organizational Behavior/BUSINESS &amp; ECONOMICS / Operations Research</t>
  </si>
  <si>
    <t>Beth A. Bechky / Kimberly D. Elsbach</t>
  </si>
  <si>
    <t>Qualitative Organizational Research - Volume 3: Best papers from the Davis Conference on Qualitative Research</t>
  </si>
  <si>
    <t>9781681233918</t>
  </si>
  <si>
    <t>Communication Studies/Communication Research Methods/Media &amp; Communications</t>
  </si>
  <si>
    <t>Marina Krcmar, David Ewoldsen and Ascan Koerner</t>
  </si>
  <si>
    <t>9780415533843</t>
  </si>
  <si>
    <t>Education /Research Methods in Education/Action Research &amp; Teacher Research</t>
  </si>
  <si>
    <t>9781138910058</t>
  </si>
  <si>
    <t>Education /Research Methods in Education/Applied Linguistics</t>
  </si>
  <si>
    <t>Edited by Kerry Taylor-Leech and Donna Starks</t>
  </si>
  <si>
    <t>9781138852686</t>
  </si>
  <si>
    <t>Education /Research Methods in Education/Ethnography &amp; Methodology</t>
  </si>
  <si>
    <t>Janice M. Morse</t>
  </si>
  <si>
    <t>Essentials of Qualitatively-Driven Mixed-Method Designs</t>
  </si>
  <si>
    <t>9781629584126</t>
  </si>
  <si>
    <t>Sally Thorne</t>
  </si>
  <si>
    <t>9781629582993</t>
  </si>
  <si>
    <t>Edited by Norman K. Denzin and Michael D. Giardina</t>
  </si>
  <si>
    <t>9781629585024</t>
  </si>
  <si>
    <t>Law/Criminology - Law/Research Methods in Criminology</t>
  </si>
  <si>
    <t>Edited by Michael C. Adorjan and Rose Ricciardelli</t>
  </si>
  <si>
    <t>Engaging with Ethics in International Criminological Research</t>
  </si>
  <si>
    <t>9781138938403</t>
  </si>
  <si>
    <t>Reference &amp; Information Science/Library &amp; Information Science/Research Methods - Soc. Policy</t>
  </si>
  <si>
    <t>Niamh Moore, Andrea Salter and Maria Tamboukou</t>
  </si>
  <si>
    <t>The Archive Project: Archival Research in the Social Sciences</t>
  </si>
  <si>
    <t>9781472453945</t>
  </si>
  <si>
    <t>Social Sciences/Sociology &amp; Social Policy/Research Methods - Soc. Policy</t>
  </si>
  <si>
    <t>Kenneth D. Mackenzie</t>
  </si>
  <si>
    <t>A Theory of Group Structures</t>
  </si>
  <si>
    <t>9781138659506</t>
  </si>
  <si>
    <t>A Theory of Group Structures: Volume II: Empirical Tests</t>
  </si>
  <si>
    <t>9781138659414</t>
  </si>
  <si>
    <t>Mental Health/Behavioral Sciences</t>
  </si>
  <si>
    <t>Simone Ebbers-Mennink; Valerie Sinason</t>
  </si>
  <si>
    <t>SOS: Psychological First Aid for People with Intellectual Disabilities After Sexual Abuse: Psychological First Aid for People with Intellectual Disabilities Who Have Experienced Sexual Abuse: Psychological First Aid for People with Intellectual Disabilities Who Have Experienced Sexual Abuse</t>
  </si>
  <si>
    <t>9781785921476</t>
  </si>
  <si>
    <t>Edited by Partha Ghose</t>
  </si>
  <si>
    <t>9781138685246</t>
  </si>
  <si>
    <t>Behavioral Sciences/Mental Health/Child &amp; Adolescent Psychiatry &amp; Clinical Psychology</t>
  </si>
  <si>
    <t>Robert P. Archer</t>
  </si>
  <si>
    <t>Assessing Adolescent Psychopathology: MMPI-A / MMPI-A-RF, Fourth Edition, 4/e</t>
  </si>
  <si>
    <t>9781138830875</t>
  </si>
  <si>
    <t>Behavioral Sciences/Mental Health/Clinical Social Work</t>
  </si>
  <si>
    <t>Judith L.M. McCoyd and Toba Schwaber Kerson</t>
  </si>
  <si>
    <t>Social Work in Health Settings: Practice in Context, 4/e</t>
  </si>
  <si>
    <t>9781138924369</t>
  </si>
  <si>
    <t>James R. Dudley</t>
  </si>
  <si>
    <t>Spirituality Matters in Social Work: Connecting Spirituality, Religion, and Practice</t>
  </si>
  <si>
    <t>9780415747042</t>
  </si>
  <si>
    <t>Behavioral Sciences/Mental Health/Counseling</t>
  </si>
  <si>
    <t>Edited by Joan Beder</t>
  </si>
  <si>
    <t>9781138119512</t>
  </si>
  <si>
    <t>9781138962378</t>
  </si>
  <si>
    <t>Edited by Virginia Brabender and Joni L Mihura</t>
  </si>
  <si>
    <t>Handbook of Gender and Sexuality in Psychological Assessment</t>
  </si>
  <si>
    <t>9781138782044</t>
  </si>
  <si>
    <t>Edited by Darcy L. Harris and Tashel C. Bordere</t>
  </si>
  <si>
    <t>Handbook of Social Justice in Loss and Grief: Exploring Diversity, Equity, and Inclusion</t>
  </si>
  <si>
    <t>9781138949928</t>
  </si>
  <si>
    <t>Monica Galloway Burke, Jill Duba Sauerheber, Aaron W. Hughey and Karl Laves</t>
  </si>
  <si>
    <t>Helping Skills for Working with College Students: Applying Counseling Theory to Student Affairs Practice</t>
  </si>
  <si>
    <t>9781138122369</t>
  </si>
  <si>
    <t>Jered B.  Kolbert, Rhonda L.  Williams, LeeAnn M. Morgan, Laura M.  Crothers and Tammy L. Hughes</t>
  </si>
  <si>
    <t>Introduction to Professional School Counseling: Advocacy, Leadership, and Intervention</t>
  </si>
  <si>
    <t>9780415746748</t>
  </si>
  <si>
    <t>Leroy G. Baruth and M. Lee  Manning</t>
  </si>
  <si>
    <t>Multicultural Counseling and Psychotherapy: A Lifespan Approach, 6/e</t>
  </si>
  <si>
    <t>9781138953543</t>
  </si>
  <si>
    <t>Edited by Denise Johnston and Megan Sullivan</t>
  </si>
  <si>
    <t>Parental Incarceration: Personal Accounts and Developmental Impact</t>
  </si>
  <si>
    <t>9781138183223</t>
  </si>
  <si>
    <t>Sejal Parikh Foxx, Stanley B.  Baker and Edwin R. Gerler, Jr.</t>
  </si>
  <si>
    <t>School Counseling in the 21st Century, 6/e</t>
  </si>
  <si>
    <t>9781138838284</t>
  </si>
  <si>
    <t>Michael Hallett, Joshua Hays, Byron R. Johnson, Sung Joon Jang and Grant Duwe</t>
  </si>
  <si>
    <t>The Angola Prison Seminary: Effects of Faith-Based Ministry on Identity Transformation, Desistance, and Rehabilitation</t>
  </si>
  <si>
    <t>9781138124264</t>
  </si>
  <si>
    <t>Lori A. Russell-Chapin, Nancy E. Sherman and Allen E.  Ivey</t>
  </si>
  <si>
    <t>Your Supervised Practicum and Internship: Field Resources for Turning Theory into Action, 2/e</t>
  </si>
  <si>
    <t>9781138935815</t>
  </si>
  <si>
    <t>Behavioral Sciences/Mental Health/Creative Arts &amp; Expressive Therapies</t>
  </si>
  <si>
    <t>Edited by Judith Aron Rubin</t>
  </si>
  <si>
    <t>Approaches to Art Therapy: Theory and Technique, 3/e</t>
  </si>
  <si>
    <t>9781138884564</t>
  </si>
  <si>
    <t>Barbara J.  Fish</t>
  </si>
  <si>
    <t>9781138814363</t>
  </si>
  <si>
    <t>Edited by Alison Tonkin and Julia Whitaker</t>
  </si>
  <si>
    <t>Play in Healthcare for Adults: Using play to promote health and wellbeing across the adult lifespan</t>
  </si>
  <si>
    <t>9781138931244</t>
  </si>
  <si>
    <t>Behavioral Sciences/Mental Health/Ethics &amp; Legal issues in Mental Health</t>
  </si>
  <si>
    <t>Edited by Teri Ann  Sartor, Bill McHenry and Jim McHenry</t>
  </si>
  <si>
    <t>Ethical and Legal Issues in Counseling Children and Adolescents</t>
  </si>
  <si>
    <t>9781138947993</t>
  </si>
  <si>
    <t>Jon Bailey and Mary Burch</t>
  </si>
  <si>
    <t>Ethics for Behavior Analysts, 3rd Edition, 3/e</t>
  </si>
  <si>
    <t>9781138949201</t>
  </si>
  <si>
    <t>Jerome Blackman and Kathleen Dring</t>
  </si>
  <si>
    <t>Sexual Aggression Against Children: Pedophiles? and Abusers' Development, Dynamics, Treatability, and the Law</t>
  </si>
  <si>
    <t>9781138924178</t>
  </si>
  <si>
    <t>Behavioral Sciences/Mental Health/Gerontology/Ageing</t>
  </si>
  <si>
    <t>Edited by Renee S. Katz and Therese A. Johnson</t>
  </si>
  <si>
    <t>When Professionals Weep: Emotional and Countertransference Responses in Palliative and End-of-Life Care, 2/e</t>
  </si>
  <si>
    <t>9781138884540</t>
  </si>
  <si>
    <t>Behavioral Sciences/Mental Health/Jung &amp; Analytical Psychology</t>
  </si>
  <si>
    <t>Edited by Emilija Kiehl, Mark Saban and Andrew Samuels</t>
  </si>
  <si>
    <t>9781138948105</t>
  </si>
  <si>
    <t>Erik D. Goodwyn</t>
  </si>
  <si>
    <t>Healing Symbols in Psychotherapy: A Ritual Approach</t>
  </si>
  <si>
    <t>9781138120280</t>
  </si>
  <si>
    <t>Mario Jacoby</t>
  </si>
  <si>
    <t>Craig E. Stephenson</t>
  </si>
  <si>
    <t>Possession: Jung's Comparative Anatomy of the Psyche, 2/e</t>
  </si>
  <si>
    <t>9781138856035</t>
  </si>
  <si>
    <t>Susan Rowland</t>
  </si>
  <si>
    <t>9780415855839</t>
  </si>
  <si>
    <t>Linda E. Homeyer and Daniel S. Sweeney</t>
  </si>
  <si>
    <t>Sandtray Therapy: A Practical Manual, 3/e</t>
  </si>
  <si>
    <t>9781138950054</t>
  </si>
  <si>
    <t>Ann Conrad Lammers</t>
  </si>
  <si>
    <t>9781138843493</t>
  </si>
  <si>
    <t>Behavioral Sciences/Mental Health/Marriage, Family &amp; Sex Therapy</t>
  </si>
  <si>
    <t>Edited by Kenneth V. Hardy and Toby Bobes</t>
  </si>
  <si>
    <t>Culturally Sensitive Supervision and Training: Diverse Perspectives and Practical Applications</t>
  </si>
  <si>
    <t>9781138124608</t>
  </si>
  <si>
    <t>Edited by Stephen B. Levine, Candace B. Risen and Stanley E. Althof</t>
  </si>
  <si>
    <t>Handbook of Clinical Sexuality for Mental Health Professionals, 3/e</t>
  </si>
  <si>
    <t>9781138860254</t>
  </si>
  <si>
    <t>Joann M O'Leary and Jane Warland</t>
  </si>
  <si>
    <t>Meeting the Needs of Parents Pregnant and Parenting After Perinatal Loss</t>
  </si>
  <si>
    <t>9781138655065</t>
  </si>
  <si>
    <t>Edited by Randi Ettner, Stan  Monstrey and Eli Coleman</t>
  </si>
  <si>
    <t>Principles of Transgender Medicine and Surgery, 2/e</t>
  </si>
  <si>
    <t>9781138857001</t>
  </si>
  <si>
    <t>Janet  Treasure, Gr?inne Smith and Anna Crane</t>
  </si>
  <si>
    <t>Skills-based Caring for a Loved One with an Eating Disorder: The New Maudsley Method, 2/e</t>
  </si>
  <si>
    <t>9781138826649</t>
  </si>
  <si>
    <t>Behavioral Sciences/Mental Health/Psychiatry &amp; Clinical Psychology - Adult</t>
  </si>
  <si>
    <t>Winograd Arie M.</t>
  </si>
  <si>
    <t>9781138890732</t>
  </si>
  <si>
    <t>Edited by Willm Mistral</t>
  </si>
  <si>
    <t>Integrated Approaches to Drug and Alcohol Problems: Action on addiction</t>
  </si>
  <si>
    <t>9781138854383</t>
  </si>
  <si>
    <t>9781138847996</t>
  </si>
  <si>
    <t>Edited by Maaike Cima</t>
  </si>
  <si>
    <t>The Handbook of Forensic Psychopathology and Treatment</t>
  </si>
  <si>
    <t>9780415657754</t>
  </si>
  <si>
    <t>Edited by Alan Carr, Christine Linehan, Gary O'Reilly, Patricia Noonan Walsh and John  McEvoy</t>
  </si>
  <si>
    <t>9781138806368</t>
  </si>
  <si>
    <t xml:space="preserve">Behavioral Sciences/Mental Health/Psychoanalysis </t>
  </si>
  <si>
    <t>Evelyn M. Duesbury</t>
  </si>
  <si>
    <t>9781138693333</t>
  </si>
  <si>
    <t>Jean Hardy</t>
  </si>
  <si>
    <t>A Psychology with a Soul: Psychosynthesis in Evolutionary Context</t>
  </si>
  <si>
    <t>9781138672154</t>
  </si>
  <si>
    <t>Arthur C. Nielsen</t>
  </si>
  <si>
    <t>A Roadmap for Couple Therapy: Integrating Systemic, Psychodynamic, and Behavioral Approaches</t>
  </si>
  <si>
    <t>9780415818087</t>
  </si>
  <si>
    <t>S. Montana Katz</t>
  </si>
  <si>
    <t>9781138794986</t>
  </si>
  <si>
    <t>Fred L. Griffin</t>
  </si>
  <si>
    <t>Creative Listening and the Psychoanalytic Process: Sensibility, Engagement and Envisioning</t>
  </si>
  <si>
    <t>9781138890459</t>
  </si>
  <si>
    <t>Edited by Adrienne Harris, Margery Kalb and Susan Klebanoff</t>
  </si>
  <si>
    <t>Demons in the Consulting Room: Echoes of Genocide, Slavery and Extreme Trauma in Psychoanalytic Practice</t>
  </si>
  <si>
    <t>9781138943483</t>
  </si>
  <si>
    <t>Bj?rn  Salomonsson and Majlis Winberg-Salomonsson</t>
  </si>
  <si>
    <t>Dialogues with Children and Adolescents: A Psychoanalytic Guide</t>
  </si>
  <si>
    <t>9781138884656</t>
  </si>
  <si>
    <t>Edited by John Madonna</t>
  </si>
  <si>
    <t>Emotional Presence in Psychoanalysis: Theory and Clinical Applications</t>
  </si>
  <si>
    <t>9781138889323</t>
  </si>
  <si>
    <t>Gottfried Heuer</t>
  </si>
  <si>
    <t>Freud's Outstanding" Colleague/Jung's "Twin Brother"": The suppressed psychoanalytic and political significance of Otto Gross</t>
  </si>
  <si>
    <t>9780415728751</t>
  </si>
  <si>
    <t>Anne-Marie Picard</t>
  </si>
  <si>
    <t>From Illiteracy to Literature: Psychoanalysis and Reading</t>
  </si>
  <si>
    <t>9781138796027</t>
  </si>
  <si>
    <t>Edited by Adrienne Harris, Susan Klebanoff and Margery Kalb</t>
  </si>
  <si>
    <t>Ghosts in the Consulting Room: Echoes of Trauma in Psychoanalysis</t>
  </si>
  <si>
    <t>9780415728676</t>
  </si>
  <si>
    <t>Jon Mills</t>
  </si>
  <si>
    <t>9781138195745</t>
  </si>
  <si>
    <t>Daniel Bristow</t>
  </si>
  <si>
    <t>9781138938069</t>
  </si>
  <si>
    <t>Oliver Harris</t>
  </si>
  <si>
    <t>9781138820371</t>
  </si>
  <si>
    <t>Edited by George Hagman</t>
  </si>
  <si>
    <t>New Models of Bereavement Theory and Treatment: New Mourning</t>
  </si>
  <si>
    <t>9781138809673</t>
  </si>
  <si>
    <t>Robin S. Brown</t>
  </si>
  <si>
    <t>Psychoanalysis Beyond the End of Metaphysics: Thinking Towards the Post-Relational</t>
  </si>
  <si>
    <t>9781138935174</t>
  </si>
  <si>
    <t>Edited by Matt ffytche and Daniel Pick</t>
  </si>
  <si>
    <t>Psychoanalysis in the Age of Totalitarianism</t>
  </si>
  <si>
    <t>9781138793897</t>
  </si>
  <si>
    <t>Otto F. Kernberg</t>
  </si>
  <si>
    <t>9781138928718</t>
  </si>
  <si>
    <t>Barnaby B. Barratt</t>
  </si>
  <si>
    <t>Radical Psychoanalysis: An essay on free-associative praxis</t>
  </si>
  <si>
    <t>9781138954854</t>
  </si>
  <si>
    <t>Edited by Franco Borgogno, Alberto Luchetti and Luisa Marino Coe</t>
  </si>
  <si>
    <t>Reading Italian Psychoanalysis</t>
  </si>
  <si>
    <t>9781138932869</t>
  </si>
  <si>
    <t>Thomas Ogden</t>
  </si>
  <si>
    <t>Reclaiming Unlived Life: Experiences in Psychoanalysis</t>
  </si>
  <si>
    <t>9781138956018</t>
  </si>
  <si>
    <t>Edward J. Tejirian</t>
  </si>
  <si>
    <t>Sexuality and the Devil: Symbols of Love, Power and Fear in Male Psychology</t>
  </si>
  <si>
    <t>9781138668744</t>
  </si>
  <si>
    <t>Elisabeth Cleve</t>
  </si>
  <si>
    <t>Short-term Psychodynamic Therapy with Children in Crisis</t>
  </si>
  <si>
    <t>9781138951419</t>
  </si>
  <si>
    <t>Steven H. Cooper</t>
  </si>
  <si>
    <t>The Analyst's Experience of the Depressive Position: The Melancholic Errand of Psychoanalysis</t>
  </si>
  <si>
    <t>9781138844131</t>
  </si>
  <si>
    <t>Edited by Arnold  Rachman</t>
  </si>
  <si>
    <t>The Budapest School of Psychoanalysis: The Origin of a Two-Person Psychology and Emphatic Perspective</t>
  </si>
  <si>
    <t>9781138195219</t>
  </si>
  <si>
    <t>Stephen  Schlein</t>
  </si>
  <si>
    <t>The Clinical Erik Erikson: A Psychoanalytic Method of Engagement and Activation</t>
  </si>
  <si>
    <t>9781138853355</t>
  </si>
  <si>
    <t>M. Guy Thompson</t>
  </si>
  <si>
    <t>The Death of Desire: An Existential Study in Sanity and Madness, 2/e</t>
  </si>
  <si>
    <t>9781138790216</t>
  </si>
  <si>
    <t>Edited by Elizabeth Howell and Sheldon Itzkowitz</t>
  </si>
  <si>
    <t>The Dissociative Mind in Psychoanalysis: Understanding and Working With Trauma</t>
  </si>
  <si>
    <t>9780415736015</t>
  </si>
  <si>
    <t>Edited by David M. Goodman and Eric R.  Severson</t>
  </si>
  <si>
    <t>The Ethical Turn: Otherness and Subjectivity in Contemporary Psychoanalysis</t>
  </si>
  <si>
    <t>9781138813281</t>
  </si>
  <si>
    <t>Sarah Nettleton</t>
  </si>
  <si>
    <t>9781138795549</t>
  </si>
  <si>
    <t>Russell Meares</t>
  </si>
  <si>
    <t>The Poet's Voice in the Making of Mind</t>
  </si>
  <si>
    <t>9780415572347</t>
  </si>
  <si>
    <t>Edited by Lucy Huskinson</t>
  </si>
  <si>
    <t>9781138929517</t>
  </si>
  <si>
    <t>Dana Birksted-Breen</t>
  </si>
  <si>
    <t>The Work of Psychoanalysis: Sexuality, Time and the Psychoanalytic Mind</t>
  </si>
  <si>
    <t>9781138963405</t>
  </si>
  <si>
    <t>David Sedgwick</t>
  </si>
  <si>
    <t>9781138933088</t>
  </si>
  <si>
    <t>Antonella Ivaldi</t>
  </si>
  <si>
    <t>Treating Dissociative and Personality Disorders: A Motivational Systems Approach to Theory and Treatment</t>
  </si>
  <si>
    <t>9780415641401</t>
  </si>
  <si>
    <t>Giuseppe Civitarese</t>
  </si>
  <si>
    <t>Truth and the Unconscious in Psychoanalysis</t>
  </si>
  <si>
    <t>9781138954953</t>
  </si>
  <si>
    <t>Underworlds: Philosophies of the Unconscious from Psychoanalysis to Metaphysics</t>
  </si>
  <si>
    <t>9780415749893</t>
  </si>
  <si>
    <t>Ann Shearer</t>
  </si>
  <si>
    <t>Why Don't Psychotherapists Laugh?: Enjoyment and the Consulting Room</t>
  </si>
  <si>
    <t>9781138899612</t>
  </si>
  <si>
    <t>Donna M. Orange</t>
  </si>
  <si>
    <t>Mark Leffert</t>
  </si>
  <si>
    <t>Behavioral Sciences/Mental Health/Psychological Disorders - Adult</t>
  </si>
  <si>
    <t>9781498773591</t>
  </si>
  <si>
    <t>Edited by Stephen Touyz, Daniel Le Grange, Hubert Lacey and Phillipa Hay</t>
  </si>
  <si>
    <t>Managing Severe and Enduring Anorexia Nervosa: A Clinician's Guide</t>
  </si>
  <si>
    <t>9781138777903</t>
  </si>
  <si>
    <t>June Alexander</t>
  </si>
  <si>
    <t>9781138788367</t>
  </si>
  <si>
    <t>Behavioral Sciences/Mental Health/Psychotherapy</t>
  </si>
  <si>
    <t>Edited by Scott Simon Fehr</t>
  </si>
  <si>
    <t>101 Interventions in Group Therapy, 2nd Edition, 2/e</t>
  </si>
  <si>
    <t>9781138100381</t>
  </si>
  <si>
    <t>Randall Osborne, Joan Lafuze and David V. Perkins</t>
  </si>
  <si>
    <t>Case Analyses for Abnormal Psychology: Learning to Look Beyond the Symptoms, 2/e</t>
  </si>
  <si>
    <t>9781138904538</t>
  </si>
  <si>
    <t>Diane Suffridge</t>
  </si>
  <si>
    <t>Entering the Behavioral Health Field: A Guide for New Clinicians</t>
  </si>
  <si>
    <t>9781138186507</t>
  </si>
  <si>
    <t>9781138121607</t>
  </si>
  <si>
    <t>Len Sperry</t>
  </si>
  <si>
    <t>Handbook of the Diagnosis and Treatment of DSM 5 Personality Disorders, 3/e</t>
  </si>
  <si>
    <t>9780415841900</t>
  </si>
  <si>
    <t>Maureen Davey, Karni Kissil and Laura Lynch</t>
  </si>
  <si>
    <t>Helping Children and Families Cope with Parental Illness: A Clinician's Guide</t>
  </si>
  <si>
    <t>9781138823990</t>
  </si>
  <si>
    <t>Edited by Rosalyn H. Shute and Phillip T. Slee</t>
  </si>
  <si>
    <t>Mental Health and Wellbeing through Schools: The Way Forward</t>
  </si>
  <si>
    <t>9780415745277</t>
  </si>
  <si>
    <t>Edited by Itai Ivtzan and Tim Lomas</t>
  </si>
  <si>
    <t>9781138808515</t>
  </si>
  <si>
    <t>Dorien Nieman</t>
  </si>
  <si>
    <t>9781138918153</t>
  </si>
  <si>
    <t>?ric  Smadja</t>
  </si>
  <si>
    <t>The Couple: A pluridisciplinary story</t>
  </si>
  <si>
    <t>9781138645745</t>
  </si>
  <si>
    <t>Edited by John Lees</t>
  </si>
  <si>
    <t>The Future of Psychological Therapy: From Managed Care to Transformational Practice</t>
  </si>
  <si>
    <t>9781138886384</t>
  </si>
  <si>
    <t>Edited by Alan Carr and Muireann McNulty</t>
  </si>
  <si>
    <t>9781138806306</t>
  </si>
  <si>
    <t>John Rowan</t>
  </si>
  <si>
    <t>The Reality Game: A Guide to Humanistic Counselling and Psychotherapy, 3/e</t>
  </si>
  <si>
    <t>9781138850125</t>
  </si>
  <si>
    <t>Edited by Updesh  Kumar</t>
  </si>
  <si>
    <t>The Routledge International Handbook of Psychosocial Resilience</t>
  </si>
  <si>
    <t>9781138954878</t>
  </si>
  <si>
    <t>Val Wosket</t>
  </si>
  <si>
    <t>The Therapeutic Use of Self: Counselling practice, research and supervision, 2/e</t>
  </si>
  <si>
    <t>9780415839396</t>
  </si>
  <si>
    <t>Edited by Manu Bazzano and Julie Webb</t>
  </si>
  <si>
    <t>Therapy and the Counter-tradition: The Edge of Philosophy</t>
  </si>
  <si>
    <t>9781138905887</t>
  </si>
  <si>
    <t>Ruth Schmidt Neven</t>
  </si>
  <si>
    <t>9781138960930</t>
  </si>
  <si>
    <t>Julie A. Uhernik</t>
  </si>
  <si>
    <t>9781138888111</t>
  </si>
  <si>
    <t>9781138024281</t>
  </si>
  <si>
    <t>Theresa A.  Quigney and Jeannine R. Studer</t>
  </si>
  <si>
    <t>9780415743198</t>
  </si>
  <si>
    <t>Thaddeus Birchard</t>
  </si>
  <si>
    <t>Behavioral Sciences/Psychological Science/Biopsychology</t>
  </si>
  <si>
    <t>Edited by Thomas J. Tighe and Robert N.  Leaton</t>
  </si>
  <si>
    <t>Habituation: Perspectives from Child Development, Animal Behavior, and Neurophysiology</t>
  </si>
  <si>
    <t>9781138640306</t>
  </si>
  <si>
    <t>Charles R. Legg</t>
  </si>
  <si>
    <t>Issues in Psychobiology</t>
  </si>
  <si>
    <t>9781138640092</t>
  </si>
  <si>
    <t>John Blundell</t>
  </si>
  <si>
    <t>Physiological Psychology</t>
  </si>
  <si>
    <t>9781138191723</t>
  </si>
  <si>
    <t>Simon Green</t>
  </si>
  <si>
    <t>Physiological Psychology: An Introduction</t>
  </si>
  <si>
    <t>9781138192232</t>
  </si>
  <si>
    <t>Joseph J. Pear</t>
  </si>
  <si>
    <t>9781848724730</t>
  </si>
  <si>
    <t>Behavioral Sciences/Psychological Science/Cognitive Psychology</t>
  </si>
  <si>
    <t>Michael Stephan</t>
  </si>
  <si>
    <t>A Transformation Theory of Aesthetics</t>
  </si>
  <si>
    <t>9781138651357</t>
  </si>
  <si>
    <t>David Groome and Michael Eysenck</t>
  </si>
  <si>
    <t>9781138840133</t>
  </si>
  <si>
    <t>Edited by Michael D. Zeiler and Travis Thompson</t>
  </si>
  <si>
    <t>Analysis and Integration of Behavioral Units</t>
  </si>
  <si>
    <t>9781138659612</t>
  </si>
  <si>
    <t>Edited by Terry J. Knapp and Lynn C. Robertson</t>
  </si>
  <si>
    <t>Approaches to Cognition: Contrasts and Controversies</t>
  </si>
  <si>
    <t>9781138641013</t>
  </si>
  <si>
    <t>Edited by Michael I. Posner and Oscar S.M. Marin</t>
  </si>
  <si>
    <t>Attention and Performance XI</t>
  </si>
  <si>
    <t>9781138641921</t>
  </si>
  <si>
    <t>Edited by Max Coltheart</t>
  </si>
  <si>
    <t>Attention and Performance XII: The Psychology of Reading</t>
  </si>
  <si>
    <t>9781138641549</t>
  </si>
  <si>
    <t>Edited by William A. Yost and Charles S. Watson</t>
  </si>
  <si>
    <t>Auditory Processing of Complex Sounds</t>
  </si>
  <si>
    <t>9781138655751</t>
  </si>
  <si>
    <t>Marc N. Richelle</t>
  </si>
  <si>
    <t>B.F. Skinner - A Reappraisal</t>
  </si>
  <si>
    <t>9781138644694</t>
  </si>
  <si>
    <t>Patrick Lemaire</t>
  </si>
  <si>
    <t>9781138121386</t>
  </si>
  <si>
    <t>Edited by R?diger F Pohl</t>
  </si>
  <si>
    <t>Cognitive Illusions: A Handbook on Fallacies and Biases in Thinking, Judgement and Memory, 2/e</t>
  </si>
  <si>
    <t>9781138903418</t>
  </si>
  <si>
    <t>Edited by Lee W. Gregg and Erwin R. Steinberg</t>
  </si>
  <si>
    <t>Cognitive Processes in Writing</t>
  </si>
  <si>
    <t>9781138641815</t>
  </si>
  <si>
    <t>Bruno G. Bara</t>
  </si>
  <si>
    <t>Cognitive Science: A Developmental Approach to the Simulation of the Mind</t>
  </si>
  <si>
    <t>9781138191082</t>
  </si>
  <si>
    <t>Peter Langford</t>
  </si>
  <si>
    <t>Concept Development in the Primary School</t>
  </si>
  <si>
    <t>9781138653245</t>
  </si>
  <si>
    <t>Concept Development in the Secondary School</t>
  </si>
  <si>
    <t>9781138653283</t>
  </si>
  <si>
    <t>Edited by R G Reilly and Noel Sharkey</t>
  </si>
  <si>
    <t>Connectionist Approaches to Natural Language Processing</t>
  </si>
  <si>
    <t>9781138640061</t>
  </si>
  <si>
    <t>Edited by Paul Light and George Butterworth</t>
  </si>
  <si>
    <t>Context and Cognition: Ways of Learning and Knowing</t>
  </si>
  <si>
    <t>9781138646872</t>
  </si>
  <si>
    <t>Bence Nanay</t>
  </si>
  <si>
    <t>Current Controversies in Philosophy of Perception</t>
  </si>
  <si>
    <t>9781138840072</t>
  </si>
  <si>
    <t>George Mather</t>
  </si>
  <si>
    <t>9781848723443</t>
  </si>
  <si>
    <t>Edited by Mark E. Ware and David E. Johnson</t>
  </si>
  <si>
    <t>Handbook of Demonstrations and Activities in the Teaching of Psychology, Second Edition: Volume II: Physiological-Comparative, Perception, Learning, Cognitive, and Developmental, 2/e</t>
  </si>
  <si>
    <t>9781138142077</t>
  </si>
  <si>
    <t>Shirley Fisher</t>
  </si>
  <si>
    <t>Homesickness, Cognition and Health</t>
  </si>
  <si>
    <t>9781138640016</t>
  </si>
  <si>
    <t>Daniel G. Freedman</t>
  </si>
  <si>
    <t>Human Infancy: An Evolutionary Perspective</t>
  </si>
  <si>
    <t>9781138669093</t>
  </si>
  <si>
    <t>Richard A. Clement</t>
  </si>
  <si>
    <t>Introduction to Vision Science</t>
  </si>
  <si>
    <t>9781138643154</t>
  </si>
  <si>
    <t>Alan J. Parkin</t>
  </si>
  <si>
    <t>Memory: Phenomena, Experiment and Theory</t>
  </si>
  <si>
    <t>9781138639157</t>
  </si>
  <si>
    <t>Edited by Michael L. Commons, Stephen Grossberg and John Staddon</t>
  </si>
  <si>
    <t>Neural Network Models of Conditioning and Action</t>
  </si>
  <si>
    <t>9781138192041</t>
  </si>
  <si>
    <t>Edited by Ronald A. Cole</t>
  </si>
  <si>
    <t>Perception and Production of Fluent Speech</t>
  </si>
  <si>
    <t>9781138193895</t>
  </si>
  <si>
    <t>Edited by Herbert Heuer and Andries Sanders</t>
  </si>
  <si>
    <t>Perspectives on Perception and Action</t>
  </si>
  <si>
    <t>9781138645646</t>
  </si>
  <si>
    <t>Usha Claire Goswami and Peter Bryant</t>
  </si>
  <si>
    <t>Phonological Skills and Learning to Read</t>
  </si>
  <si>
    <t>9781138907454</t>
  </si>
  <si>
    <t>Edited by J E Kane</t>
  </si>
  <si>
    <t>Psychological Aspects of Physical Education and Sport</t>
  </si>
  <si>
    <t>9781138650756</t>
  </si>
  <si>
    <t>Mary E.  Kite and Bernard E. Whitley, Jr.</t>
  </si>
  <si>
    <t>9781138947542</t>
  </si>
  <si>
    <t>Andrew W Ellis</t>
  </si>
  <si>
    <t>Reading, Writing and Dyslexia (Classic Edition): A Cognitive Analysis</t>
  </si>
  <si>
    <t>9781138947641</t>
  </si>
  <si>
    <t>Stress and Strategy</t>
  </si>
  <si>
    <t>9781138647145</t>
  </si>
  <si>
    <t>Robert J. Swartz and D.N. Perkins</t>
  </si>
  <si>
    <t>Teaching Thinking: Issues and Approaches</t>
  </si>
  <si>
    <t>9781138648371</t>
  </si>
  <si>
    <t>Arthur Costa and Lawrence F. Lowery</t>
  </si>
  <si>
    <t>Techniques for Teaching Thinking</t>
  </si>
  <si>
    <t>9781138195936</t>
  </si>
  <si>
    <t>Michael Davison and Dianne McCarthy</t>
  </si>
  <si>
    <t>The Matching Law: A Research Review</t>
  </si>
  <si>
    <t>9781138194274</t>
  </si>
  <si>
    <t>Alan Garnham</t>
  </si>
  <si>
    <t>The Mind in Action: A Personal View of Cognitive Science</t>
  </si>
  <si>
    <t>9781138192003</t>
  </si>
  <si>
    <t>William R. Uttal</t>
  </si>
  <si>
    <t>The Neuron and the Mind: Microneuronal Theory and Practice in Cognitive Neuroscience</t>
  </si>
  <si>
    <t>9781138640191</t>
  </si>
  <si>
    <t>Edited by Leonard Reinecke and Mary Beth Oliver</t>
  </si>
  <si>
    <t>The Routledge Handbook of Media Use and Well-Being: International Perspectives on Theory and Research on Positive Media Effects</t>
  </si>
  <si>
    <t>9781138886582</t>
  </si>
  <si>
    <t>William Seager</t>
  </si>
  <si>
    <t>9780415834094</t>
  </si>
  <si>
    <t>Judith Greene</t>
  </si>
  <si>
    <t>Thinking and Language</t>
  </si>
  <si>
    <t>9781138696471</t>
  </si>
  <si>
    <t>Nelson Cowan</t>
  </si>
  <si>
    <t>Working Memory Capacity: Classic Edition</t>
  </si>
  <si>
    <t>9781138913363</t>
  </si>
  <si>
    <t>Adrian Furnham</t>
  </si>
  <si>
    <t>Young People's Understanding of Society</t>
  </si>
  <si>
    <t>9781138641983</t>
  </si>
  <si>
    <t>Edited by Mark R. Lepper and David Greene</t>
  </si>
  <si>
    <t>The Hidden Costs of Reward: New Perspectives on the Psychology of Human Motivation</t>
  </si>
  <si>
    <t>Behavioral Sciences/Psychological Science/Comparative Psychology</t>
  </si>
  <si>
    <t>Vicki L. Lee</t>
  </si>
  <si>
    <t>Beyond Behaviorism</t>
  </si>
  <si>
    <t>9781138641280</t>
  </si>
  <si>
    <t>William Morton Wheeler</t>
  </si>
  <si>
    <t>The Social Insects: Their Origin and Evolution</t>
  </si>
  <si>
    <t>9781138651241</t>
  </si>
  <si>
    <t>Edited by Michael R.A. Chance</t>
  </si>
  <si>
    <t>Social Fabrics of the Mind</t>
  </si>
  <si>
    <t>Behavioral Sciences/Psychological Science/Consumer Psychology</t>
  </si>
  <si>
    <t>Daniel C.  Funk, Kostas Alexandris and Heath McDonald</t>
  </si>
  <si>
    <t>Sport Consumer Behaviour: Marketing Strategies</t>
  </si>
  <si>
    <t>9781138912489</t>
  </si>
  <si>
    <t>Behavioral Sciences/Psychological Science/Counseling Psychology</t>
  </si>
  <si>
    <t>Edited by Peter Spurgeon, Roy Davies and Antony Chapman</t>
  </si>
  <si>
    <t>Elements of Applied Psychology</t>
  </si>
  <si>
    <t>9781138119505</t>
  </si>
  <si>
    <t>Hugh  Crago</t>
  </si>
  <si>
    <t>The Stages of Life: Personalities and Patterns in Human Emotional Development</t>
  </si>
  <si>
    <t>9781138923867</t>
  </si>
  <si>
    <t>Behavioral Sciences/Psychological Science/Critical Psychology</t>
  </si>
  <si>
    <t>Tod Sloan</t>
  </si>
  <si>
    <t>Damaged Life: The Crisis of the Modern Psyche</t>
  </si>
  <si>
    <t>9781138669277</t>
  </si>
  <si>
    <t>Maria Nichterlein and John R. Morss</t>
  </si>
  <si>
    <t>Deleuze and Psychology: Philosophical Provocations to Psychological Practices</t>
  </si>
  <si>
    <t>9781138823679</t>
  </si>
  <si>
    <t>Corinne Squire</t>
  </si>
  <si>
    <t>Significant Differences: Feminism in Psychology</t>
  </si>
  <si>
    <t>9781138646223</t>
  </si>
  <si>
    <t>Behavioral Sciences/Psychological Science/Developmental Psychology</t>
  </si>
  <si>
    <t>Edited by Lawrence Balter and Catherine S. Tamis-LeMonda</t>
  </si>
  <si>
    <t>9781848724839</t>
  </si>
  <si>
    <t>Barry Schneider</t>
  </si>
  <si>
    <t>Childhood Friendships and Peer Relations: Friends and Enemies</t>
  </si>
  <si>
    <t>9781848723252</t>
  </si>
  <si>
    <t>Christine Howe</t>
  </si>
  <si>
    <t>Conceptual Structure in Childhood and Adolescence: The Case of Everyday Physics</t>
  </si>
  <si>
    <t>9781138647893</t>
  </si>
  <si>
    <t>Edited by Mariana K. Falconier, Ashley K. Randall and Guy  Bodenmann</t>
  </si>
  <si>
    <t>9781138906655</t>
  </si>
  <si>
    <t>John Beebe</t>
  </si>
  <si>
    <t>Energies and Patterns in Psychological Type: The reservoir of consciousness</t>
  </si>
  <si>
    <t>9781138922280</t>
  </si>
  <si>
    <t>Edited by Ross D. Parke and Gary W. Ladd</t>
  </si>
  <si>
    <t>Family-Peer Relationships: Modes of Linkage</t>
  </si>
  <si>
    <t>9781138649170</t>
  </si>
  <si>
    <t>Carolyn McKinney</t>
  </si>
  <si>
    <t>Language and Power in Schooling: Ideologies in Practice</t>
  </si>
  <si>
    <t>9781138844063</t>
  </si>
  <si>
    <t>Amy Work Needham</t>
  </si>
  <si>
    <t>9781138643598</t>
  </si>
  <si>
    <t>Edited by David J. Messer</t>
  </si>
  <si>
    <t>Mastery Motivation in Early Childhood: Development, Measurement and Social Processes</t>
  </si>
  <si>
    <t>9781138683914</t>
  </si>
  <si>
    <t>Nicki Seignot and David Clutterbuck</t>
  </si>
  <si>
    <t>Mentoring New Parents at Work: A Practical Guide for Employees and Businesses</t>
  </si>
  <si>
    <t>9781138188709</t>
  </si>
  <si>
    <t>Edited by Andreas Demetriou, Michael Shayer and Anastasia Efklides</t>
  </si>
  <si>
    <t>Neo-Piagetian Theories of Cognitive Development: Implications and Applications for Education</t>
  </si>
  <si>
    <t>9781138191594</t>
  </si>
  <si>
    <t>John G. McKenzie</t>
  </si>
  <si>
    <t>Nervous Disorders and Religion: A Study of Souls in the Making</t>
  </si>
  <si>
    <t>9781138675445</t>
  </si>
  <si>
    <t>Edited by Jess Prior and Jo Van Herwegen</t>
  </si>
  <si>
    <t>9781138937895</t>
  </si>
  <si>
    <t>John McCarthy, Lou Bergholz and Megan Bartlett</t>
  </si>
  <si>
    <t>Re-Designing Youth Sport: Change the Game</t>
  </si>
  <si>
    <t>9781138852204</t>
  </si>
  <si>
    <t>Edited by David Marco Carre, Jaan Valsiner and Stefan  Hampl</t>
  </si>
  <si>
    <t>Representing Development: Pasts, presents and futures of transformative models</t>
  </si>
  <si>
    <t>9781138853386</t>
  </si>
  <si>
    <t>Edited by Joseph P. Forgas, Lee Jussim and Paul A.M. Van Lange</t>
  </si>
  <si>
    <t>9781138929074</t>
  </si>
  <si>
    <t>Edited by Ofelia Garc?a and Tatyana Kleyn</t>
  </si>
  <si>
    <t>9781138906983</t>
  </si>
  <si>
    <t>Behavioral Sciences/Psychological Science/Economic Psychology</t>
  </si>
  <si>
    <t>Barbara Jenkins</t>
  </si>
  <si>
    <t>Eros and Economy: Jung, Deleuze, Sexual Difference</t>
  </si>
  <si>
    <t>9781138929838</t>
  </si>
  <si>
    <t>Edited by Roger Frantz, Shu-Heng Chen, Kurt Dopfer, Floris Heukelom and Shabnam Mousavi</t>
  </si>
  <si>
    <t>Routledge Handbook of Behavioral Economics</t>
  </si>
  <si>
    <t>9781138821149</t>
  </si>
  <si>
    <t>Erik Kostelijk</t>
  </si>
  <si>
    <t>The Influence of Values on Consumer Behaviour: The value compass</t>
  </si>
  <si>
    <t>9781138676473</t>
  </si>
  <si>
    <t>Lok Sang Ho</t>
  </si>
  <si>
    <t>The Psychology and Economics of Happiness: Love, life and positive living</t>
  </si>
  <si>
    <t>9781138669826</t>
  </si>
  <si>
    <t>Behavioral Sciences/Psychological Science/Educational Psychology</t>
  </si>
  <si>
    <t>John McLeish</t>
  </si>
  <si>
    <t>Evangelical Religion and Popular Education: A Modern Interpretation</t>
  </si>
  <si>
    <t>9781138651760</t>
  </si>
  <si>
    <t>Edited by S?awomir  Trusz and Przemys?aw B?bel</t>
  </si>
  <si>
    <t>9781138118935</t>
  </si>
  <si>
    <t>Pat Guy</t>
  </si>
  <si>
    <t>Keeping Minds Happy and Healthy: A handbook for teachers</t>
  </si>
  <si>
    <t>9781138672505</t>
  </si>
  <si>
    <t>Behavioral Sciences/Psychological Science/Emotional &amp; Behavioural Difficulties</t>
  </si>
  <si>
    <t>Challenging Behaviour: Principles and Practices</t>
  </si>
  <si>
    <t>9781138173675</t>
  </si>
  <si>
    <t>Behavioral Sciences/Psychological Science/Evolutionary Psychology</t>
  </si>
  <si>
    <t>Paul Gilbert</t>
  </si>
  <si>
    <t>Depression: The Evolution of Powerlessness</t>
  </si>
  <si>
    <t>9781138953154</t>
  </si>
  <si>
    <t>Tim Ingold</t>
  </si>
  <si>
    <t>Evolution and Social Life</t>
  </si>
  <si>
    <t>9781138675858</t>
  </si>
  <si>
    <t>Human Nature and Suffering</t>
  </si>
  <si>
    <t>9781138954755</t>
  </si>
  <si>
    <t>Behavioral Sciences/Psychological Science/Feminist Psychology</t>
  </si>
  <si>
    <t>Edited by Dinesh Sharma</t>
  </si>
  <si>
    <t>The Global Hillary</t>
  </si>
  <si>
    <t>9781138829749</t>
  </si>
  <si>
    <t>Behavioral Sciences/Psychological Science/General Psychology</t>
  </si>
  <si>
    <t>Barbara J. Costello and Trina L. Hope</t>
  </si>
  <si>
    <t>Peer Pressure, Peer Prevention: The Role of Friends in Crime and Conformity</t>
  </si>
  <si>
    <t>9781138951693</t>
  </si>
  <si>
    <t>Martin Halliwell</t>
  </si>
  <si>
    <t>Romantic Science and the Experience of Self: Transatlantic Crosscurrents from William James to Oliver Sacks</t>
  </si>
  <si>
    <t>9781138643239</t>
  </si>
  <si>
    <t>Edited by Nadine Pelling and Lorelle Burton</t>
  </si>
  <si>
    <t>The Elements of Applied Psychological Practice in Australia: Preparing for the National Psychology Examination</t>
  </si>
  <si>
    <t>9781138955523</t>
  </si>
  <si>
    <t>Karen Evers-Fahey</t>
  </si>
  <si>
    <t>Towards a Jungian Theory of the Ego</t>
  </si>
  <si>
    <t>9781138657489</t>
  </si>
  <si>
    <t xml:space="preserve"> Nicol?  Gaj</t>
  </si>
  <si>
    <t>9781138118911</t>
  </si>
  <si>
    <t>Behavioral Sciences/Psychological Science/Health Psychology</t>
  </si>
  <si>
    <t>Edited by Andrew Scott and Christopher Gidlow</t>
  </si>
  <si>
    <t>Clinical Exercise Science</t>
  </si>
  <si>
    <t>9780415708418</t>
  </si>
  <si>
    <t>Charles Abraham, Mark Conner, Fiona Jones and Daryl O'Connor</t>
  </si>
  <si>
    <t>9781138023406</t>
  </si>
  <si>
    <t>Nicholas Cummings</t>
  </si>
  <si>
    <t>The Collected Papers of Nicholas A. Cummings</t>
  </si>
  <si>
    <t>9781138795020</t>
  </si>
  <si>
    <t>Behavioral Sciences/Psychological Science/History of Psychology</t>
  </si>
  <si>
    <t>Don R. Lipsitt</t>
  </si>
  <si>
    <t>9781138906259</t>
  </si>
  <si>
    <t>Guilt: Its Meaning and Significance</t>
  </si>
  <si>
    <t>9781138677173</t>
  </si>
  <si>
    <t>J.G. McKenzie</t>
  </si>
  <si>
    <t>Personal Problems of Conduct and Religion</t>
  </si>
  <si>
    <t>9781138680982</t>
  </si>
  <si>
    <t>E. W. F.  Tomlin</t>
  </si>
  <si>
    <t>Psyche, Culture and the New Science: The Role of PN</t>
  </si>
  <si>
    <t>9781138653894</t>
  </si>
  <si>
    <t>J. A.  Hadfield</t>
  </si>
  <si>
    <t>Psychology and Morals: An Analysis of Character</t>
  </si>
  <si>
    <t>9781138648012</t>
  </si>
  <si>
    <t>Psychology, Psychotherapy and Evangelicalism</t>
  </si>
  <si>
    <t>9781138681118</t>
  </si>
  <si>
    <t>Soviet Psychology: History, Theory, Content</t>
  </si>
  <si>
    <t>9781138646728</t>
  </si>
  <si>
    <t>Behavioral Sciences/Psychological Science/Introductory Psychology</t>
  </si>
  <si>
    <t>Aaron S. Richmond, Guy  A. Boysen and Regan A R Gurung</t>
  </si>
  <si>
    <t>An Evidence-based Guide to College and University Teaching: Developing the Model Teacher</t>
  </si>
  <si>
    <t>9781138915251</t>
  </si>
  <si>
    <t>Behavioral Sciences/Psychological Science/Neuropsychology</t>
  </si>
  <si>
    <t>Anthony Pak Hin Kong</t>
  </si>
  <si>
    <t>9781138853591</t>
  </si>
  <si>
    <t>Edited by Jared Cooney Horvath, Jason M. Lodge and John Hattie</t>
  </si>
  <si>
    <t>From the Laboratory to the Classroom: Translating Science of Learning for Teachers</t>
  </si>
  <si>
    <t>9781138649637</t>
  </si>
  <si>
    <t>Fernando Espi  Forcen</t>
  </si>
  <si>
    <t>Monsters, Demons and Psychopaths: Psychiatry and Horror Film</t>
  </si>
  <si>
    <t>9781498717854</t>
  </si>
  <si>
    <t>Neil S. Glickman</t>
  </si>
  <si>
    <t>Preparing Deaf and Hearing Persons with Language and Learning Challenges for CBT: A Pre-Therapy Workbook</t>
  </si>
  <si>
    <t>9781138916913</t>
  </si>
  <si>
    <t>Behavioral Sciences/Psychological Science/Philosophy of Psychology</t>
  </si>
  <si>
    <t>Calum Neill</t>
  </si>
  <si>
    <t>9780415686693</t>
  </si>
  <si>
    <t>Lorraine Hedtke and John Winslade</t>
  </si>
  <si>
    <t>The Crafting of Grief: Constructing Aesthetic Responses to Loss</t>
  </si>
  <si>
    <t>9781138916869</t>
  </si>
  <si>
    <t>Edited by Amy Kind</t>
  </si>
  <si>
    <t>The Routledge Handbook of Philosophy of Imagination</t>
  </si>
  <si>
    <t>9780415739481</t>
  </si>
  <si>
    <t>Behavioral Sciences/Psychological Science/Probation</t>
  </si>
  <si>
    <t>Patricia Van Voorhis and Emily J. Salisbury</t>
  </si>
  <si>
    <t>Correctional Counseling and Rehabilitation, 9/e</t>
  </si>
  <si>
    <t>9781138951679</t>
  </si>
  <si>
    <t>Behavioral Sciences/Psychological Science/Psychological Methods &amp; Statistics</t>
  </si>
  <si>
    <t>Edited by Ian Foster, Rayid Ghani, Ron S. Jarmin, Frauke Kreuter and Julia Lane</t>
  </si>
  <si>
    <t>Big Data and Social Science: A Practical Guide to Methods and Tools</t>
  </si>
  <si>
    <t>Chapman and Hall/CRC-亞勃克</t>
  </si>
  <si>
    <t>9781498751407</t>
  </si>
  <si>
    <t>Taylor H. Lewis</t>
  </si>
  <si>
    <t>Complex Survey Data Analysis with SAS</t>
  </si>
  <si>
    <t>9781498776776</t>
  </si>
  <si>
    <t>Edited by Wim J. van der Linden</t>
  </si>
  <si>
    <t>Handbook of Item Response Theory, Volume One: Models</t>
  </si>
  <si>
    <t>9781466514317</t>
  </si>
  <si>
    <t>Handbook of Item Response Theory, Volume Two: Statistical Tools</t>
  </si>
  <si>
    <t>9781466514324</t>
  </si>
  <si>
    <t>Kandauda K.A.S. Wickrama, Tae Kyoung  Lee, Catherine Walker  O?Neal and Frederick  O. Lorenz</t>
  </si>
  <si>
    <t>9781138925151</t>
  </si>
  <si>
    <t>Paul D. McNicholas</t>
  </si>
  <si>
    <t>Mixture Model-Based Classification</t>
  </si>
  <si>
    <t>9781482225662</t>
  </si>
  <si>
    <t>John Paley</t>
  </si>
  <si>
    <t>Phenomenology as Qualitative Research: A Critical Analysis of Meaning</t>
  </si>
  <si>
    <t>9781138652811</t>
  </si>
  <si>
    <t>Timothy C. Urdan</t>
  </si>
  <si>
    <t>Statistics in Plain English, Fourth Edition, 4/e</t>
  </si>
  <si>
    <t>9781138838338</t>
  </si>
  <si>
    <t>John D. Fox</t>
  </si>
  <si>
    <t>Using the R Commander: A Point-and-Click Interface for R</t>
  </si>
  <si>
    <t>9781498741903</t>
  </si>
  <si>
    <t>Edited by Paula Reavey</t>
  </si>
  <si>
    <t>Visual Methods in Psychology: Using and Interpreting Images in Qualitative Research</t>
  </si>
  <si>
    <t>9781138675254</t>
  </si>
  <si>
    <t>Edited by Lisa L. Harlow, Stanley A. Mulaik and James H. Steiger</t>
  </si>
  <si>
    <t>9781138892477</t>
  </si>
  <si>
    <t>Behavioral Sciences/Psychological Science/Social Psychology</t>
  </si>
  <si>
    <t>Edited by Irene Connolly, Marion Palmer, Hannah Barton and Gr?inne Kirwan</t>
  </si>
  <si>
    <t>9781138823792</t>
  </si>
  <si>
    <t>Tobias Vogel and Michaela Wanke</t>
  </si>
  <si>
    <t>9781841696744</t>
  </si>
  <si>
    <t>Edited by Jennifer A. Samp</t>
  </si>
  <si>
    <t>Communicating Interpersonal Conflict in Close Relationships: Contexts, Challenges, and Opportunities</t>
  </si>
  <si>
    <t>9781138774896</t>
  </si>
  <si>
    <t>Edited by Lindsey A. Harvell and Gwendelyn S. Nisbett</t>
  </si>
  <si>
    <t>9781138843141</t>
  </si>
  <si>
    <t>Bernard Guerin</t>
  </si>
  <si>
    <t>9781138123380</t>
  </si>
  <si>
    <t>Edited by Kim Case</t>
  </si>
  <si>
    <t>Intersectional Pedagogy: Complicating Identity and Social Justice</t>
  </si>
  <si>
    <t>9781138942967</t>
  </si>
  <si>
    <t>Yoav Vardi and Ely Weitz</t>
  </si>
  <si>
    <t>9781138840980</t>
  </si>
  <si>
    <t>Pau Perez Sales</t>
  </si>
  <si>
    <t>Psychological Torture: Definition, Evaluation, and Measurement</t>
  </si>
  <si>
    <t>9781138671546</t>
  </si>
  <si>
    <t>Edited by Stephen J Zaccaro, Reeshad S. Dalal, Lois E. Tetrick and Julie A. Steinke</t>
  </si>
  <si>
    <t>Psychosocial Dynamics of Cyber Security</t>
  </si>
  <si>
    <t>9781848725652</t>
  </si>
  <si>
    <t>Edited by Eddie Harmon-Jones and Michael Inzlicht</t>
  </si>
  <si>
    <t>9781848725249</t>
  </si>
  <si>
    <t>Edited by Piercarlo Valdesolo and Jesse Graham</t>
  </si>
  <si>
    <t>9781138810648</t>
  </si>
  <si>
    <t>Joanna Wilde</t>
  </si>
  <si>
    <t>9781138823235</t>
  </si>
  <si>
    <t>Behavioral Sciences/Psychological Science/Sport Psychology</t>
  </si>
  <si>
    <t>Edited by J. Gualberto Cremades and Lauren S. Tashman</t>
  </si>
  <si>
    <t>9781138805972</t>
  </si>
  <si>
    <t>Edited by Nicholas L. Holt</t>
  </si>
  <si>
    <t>Positive Youth Development through Sport: second edition, 2/e</t>
  </si>
  <si>
    <t>9781138891814</t>
  </si>
  <si>
    <t>Edited by Robert J.  Schinke and Dieter Hackfort</t>
  </si>
  <si>
    <t>Psychology in Professional Sports and the Performing Arts: Challenges and Strategies</t>
  </si>
  <si>
    <t>9781138808614</t>
  </si>
  <si>
    <t>Edited by Athanasios Papaioannou and Dieter Hackfort</t>
  </si>
  <si>
    <t>Routledge Companion to Sport and Exercise Psychology: Global perspectives and fundamental concepts</t>
  </si>
  <si>
    <t>9780415730327</t>
  </si>
  <si>
    <t>Edited by Robert J. Schinke, Kerry R. McGannon and Brett Smith</t>
  </si>
  <si>
    <t>Routledge International Handbook of Sport Psychology</t>
  </si>
  <si>
    <t>9781138022423</t>
  </si>
  <si>
    <t>Edited by Richard Thelwell, Chris Harwood and Iain Greenlees</t>
  </si>
  <si>
    <t>The Psychology of Sports Coaching: Research and Practice</t>
  </si>
  <si>
    <t>9781138917163</t>
  </si>
  <si>
    <t>Behavioral Sciences/Psychological Science/Testing, Measurement and Assessment</t>
  </si>
  <si>
    <t>Jack J. Phillips and Patricia Pulliam Phillips</t>
  </si>
  <si>
    <t>Handbook of Training Evaluation and Measurement Methods, 4/e</t>
  </si>
  <si>
    <t>9781138797307</t>
  </si>
  <si>
    <t>Darren George and Paul Mallery</t>
  </si>
  <si>
    <t>9780134320250</t>
  </si>
  <si>
    <t>Behavioral Sciences/Psychological Science/Work &amp; Organizational Psychology</t>
  </si>
  <si>
    <t>Clive Fletcher and Richard Williams</t>
  </si>
  <si>
    <t>Appraisal: Improving Performance and Developing the Individual, 5/e</t>
  </si>
  <si>
    <t>9781138936102</t>
  </si>
  <si>
    <t>Edited by Mary McMahon</t>
  </si>
  <si>
    <t>Career Counselling: Constructivist Approaches, 2/e</t>
  </si>
  <si>
    <t>9781138910089</t>
  </si>
  <si>
    <t>Kathleen Fearn-Banks</t>
  </si>
  <si>
    <t>Crisis Communications: A Casebook Approach, 5/e</t>
  </si>
  <si>
    <t>9781138923737</t>
  </si>
  <si>
    <t>David Pardey</t>
  </si>
  <si>
    <t>Introducing Leadership, 2/e</t>
  </si>
  <si>
    <t>9781138933095</t>
  </si>
  <si>
    <t>Edited by John Storey</t>
  </si>
  <si>
    <t>Leadership in Organizations: Current Issues and Key Trends, 3/e</t>
  </si>
  <si>
    <t>9781138905696</t>
  </si>
  <si>
    <t>Edited by Joseph A. Raelin</t>
  </si>
  <si>
    <t>Leadership-as-Practice: Theory and Application</t>
  </si>
  <si>
    <t>9781138924864</t>
  </si>
  <si>
    <t>Jeffrey H. Greenhaus and Gary N. Powell</t>
  </si>
  <si>
    <t>Making Work and Family Work: From hard choices to smart choices</t>
  </si>
  <si>
    <t>9781138017405</t>
  </si>
  <si>
    <t>Richard Young</t>
  </si>
  <si>
    <t>Persuasive Communication: How Audiences Decide, 2/e</t>
  </si>
  <si>
    <t>9781138920361</t>
  </si>
  <si>
    <t>Barbara C. Crosby</t>
  </si>
  <si>
    <t>Teaching Leadership: An Integrative Approach</t>
  </si>
  <si>
    <t>9781138825031</t>
  </si>
  <si>
    <t>Natalie Lancer, David Clutterbuck and David Megginson</t>
  </si>
  <si>
    <t>Techniques for Coaching and Mentoring, 2/e</t>
  </si>
  <si>
    <t>9781138913738</t>
  </si>
  <si>
    <t>Robert A. Snyder</t>
  </si>
  <si>
    <t>9781138859869</t>
  </si>
  <si>
    <t>Edited by Neal M. Ashkanasy, Rebecca J Bennett and Mark J Martinko</t>
  </si>
  <si>
    <t>9781138801073</t>
  </si>
  <si>
    <t>Edited by Suzan Lewis, Deirdre  Dr Anderson, Clare  Dr Lyonette, Nicola  Prof Payne and Stephen Wood</t>
  </si>
  <si>
    <t>Work-Life Balance in Times of Austerity and Beyond: Meeting the Needs of Employees, Organizations and Social Justice</t>
  </si>
  <si>
    <t>9781138926448</t>
  </si>
  <si>
    <t>Education/Classroom Practice/Physical Education</t>
  </si>
  <si>
    <t>Johnson, Brad |  Jones, Melody</t>
  </si>
  <si>
    <t>9781138956773</t>
  </si>
  <si>
    <t>Education/Curriculum Studies/Early Years</t>
  </si>
  <si>
    <t>Education/Early Years/Child Development</t>
  </si>
  <si>
    <t>O'Connor, Anne |  Daly, Anna</t>
  </si>
  <si>
    <t>Understanding Physical Development in the Early Years: Linking bodies and minds</t>
  </si>
  <si>
    <t>9780415722476</t>
  </si>
  <si>
    <t>Ashman, Chris |  Stoodley, Sue</t>
  </si>
  <si>
    <t>Managing People and Teams in the Early Years Sector: An activity-based book, 2/e</t>
  </si>
  <si>
    <t>9781138939080</t>
  </si>
  <si>
    <t>Education/Early Years/Classroom Practice</t>
  </si>
  <si>
    <t>Rodger, Rosemary</t>
  </si>
  <si>
    <t>Planning an Appropriate Curriculum in the Early Years: A guide for early years practitioners and leaders, students and parents, 4/e</t>
  </si>
  <si>
    <t>9781138905740</t>
  </si>
  <si>
    <t>Education/Early Years/Initial Teacher Training</t>
  </si>
  <si>
    <t>Blandford, Sonia |  Knowles, Catherine</t>
  </si>
  <si>
    <t>9781138920460</t>
  </si>
  <si>
    <t>Wallace, Belle</t>
  </si>
  <si>
    <t>9781138147348</t>
  </si>
  <si>
    <t>Woonton, Maggie</t>
  </si>
  <si>
    <t>Learning Outdoors: Improving the Quality of Young Children's Play Outdoors</t>
  </si>
  <si>
    <t>9781138136250</t>
  </si>
  <si>
    <t>Biomedical Science</t>
  </si>
  <si>
    <t>Bagchi, Debasis</t>
  </si>
  <si>
    <t>Global Perspectives on Childhood Obesity: Current Status, Consequences and Prevention</t>
  </si>
  <si>
    <t>9780128102084</t>
  </si>
  <si>
    <t>Larremore April</t>
  </si>
  <si>
    <t>Disrupting Gendered Pedagogies in the Early Childhood Classroom, vol.2</t>
  </si>
  <si>
    <t>9781433133015</t>
  </si>
  <si>
    <t>Disrupting Gendered Pedagogies in the Early Childhood Classroom, vol.2, 2/e</t>
  </si>
  <si>
    <t>9781433133022</t>
  </si>
  <si>
    <t>Potsi Antoanneta</t>
  </si>
  <si>
    <t>The Capability Approach and Early Childhood Education Curricula: An Investigation Into Teachers' Beliefs and Practices, vol.35</t>
  </si>
  <si>
    <t>9783631665299</t>
  </si>
  <si>
    <t>Bernheimer Susan_x000D_</t>
  </si>
  <si>
    <t>Voices of Early Childhood Educators, vol.6, 2/e</t>
  </si>
  <si>
    <t>9781433130601</t>
  </si>
  <si>
    <t>Gunnhildur Ã“skarsdÃ³ttir</t>
  </si>
  <si>
    <t>"The Brain Controls Everything": Children's Ideas About the Body</t>
  </si>
  <si>
    <t>9781681233796</t>
  </si>
  <si>
    <t>City Council, Hull</t>
  </si>
  <si>
    <t>Education/Behavioural Management/Early Years</t>
  </si>
  <si>
    <t>Hunter, Cath</t>
  </si>
  <si>
    <t>Understanding and Managing Children?s Behaviour through Group Work Ages 3-5: A child?centred approach</t>
  </si>
  <si>
    <t>9781138961074</t>
  </si>
  <si>
    <t>Education/Childhood/Developmental Psychology</t>
  </si>
  <si>
    <t>Esser, Florian |  Baader, Meike S. |  Betz, Tanja |  Hungerland, Beatrice</t>
  </si>
  <si>
    <t>Reconceptualising Agency and Childhood: New perspectives in Childhood Studies</t>
  </si>
  <si>
    <t>9781138854192</t>
  </si>
  <si>
    <t>Education/Childhood/Education Studies</t>
  </si>
  <si>
    <t>Jones, Phil |  Moss, Dorothy |  Tomlinson, Pat |  Welch, Sue</t>
  </si>
  <si>
    <t>Childhood: Services and Provision for Children</t>
  </si>
  <si>
    <t>9781138142268</t>
  </si>
  <si>
    <t>Education/Childhood/Primary/Elementary Education</t>
  </si>
  <si>
    <t>Adams, Natalie G. |  Shea, Christine Mary |  Liston, Delores D. |  Deever, Bryan</t>
  </si>
  <si>
    <t>Learning to Teach: A Critical Approach to Field Experiences, 2/e</t>
  </si>
  <si>
    <t>9781138136205</t>
  </si>
  <si>
    <t>Abuse and Violence Towards Young Children: Perspectives on Research and Policy</t>
  </si>
  <si>
    <t>Curtis, Audrey</t>
  </si>
  <si>
    <t>A Curriculum for the Pre-School Child, 2/e</t>
  </si>
  <si>
    <t>9781138173644</t>
  </si>
  <si>
    <t>Education/Developmental Psychology/Early Years</t>
  </si>
  <si>
    <t>Connolly, Paul</t>
  </si>
  <si>
    <t>Racism, Gender Identities and Young Children</t>
  </si>
  <si>
    <t>9781138141285</t>
  </si>
  <si>
    <t>Education/Dyslexia/Inclusion and Special Educational Needs</t>
  </si>
  <si>
    <t>Supporting Children with Dyslexia, 2/e</t>
  </si>
  <si>
    <t>9781138185609</t>
  </si>
  <si>
    <t>Education/Early Childhood/Early Years</t>
  </si>
  <si>
    <t>Woods, Annie</t>
  </si>
  <si>
    <t xml:space="preserve">Examining Levels of Involvement in the Early Years: Engaging with children?s possibilities	</t>
  </si>
  <si>
    <t>9781138885004</t>
  </si>
  <si>
    <t>Pathways to Professionalism in Early Childhood Education and Care</t>
  </si>
  <si>
    <t>Education/Early Childhood/Philosophy of Education</t>
  </si>
  <si>
    <t>Farquhar, Sandy |  White, E.</t>
  </si>
  <si>
    <t>Philosophy and Pedagogy of Early Childhood</t>
  </si>
  <si>
    <t>9781138649057</t>
  </si>
  <si>
    <t>Education/Early Years</t>
  </si>
  <si>
    <t>Education/Early Years/Early Childhood</t>
  </si>
  <si>
    <t>Nicol, Janni</t>
  </si>
  <si>
    <t>Bringing the Steiner Waldorf Approach to your Early Years Practice, 3/e</t>
  </si>
  <si>
    <t>9781138840478</t>
  </si>
  <si>
    <t>Communicating with Children from Birth to Four Years</t>
  </si>
  <si>
    <t>9781138917248</t>
  </si>
  <si>
    <t>Walsh, Prue</t>
  </si>
  <si>
    <t>Early Childhood Playgrounds: Planning an outside learning environment</t>
  </si>
  <si>
    <t>9781138859418</t>
  </si>
  <si>
    <t>Tayler, Kath |  Price, Deborah</t>
  </si>
  <si>
    <t>Gender Diversity and Inclusion in Early Years Education</t>
  </si>
  <si>
    <t>9781138857100</t>
  </si>
  <si>
    <t>Jarvis, Pam |  George, Jane |  Holland, Wendy |  Doherty, Jonathan</t>
  </si>
  <si>
    <t>The Complete Companion for Teaching and Leading Practice in the Early Years, 3/e</t>
  </si>
  <si>
    <t>9781138823921</t>
  </si>
  <si>
    <t>The Early Years Handbook for Students and Practitioners: An essential guide for the foundation degree and levels 4 and 5</t>
  </si>
  <si>
    <t>Education/Early Years/Educational Research</t>
  </si>
  <si>
    <t>Harris, Pauline |  Manatakis, Harry</t>
  </si>
  <si>
    <t>Children as Citizens</t>
  </si>
  <si>
    <t>9781138669833</t>
  </si>
  <si>
    <t>Childhood Sexuality and AIDS Education: The Price of Innocence</t>
  </si>
  <si>
    <t>Young Children in a Digital Age: Supporting Learning and Development with Technology in Early Years</t>
  </si>
  <si>
    <t>9781138804791</t>
  </si>
  <si>
    <t>Casey, Laura Baylot |  Carter, Stacy L.</t>
  </si>
  <si>
    <t>Applied Behavior Analysis in Early Childhood Education: An Introduction to Evidence-based Interventions and Teaching Strategies</t>
  </si>
  <si>
    <t>9781138025110</t>
  </si>
  <si>
    <t>The Posthuman Child: Educational transformation through philosophy with picturebooks</t>
  </si>
  <si>
    <t>Lorenz, Stephanie</t>
  </si>
  <si>
    <t>Children with Down's Syndrome: A guide for teachers and support assistants in mainstream primary and secondary schools</t>
  </si>
  <si>
    <t>9781138143098</t>
  </si>
  <si>
    <t>Brown, Sally |  Harwood, Sally |  Vahid, Betty</t>
  </si>
  <si>
    <t>500 Tips for Working with Children with Special Needs</t>
  </si>
  <si>
    <t>9781138136076</t>
  </si>
  <si>
    <t>By Manya Whitaker</t>
  </si>
  <si>
    <t>Learning from the Inside-Out: Child Development and School Choice</t>
  </si>
  <si>
    <t>9781475822922</t>
  </si>
  <si>
    <t>Sunderland, Jane |  Dempster, Steven |  Thistlethwaite, Joanne</t>
  </si>
  <si>
    <t>Children?s Literacy Practices and Preferences: Harry Potter and Beyond</t>
  </si>
  <si>
    <t>9781138841239</t>
  </si>
  <si>
    <t>Johnson, Holly |  Mathis, Janelle |  Short, Kathy G.</t>
  </si>
  <si>
    <t>9781138120082</t>
  </si>
  <si>
    <t>Education/English &amp; Literacy/Language Arts/Modern Foreign Languages</t>
  </si>
  <si>
    <t>Melrose, Andrew</t>
  </si>
  <si>
    <t>Write for Children</t>
  </si>
  <si>
    <t>9781138143258</t>
  </si>
  <si>
    <t>Bratcher, Suzanne |  Ryan, Linda</t>
  </si>
  <si>
    <t>Evaluating Children's Writing: A Handbook of Grading Choices for Classroom Teachers, 2/e</t>
  </si>
  <si>
    <t>9781138135017</t>
  </si>
  <si>
    <t>Pavey, Barbara</t>
  </si>
  <si>
    <t>Dyslexia and Early Childhood: An essential guide to theory and practice</t>
  </si>
  <si>
    <t>9780415736503</t>
  </si>
  <si>
    <t>Addy, Lois |  Dixon, Gill</t>
  </si>
  <si>
    <t>Making Inclusion Work for Children with Dyspraxia: Practical Strategies for Teachers</t>
  </si>
  <si>
    <t>9781138172104</t>
  </si>
  <si>
    <t>Supporting Children with Sensory Impairment</t>
  </si>
  <si>
    <t>9781138919242</t>
  </si>
  <si>
    <t>Education/International &amp; Comparative Education/Early Years</t>
  </si>
  <si>
    <t>Coates, Elizabeth |  Faulkner, Dorothy</t>
  </si>
  <si>
    <t>Progress, Change and Development in Early Childhood Education and Care: International Perspectives</t>
  </si>
  <si>
    <t>9781138642508</t>
  </si>
  <si>
    <t>Child Cultures, Schooling, and Literacy: Global Perspectives on Composing Unique Lives</t>
  </si>
  <si>
    <t>Education/Multicultural Education</t>
  </si>
  <si>
    <t>By Reyes L. Quezada; Fernando Rodriguez-Valls and Randall B. Lindsey</t>
  </si>
  <si>
    <t>Teaching and Supporting Migrant Children in Our Schools: A Culturally Proficient Approach</t>
  </si>
  <si>
    <t>9781475821116</t>
  </si>
  <si>
    <t>By Robert Ward</t>
  </si>
  <si>
    <t>A Teacher’s Inside Advice to Parents: How Children Thrive with Leadership, Love, Laughter, and Learning</t>
  </si>
  <si>
    <t>9781475822892</t>
  </si>
  <si>
    <t>Parent Involvement: Collaboration Is the Key for Every Child’s Success</t>
  </si>
  <si>
    <t>9781475822595</t>
  </si>
  <si>
    <t>By Sarah Vanover</t>
  </si>
  <si>
    <t>Finding Quality Early Childcare: A Step-by-Step Guide for Parents about What Matters Most</t>
  </si>
  <si>
    <t>9781475827736</t>
  </si>
  <si>
    <t>By Sherelyn R. Kaufman; Michael J. Kaufman and Elizabeth Chase Nelson</t>
  </si>
  <si>
    <t>The Pre-K Home Companion: Learning the Importance of Early Childhood Education and Choosing the Best Program for Your Family</t>
  </si>
  <si>
    <t>9781475821574</t>
  </si>
  <si>
    <t>Education/School Leadership, Management &amp; Administration/Teachers &amp; Teacher Education</t>
  </si>
  <si>
    <t>Engaging Pupil Voice to Ensure that Every Child Matters: A Practical Guide</t>
  </si>
  <si>
    <t>9781138139473</t>
  </si>
  <si>
    <t>Education/Speech &amp; Language Disorders/Social Psychology</t>
  </si>
  <si>
    <t>Champion, Tempii B.</t>
  </si>
  <si>
    <t>Understanding Storytelling Among African American Children</t>
  </si>
  <si>
    <t>9781138986497</t>
  </si>
  <si>
    <t>Education/Student Life &amp; Student Affairs</t>
  </si>
  <si>
    <t>By Wendy Beth Rosen</t>
  </si>
  <si>
    <t>The Hidden Link Between Vision and Learning: Why Millions of Learning-Disabled Children Are Misdiagnosed</t>
  </si>
  <si>
    <t>9781475813135</t>
  </si>
  <si>
    <t>Simpson, Alyson</t>
  </si>
  <si>
    <t>The Use of Children's Literature in Teaching: A study of politics and professionalism within teacher education</t>
  </si>
  <si>
    <t>9780415712262</t>
  </si>
  <si>
    <t>Welcome to Poetryland: Teaching Poetry Writing to Young Children</t>
  </si>
  <si>
    <t>9781475825220</t>
  </si>
  <si>
    <t>Education/Teaching Methods &amp; Materials / Mathematics</t>
  </si>
  <si>
    <t>By Mary Muller and Alisa Hindin</t>
  </si>
  <si>
    <t>Nurturing Your Child’s Math and Literacy in Pre-K–Fifth Grade: The Family Connection</t>
  </si>
  <si>
    <t>9781475825992</t>
  </si>
  <si>
    <t>By Regina M. Mistretta</t>
  </si>
  <si>
    <t>Parents Matter: Supporting Your Child with Math in Grades K-8</t>
  </si>
  <si>
    <t>9781475821840</t>
  </si>
  <si>
    <t>Family &amp; Relationships/Children with Special Needs</t>
  </si>
  <si>
    <t>By Suzanne M. Ducharme</t>
  </si>
  <si>
    <t>Childhood Speech and Language Disorders: Supporting Children and Families on the Path to Communication</t>
  </si>
  <si>
    <t>9781442238459</t>
  </si>
  <si>
    <t>McLaughlin, Janice |  Coleman-Fountain, Edmund  |  Clavering, Emma</t>
  </si>
  <si>
    <t>Disabled Childhoods: Monitoring Differences and Emerging Identities</t>
  </si>
  <si>
    <t>9780415749749</t>
  </si>
  <si>
    <t>Kordas, Ann Maire</t>
  </si>
  <si>
    <t>The Politics of Childhood in Cold War America</t>
  </si>
  <si>
    <t>9781138661899</t>
  </si>
  <si>
    <t>History/Imperial &amp; Colonial History/Childhood - Anthropology</t>
  </si>
  <si>
    <t>Diptee, Audra |  Trotman, David</t>
  </si>
  <si>
    <t>Atlantic Childhoods in Global Contexts</t>
  </si>
  <si>
    <t>9781138658356</t>
  </si>
  <si>
    <t>History/Social &amp; Cultural History</t>
  </si>
  <si>
    <t>Rose, Lionel</t>
  </si>
  <si>
    <t>The Erosion of Childhood</t>
  </si>
  <si>
    <t>9781138968936</t>
  </si>
  <si>
    <t>Medicine/Gynaecology, Obstetrics, Perinatal Medicine/Special Obstetrics and Perinatal Medicine</t>
  </si>
  <si>
    <t>Spohr, Hans-Ludwig</t>
  </si>
  <si>
    <t>Fetal Alcohol Syndrome: In Childhood and Adulthood</t>
  </si>
  <si>
    <t>9783110442076</t>
  </si>
  <si>
    <t>EUR</t>
    <phoneticPr fontId="41" type="noConversion"/>
  </si>
  <si>
    <t>Schneider, Barry</t>
  </si>
  <si>
    <t>9781848723245</t>
  </si>
  <si>
    <t>The Psychology of Early Childhood: A Study of Mental Development in the First Years of Life</t>
  </si>
  <si>
    <t>Education /Bilingualism / ESL/Early Childhood</t>
  </si>
  <si>
    <t>Edited by Anne Haas Dyson</t>
  </si>
  <si>
    <t>9781138831544</t>
  </si>
  <si>
    <t>GBP</t>
    <phoneticPr fontId="34" type="noConversion"/>
  </si>
  <si>
    <t>Education /Childhood/Early Childhood</t>
  </si>
  <si>
    <t>Stephen B. Richards, Catherine Lawless Frank, Mary-Kate Sableski and Jackie M. Arnold</t>
  </si>
  <si>
    <t>9781138886506</t>
  </si>
  <si>
    <t>Edited by Teresa Cremin</t>
  </si>
  <si>
    <t>Creativity and Creative Pedagogies in the Early and Primary Years</t>
  </si>
  <si>
    <t>9781138670945</t>
  </si>
  <si>
    <t>Christine Macintyre</t>
  </si>
  <si>
    <t>Enhancing Learning through Play: A developmental perspective for early years settings, 3/e</t>
  </si>
  <si>
    <t>9781138671270</t>
  </si>
  <si>
    <t>Ann Watts</t>
  </si>
  <si>
    <t>Exploring Poetry with Young Children: Sharing and creating poems in the early years</t>
  </si>
  <si>
    <t>9781138100497</t>
  </si>
  <si>
    <t>Edited by Michel Vandenbroeck, Mathias Urban and Jan Peeters</t>
  </si>
  <si>
    <t>9781138918894</t>
  </si>
  <si>
    <t>Edited by Babs Anderson</t>
  </si>
  <si>
    <t>Philosophy for Children: Theories and praxis in teacher education</t>
  </si>
  <si>
    <t>9781138191747</t>
  </si>
  <si>
    <t>Edited by Lyn Trodd</t>
  </si>
  <si>
    <t>9781138776401</t>
  </si>
  <si>
    <t>Understanding Research in Early Childhood Education: Qualitative and Quantitative Methods</t>
  </si>
  <si>
    <t>9780415714389</t>
  </si>
  <si>
    <t>Education /Early Years</t>
  </si>
  <si>
    <t>Edited by Paola Cagliari, Marina Castagnetti, Claudia Giudici, Carlina Rinaldi, Vea Vecchi and Peter Moss</t>
  </si>
  <si>
    <t>9781138019829</t>
  </si>
  <si>
    <t>Karin Murris</t>
  </si>
  <si>
    <t>9781138858442</t>
  </si>
  <si>
    <t>Louise Fryer</t>
  </si>
  <si>
    <t>An Introduction to Audio Description: A practical guide</t>
  </si>
  <si>
    <t>9781138848177</t>
  </si>
  <si>
    <t>Edited by Ravi Malhotra</t>
  </si>
  <si>
    <t>Disability Politics in a Global Economy: Essays in Honour of Marta Russell</t>
  </si>
  <si>
    <t>9781138887589</t>
  </si>
  <si>
    <t>Ian Brittain</t>
  </si>
  <si>
    <t>The Paralympic Games Explained: Second Edition, 2/e</t>
  </si>
  <si>
    <t>9781138927186</t>
  </si>
  <si>
    <t>Education/Design Technology/Primary/Elementary Education</t>
  </si>
  <si>
    <t>Flinn, Elizabeth |  Patel, Sarah</t>
  </si>
  <si>
    <t>The Really Useful Primary Design and Technology Book: Subject knowledge and lesson ideas</t>
  </si>
  <si>
    <t>9781138927810</t>
  </si>
  <si>
    <t>Education/Design Technology/Secondary Education</t>
  </si>
  <si>
    <t>Owen-Jackson, Gwyneth</t>
  </si>
  <si>
    <t>9781138785243</t>
  </si>
  <si>
    <t>Education/Open &amp; Distance Education and eLearning/Teaching &amp; Learning</t>
  </si>
  <si>
    <t>Hunter, Jane</t>
  </si>
  <si>
    <t>9781138781320</t>
  </si>
  <si>
    <t>Education/Open &amp; Distance Education and eLearning/Technology in Education</t>
  </si>
  <si>
    <t>Crossley, Scott A. |  McNamara, Danielle S.</t>
  </si>
  <si>
    <t>9781138125438</t>
  </si>
  <si>
    <t>Muilenburg, Lin Y. |  Berge, Zane L.</t>
  </si>
  <si>
    <t>9781138857599</t>
  </si>
  <si>
    <t>Spector, J. Michael |  Yuen, Allan H.K.</t>
  </si>
  <si>
    <t>Educational Technology Program and Project Evaluation</t>
  </si>
  <si>
    <t>9781138851412</t>
  </si>
  <si>
    <t>Peppler, Kylie |  Halverson, Erica |  Kafai, Yasmin B.</t>
  </si>
  <si>
    <t>Makeology: Makerspaces as Learning Environments (Volume 1)</t>
  </si>
  <si>
    <t>9781138847767</t>
  </si>
  <si>
    <t>Peppler, Kylie |  Halverson, Erica Rosenfeld |  Kafai, Yasmin B.</t>
  </si>
  <si>
    <t>Makeology: Makers as Learners (Volume 2)</t>
  </si>
  <si>
    <t>9781138847804</t>
  </si>
  <si>
    <t>Knox, Jeremy</t>
  </si>
  <si>
    <t>9781138940826</t>
  </si>
  <si>
    <t>Jahnke, Isa</t>
  </si>
  <si>
    <t>9781138928480</t>
  </si>
  <si>
    <t>Blackstock, Alan |  Straight, Nathan</t>
  </si>
  <si>
    <t>Interdisciplinary Approaches to Distance Teaching: Connected Classrooms in Theory and Practice</t>
  </si>
  <si>
    <t>9781138908444</t>
  </si>
  <si>
    <t>Traxler, John |  Kukulska-Hulme, Agnes</t>
  </si>
  <si>
    <t>Mobile Learning: The Next Generation</t>
  </si>
  <si>
    <t>9780415658355</t>
  </si>
  <si>
    <t>9781138817029</t>
  </si>
  <si>
    <t>Bonk, Curtis J. |  Lee, Mimi M. |  Reeves, Thomas C. |  Reynolds, Thomas H.</t>
  </si>
  <si>
    <t>MOOCs and Open Education Around the World</t>
  </si>
  <si>
    <t>9781138807402</t>
  </si>
  <si>
    <t>Environment and Sustainability/Sociology of Science &amp; Technology/Social &amp; Cultural Anthropology</t>
  </si>
  <si>
    <t>Renn, Ortwin |  Karafyllis, Nicole |  Hohlt, Andreas |  Taube, Dorothea</t>
  </si>
  <si>
    <t>International Science and Technology Education: Exploring Culture, Economy and Social Perceptions</t>
  </si>
  <si>
    <t>9781138887374</t>
  </si>
  <si>
    <t>Engineering &amp; Technology/Industrial Engineering &amp; Manufacturing/Ergonomics</t>
  </si>
  <si>
    <t>Edited by Harold F. O'Neil, Eva L. Baker and Ray S. Perez</t>
  </si>
  <si>
    <t>9780415737883</t>
  </si>
  <si>
    <t>Audeh Ahmed Baniahmed,Ahasanul Haque, Abdullah Al Rubaish</t>
  </si>
  <si>
    <t>Encyclopaedia of Total Quality in Management and Education, Vol.3</t>
  </si>
  <si>
    <t>9781781548103</t>
  </si>
  <si>
    <t>Shen Jianping/Burt Walter L.</t>
  </si>
  <si>
    <t>Learning-Centered School Leadership: School Renewal in Action</t>
  </si>
  <si>
    <t>9781433130922</t>
  </si>
  <si>
    <t>Shen J./ Burt W.</t>
  </si>
  <si>
    <t>Learning-Centered School Leadership: School Renewal in Action, 2/e</t>
  </si>
  <si>
    <t>9781433130939</t>
  </si>
  <si>
    <t>Education/Educational Research/Primary/Elementary Education</t>
  </si>
  <si>
    <t>Wraga, William G. |  Hlebowitsh, Peter S. |  Tanner, Daniel</t>
  </si>
  <si>
    <t>Research Review for School Leaders</t>
    <phoneticPr fontId="8" type="noConversion"/>
  </si>
  <si>
    <t>9781138985254</t>
  </si>
  <si>
    <t>By Robert Palestini</t>
  </si>
  <si>
    <t>Cultural Differences in Educational Leadership: Lessons from Heaven’s Messengers, Melting Pot or Not!</t>
  </si>
  <si>
    <t>9781475827279</t>
  </si>
  <si>
    <t>By Peter R. Litchka</t>
  </si>
  <si>
    <t>Exemplary Leadership Practices: Learning from the Past to Enhance Future School Leadership</t>
  </si>
  <si>
    <t>9781475819663</t>
  </si>
  <si>
    <t>By Brian Creasman and Michael Coquyt</t>
  </si>
  <si>
    <t>The Leader Within: Understanding and Empowering Teacher Leaders</t>
  </si>
  <si>
    <t>9781475829686</t>
  </si>
  <si>
    <t>By Patricia Clark White; Thomas R. Harvey and Shari L. Fox</t>
  </si>
  <si>
    <t>The Politically Intelligent Leader: Dealing with the Dilemmas of a High-Stakes Educational Environment, Second Edition</t>
  </si>
  <si>
    <t>9781475828580</t>
  </si>
  <si>
    <t>Edited by Lamont A. Flowers; Lawrence O. Flowers and James L. Moore III - Series edited by Abul Pitre</t>
  </si>
  <si>
    <t>Advancing Educational Outcomes in Science, Technology, Engineering, and Mathematics at Historically Black Colleges and Universities</t>
  </si>
  <si>
    <t>9780761867883</t>
  </si>
  <si>
    <t>Education/Leadership Strategy/Multicultural Education</t>
  </si>
  <si>
    <t>Theoharis, George |  Scanlan, Martin</t>
  </si>
  <si>
    <t>Leadership for Increasingly Diverse Schools</t>
  </si>
  <si>
    <t>9781138785922</t>
  </si>
  <si>
    <t>Education/Leadership Strategy/School Leaders &amp; Managers</t>
  </si>
  <si>
    <t>English, Fenwick W. |  Ehrich, Lisa Catherine</t>
  </si>
  <si>
    <t>9781138016781</t>
  </si>
  <si>
    <t>Education/School Leaders &amp; Managers</t>
  </si>
  <si>
    <t>Jetter, Rick</t>
  </si>
  <si>
    <t>Hiring the Best Staff for Your School: How to Use Narrative to Improve Your Recruiting Process</t>
  </si>
  <si>
    <t>9781138125469</t>
  </si>
  <si>
    <t>Education/School Leaders &amp; Managers/Classroom Practice</t>
  </si>
  <si>
    <t>Mausbach, Ann |  Morrison, Kimberly</t>
  </si>
  <si>
    <t>School Leadership through the Seasons: A Guide to Staying Focused and Getting Results All Year</t>
  </si>
  <si>
    <t>9781138998308</t>
  </si>
  <si>
    <t>Education/School Leaders &amp; Managers/Continuing Professional Development</t>
  </si>
  <si>
    <t>Van Soelen, Thomas M.</t>
  </si>
  <si>
    <t>Crafting the Feedback Teachers Need and Deserve: A Guide for Leaders</t>
  </si>
  <si>
    <t>9781138949997</t>
  </si>
  <si>
    <t>Olwell, Russ</t>
  </si>
  <si>
    <t>Mentoring is a Verb: Strategies for Improving College and Career Readiness</t>
    <phoneticPr fontId="8" type="noConversion"/>
  </si>
  <si>
    <t>9781138930162</t>
  </si>
  <si>
    <t>Sanzo, Karen L.</t>
  </si>
  <si>
    <t>Strategies for Developing and Supporting School Leaders: Stepping Stones to Great Leadership</t>
  </si>
  <si>
    <t>9781138914704</t>
  </si>
  <si>
    <t>Education/School Leaders &amp; Managers/Educational Change &amp; School Reform</t>
  </si>
  <si>
    <t>Gross, Steven Jay |  Shapiro, Joan Poliner</t>
  </si>
  <si>
    <t>Democratic Ethical Educational Leadership: Reclaiming School Reform</t>
  </si>
  <si>
    <t>9780415839549</t>
  </si>
  <si>
    <t>Education/School Leaders &amp; Managers/Ethics</t>
  </si>
  <si>
    <t>Shapiro, Joan Poliner |  Stefkovich, Jacqueline A.</t>
  </si>
  <si>
    <t>Ethical Leadership and Decision Making in Education: Applying Theoretical Perspectives to Complex Dilemmas, 4/e</t>
  </si>
  <si>
    <t>9781138776265</t>
  </si>
  <si>
    <t>Education/School Leaders &amp; Managers/Leadership Strategy</t>
  </si>
  <si>
    <t>Trujillo-Jenks, Laura |  Jenks, Kenneth</t>
  </si>
  <si>
    <t>Case Studies on Safety, Bullying, and Social Media in Schools: Current Issues in Educational Leadership</t>
  </si>
  <si>
    <t>9781138911833</t>
  </si>
  <si>
    <t>Johnson, Brad |  Sessions, Julie</t>
  </si>
  <si>
    <t>From School Administrator to School Leader: 15 Keys to Maximizing Your Leadership Potential</t>
  </si>
  <si>
    <t>9781138903500</t>
  </si>
  <si>
    <t>Kaplan, Leslie S. |  Owings, William A.</t>
  </si>
  <si>
    <t>9780415741958</t>
  </si>
  <si>
    <t>Education/School Leaders &amp; Managers/Multicultural Education</t>
  </si>
  <si>
    <t>Hunsberger, Phil |  Mayo, Billie |  Neal, Anthony</t>
  </si>
  <si>
    <t>Becoming a Social Justice Leader: Using Head, Heart, and Hands to Dismantle Oppression</t>
  </si>
  <si>
    <t>9781138957725</t>
  </si>
  <si>
    <t>Education/School Leaders &amp; Managers/School Effectiveness &amp; Improvement</t>
  </si>
  <si>
    <t>Fiore, Douglas J.</t>
  </si>
  <si>
    <t>9781138823402</t>
  </si>
  <si>
    <t>Education/School Leadership, Management &amp; Administration</t>
  </si>
  <si>
    <t>Denmark, Vicki |  Podsen, India J.</t>
  </si>
  <si>
    <t>Coaching and Mentoring First-Year and Student Teachers, 2/e</t>
  </si>
  <si>
    <t>9781138135055</t>
  </si>
  <si>
    <t>Fiore, Douglas</t>
  </si>
  <si>
    <t>Creating Connections for Better Schools: How Leaders Enhance School Culture</t>
  </si>
  <si>
    <t>9781138173811</t>
  </si>
  <si>
    <t>Ellis, Arthur K.</t>
  </si>
  <si>
    <t>Exemplars of Curriculum Theory</t>
  </si>
  <si>
    <t>9781138142275</t>
  </si>
  <si>
    <t>Bernhardt, Victoria |  Geise, Bradley</t>
  </si>
  <si>
    <t>From Questions to Actions: Using Questionnaire Data for Continuous School Improvement</t>
  </si>
  <si>
    <t>9781138172074</t>
  </si>
  <si>
    <t>Harris, Alma |  Chrispeels, Janet Hageman</t>
  </si>
  <si>
    <t>Improving Schools and Educational Systems: International Perspectives</t>
  </si>
  <si>
    <t>9781138139343</t>
  </si>
  <si>
    <t>Zepeda, Sally J.</t>
  </si>
  <si>
    <t>Informal Classroom Observations On the Go: Feedback, Discussion and Reflection, 3/e</t>
  </si>
  <si>
    <t>9781138135024</t>
  </si>
  <si>
    <t>Moller, Gayle |  Pankake, Anita</t>
  </si>
  <si>
    <t>Lead with Me</t>
  </si>
  <si>
    <t>9781138140493</t>
  </si>
  <si>
    <t>Williamson, Ronald |  Johnston, Howard</t>
  </si>
  <si>
    <t>School Leader's Guide to Social Media, The</t>
  </si>
  <si>
    <t>9781138173651</t>
  </si>
  <si>
    <t>The Principalship from A to Z, 2/e</t>
  </si>
  <si>
    <t>9781138899551</t>
  </si>
  <si>
    <t>Hayes- Jacobs, Heidi</t>
  </si>
  <si>
    <t>Active Literacy Across the Curriculum</t>
  </si>
  <si>
    <t>9781138167773</t>
  </si>
  <si>
    <t>Stout, Judy |  Kachur, Donald |  Edwards, Claudia</t>
  </si>
  <si>
    <t>Classroom Walkthroughs To Improve Teaching and Learning</t>
  </si>
  <si>
    <t>9781138131835</t>
  </si>
  <si>
    <t>Bellamy, Tom |  Provenzano, Jackie |  O' Rourke, Anne</t>
  </si>
  <si>
    <t>Countdown to the Principalship</t>
  </si>
  <si>
    <t>9781138138209</t>
  </si>
  <si>
    <t>Goodman, Carole |  Berry, Christopher</t>
  </si>
  <si>
    <t>Great Assistant Principals and the (Great) Principals Who Mentor Them</t>
  </si>
  <si>
    <t>9781138129757</t>
  </si>
  <si>
    <t>Instructional Leadership for School Improvement</t>
  </si>
  <si>
    <t>9781138136755</t>
  </si>
  <si>
    <t>Chance, Patti</t>
  </si>
  <si>
    <t>Introduction to Educational Leadership &amp; Organizational Behavior, 2/e</t>
  </si>
  <si>
    <t>9781138130432</t>
  </si>
  <si>
    <t>Hall, Pete</t>
  </si>
  <si>
    <t>Lead On!</t>
  </si>
  <si>
    <t>9781138132214</t>
  </si>
  <si>
    <t>Leading School Change</t>
  </si>
  <si>
    <t>9781138126596</t>
  </si>
  <si>
    <t>Professional Development, 2/e</t>
  </si>
  <si>
    <t>9781138129856</t>
  </si>
  <si>
    <t>Martin, Gary E. |  Danzig, Arnold B. |  Wright, William F. |  Flanary, Richard A.</t>
  </si>
  <si>
    <t>School Leader Internship, 3/e</t>
  </si>
  <si>
    <t>9781138170261</t>
  </si>
  <si>
    <t>Preuss, Paul</t>
  </si>
  <si>
    <t>School Leader's Guide to Root Cause Analysis</t>
  </si>
  <si>
    <t>9781138136700</t>
  </si>
  <si>
    <t>Sanderson, Barbara</t>
  </si>
  <si>
    <t>Talk It Out!</t>
  </si>
  <si>
    <t>9781138174221</t>
  </si>
  <si>
    <t>Billings, Laura |  Roberts, Terry</t>
  </si>
  <si>
    <t>Teaching Critical Thinking</t>
  </si>
  <si>
    <t>9781138130135</t>
  </si>
  <si>
    <t>Johnson, Joseph |  Uline, Cynthia |  Perez, Lynne</t>
  </si>
  <si>
    <t>Teaching Practices from America's Best Urban Schools</t>
  </si>
  <si>
    <t>9781138170377</t>
  </si>
  <si>
    <t>The Principal as Instructional Leader, 3/e</t>
  </si>
  <si>
    <t>9781138131538</t>
  </si>
  <si>
    <t>Joseph, Shawn</t>
  </si>
  <si>
    <t>The Principal's Guide to the First 100 Days of the School Year</t>
  </si>
  <si>
    <t>9781138170650</t>
  </si>
  <si>
    <t>Combs, Julie |  Edmonson, Stacey |  Harris, Sandra</t>
  </si>
  <si>
    <t>The Trust Factor</t>
  </si>
  <si>
    <t>9781138127876</t>
  </si>
  <si>
    <t>Education/School Leadership, Management &amp; Administration/Classroom Practice</t>
  </si>
  <si>
    <t>Hendershott, Joe</t>
  </si>
  <si>
    <t>7 Ways to Transform the Lives of Wounded Students</t>
  </si>
  <si>
    <t>9780415734943</t>
  </si>
  <si>
    <t>Leading Learning for Digital Natives: Combining Data and Technology in the Classroom</t>
  </si>
  <si>
    <t>9781138801721</t>
  </si>
  <si>
    <t>Education/School Leadership, Management &amp; Administration/Continuing Professional Development</t>
  </si>
  <si>
    <t>DeFlaminis, John A. |  Abdul-Jabbar, Mustafa |  Yoak, Eric</t>
  </si>
  <si>
    <t>Distributed Leadership in Schools: A Practical Guide for Learning and Improvement</t>
  </si>
  <si>
    <t>9781138845992</t>
  </si>
  <si>
    <t>Stone-Johnson, Corrie</t>
  </si>
  <si>
    <t>Generational Identity, Educational Change, and School Leadership</t>
  </si>
  <si>
    <t>9781138846531</t>
  </si>
  <si>
    <t>Steinberg, David</t>
  </si>
  <si>
    <t>Lead Like the Legends: Advice and Inspiration for Teachers and Administrators</t>
  </si>
  <si>
    <t>9781138948648</t>
  </si>
  <si>
    <t>Harris, Sandra</t>
  </si>
  <si>
    <t>BRAVO Principal!: Building Relationships with Actions that Value Others, 2/e</t>
  </si>
  <si>
    <t>9781138851566</t>
  </si>
  <si>
    <t>Education/School Leadership, Management &amp; Administration/English &amp; Literacy/Language Arts</t>
  </si>
  <si>
    <t>It's Not What You Teach But How: 7 Insights to Making the CCSS Work for You</t>
  </si>
  <si>
    <t>9780415734776</t>
  </si>
  <si>
    <t>Education/School Leadership, Management &amp; Administration/International &amp; Comparative Education</t>
  </si>
  <si>
    <t>Day, Christopher |  Gurr, David</t>
  </si>
  <si>
    <t>Leading Schools Successfully</t>
  </si>
  <si>
    <t>9781138652156</t>
  </si>
  <si>
    <t>Volante, Louis</t>
  </si>
  <si>
    <t>9781138936515</t>
  </si>
  <si>
    <t>Education/School Leadership, Management &amp; Administration/Leadership Strategy</t>
  </si>
  <si>
    <t>Ash, Ruth C. |  Hodge, Pat H.</t>
  </si>
  <si>
    <t>Five Critical Leadership Practices: The Secret to High-Performing Schools</t>
  </si>
  <si>
    <t>9781138889248</t>
  </si>
  <si>
    <t>Education/School Leadership, Management &amp; Administration/Philosophy of Education</t>
  </si>
  <si>
    <t>Niesche, Richard</t>
  </si>
  <si>
    <t>Deconstructing Educational Leadership</t>
  </si>
  <si>
    <t>9781138926592</t>
  </si>
  <si>
    <t>Educational Leadership and Hannah Arendt</t>
  </si>
  <si>
    <t>9781138926646</t>
  </si>
  <si>
    <t>Education/School Leadership, Management &amp; Administration/School Effectiveness &amp; Improvement</t>
  </si>
  <si>
    <t>Hooper, Mary |  Bernhardt, Victoria</t>
  </si>
  <si>
    <t>Creating Capacity for Learning and Equity in Schools: Instructional, Adaptive, and Transformational Leadership</t>
  </si>
  <si>
    <t>9781138950061</t>
  </si>
  <si>
    <t>Rankin, Jenny Grant</t>
  </si>
  <si>
    <t>How to Make Data Work: A Guide for Educational Leaders</t>
  </si>
  <si>
    <t>9781138956148</t>
  </si>
  <si>
    <t>Standards for Reporting Data to Educators: What Educational Leaders Should Know and Demand</t>
  </si>
  <si>
    <t>9781138654372</t>
  </si>
  <si>
    <t>Bernhardt, Victoria</t>
  </si>
  <si>
    <t>Data Analysis for Continuous School Improvement, 3/e</t>
  </si>
  <si>
    <t>9781138127104</t>
  </si>
  <si>
    <t>Education/School Leadership, Management &amp; Administration/Sociology of Education</t>
  </si>
  <si>
    <t>Gillies, Donald</t>
  </si>
  <si>
    <t>Educational Leadership and Michel Foucault</t>
  </si>
  <si>
    <t>9781138926660</t>
  </si>
  <si>
    <t>Whitaker, Todd |  Whitaker, Beth |  Lumpa, Dale</t>
  </si>
  <si>
    <t>Motivating &amp; Inspiring Teachers, 2/e</t>
  </si>
  <si>
    <t>9781138127333</t>
  </si>
  <si>
    <t>Education/School Leadership, Management &amp; Administration/Technology in Education</t>
  </si>
  <si>
    <t>Designing Data Reports that Work: A Guide for Creating Data Systems in Schools and Districts</t>
  </si>
  <si>
    <t>9781138956179</t>
  </si>
  <si>
    <t>Education/Ethics/School Leadership, Management &amp; Administration</t>
  </si>
  <si>
    <t>Samier, Eugenie</t>
  </si>
  <si>
    <t>Ideologies in Educational Administration and Leadership</t>
  </si>
  <si>
    <t>9781138958586</t>
  </si>
  <si>
    <t>Asian Studies/Asian Studies/Education Policy &amp; Politics</t>
  </si>
  <si>
    <t>Bhatia, Lakshmi</t>
  </si>
  <si>
    <t>Education and Society in a Changing Mizoram: The Practice of Pedagogy</t>
  </si>
  <si>
    <t>9781138662728</t>
  </si>
  <si>
    <t>Education Policy,Comparative Social Policy,Education Policy,</t>
  </si>
  <si>
    <t xml:space="preserve">Blossfeld, H.-P.   Buchholz, S.   Skopek, J.   Triventi, M.   </t>
  </si>
  <si>
    <t>Models of Secondary Education and Social Inequality: An International Comparison</t>
  </si>
  <si>
    <t>9781785367250</t>
  </si>
  <si>
    <t>Education/Adult Education and Lifelong Learning/Education Policy &amp; Politics</t>
  </si>
  <si>
    <t>Avis, James</t>
  </si>
  <si>
    <t>9781138813137</t>
  </si>
  <si>
    <t>Education/Adult Education/Education Policy</t>
  </si>
  <si>
    <t>Milana, Marcella |  Holford, John |  Mohor?i? ?polar, Vida</t>
  </si>
  <si>
    <t>Adult and Lifelong Education: Global, national and local perspectives</t>
  </si>
  <si>
    <t>9781138646827</t>
  </si>
  <si>
    <t>Education/Assessment &amp; Testing/Education Policy</t>
  </si>
  <si>
    <t>Braun, Henry</t>
  </si>
  <si>
    <t>9780415838603</t>
  </si>
  <si>
    <t>Education/Education /Education Policy &amp; Politics</t>
  </si>
  <si>
    <t>Rosof, Patricia</t>
  </si>
  <si>
    <t>History of Education</t>
  </si>
  <si>
    <t>9781138994157</t>
  </si>
  <si>
    <t>Education/Education Policy &amp; Politics/Childhood</t>
  </si>
  <si>
    <t>Burke, Catherine |  Jones, Ken</t>
  </si>
  <si>
    <t>Education, Childhood and Anarchism</t>
  </si>
  <si>
    <t>9781138669888</t>
  </si>
  <si>
    <t>Education/Education Policy &amp; Politics/Education &amp; Development</t>
  </si>
  <si>
    <t>Parkes, Jenny</t>
  </si>
  <si>
    <t>Gender Violence in Poverty Contexts</t>
  </si>
  <si>
    <t>9781138690783</t>
  </si>
  <si>
    <t>Education/Education Policy &amp; Politics/Education Studies</t>
  </si>
  <si>
    <t>De Saxe, Jennifer</t>
  </si>
  <si>
    <t>Critical Feminism and Critical Education: An Interdisciplinary Approach to Teacher Education</t>
  </si>
  <si>
    <t>9781138120563</t>
  </si>
  <si>
    <t>Education/Education Policy &amp; Politics/Educational Change &amp; School Reform</t>
  </si>
  <si>
    <t>Lim, Leonel |  Apple, Michael W.</t>
  </si>
  <si>
    <t>The Strong State and Curriculum Reform: Assessing the politics and possibilities of educational change in Asia</t>
  </si>
  <si>
    <t>9781138825062</t>
  </si>
  <si>
    <t>Research on Educational Innovations, 5/e</t>
  </si>
  <si>
    <t>Education/Education Policy &amp; Politics/Epistemology</t>
  </si>
  <si>
    <t>Paraskeva, Jo瓊o M.</t>
  </si>
  <si>
    <t>Curriculum Epistemicide: Towards An Itinerant Curriculum Theory</t>
  </si>
  <si>
    <t>9781138837911</t>
  </si>
  <si>
    <t>Education/Education Policy &amp; Politics/History</t>
  </si>
  <si>
    <t>Gaudelli, William</t>
  </si>
  <si>
    <t>9781138925939</t>
  </si>
  <si>
    <t>Education/Education Policy &amp; Politics/Inclusion and Special Educational Needs</t>
  </si>
  <si>
    <t>Every Child Matters: A Practical Guide for Teachers</t>
  </si>
  <si>
    <t>9781138172043</t>
  </si>
  <si>
    <t>Elite Schools: Multiple Geographies of Privilege</t>
  </si>
  <si>
    <t>Education/Education Policy &amp; Politics/Personal, Social &amp; Health Education</t>
  </si>
  <si>
    <t>Bloomfield, Veronica E. |  Fisher, Marni E.</t>
  </si>
  <si>
    <t>LGBTQ Voices in Education: Changing the Culture of Schooling</t>
  </si>
  <si>
    <t>9781138187085</t>
  </si>
  <si>
    <t>Religion in the Primary School: Ethos, diversity, citizenship</t>
  </si>
  <si>
    <t>Education/Education Policy &amp; Politics/School Leadership, Management &amp; Administration</t>
  </si>
  <si>
    <t>Easley II, Jacob |  Tulowitzki, Pierre</t>
  </si>
  <si>
    <t>Educational Accountability: International perspectives on challenges and possibilities for school leadership</t>
  </si>
  <si>
    <t>9781138777897</t>
  </si>
  <si>
    <t>Johnson, Helen L. |  Salz, Arthur</t>
  </si>
  <si>
    <t>What Is Authentic Educational Reform?</t>
  </si>
  <si>
    <t>9781138987050</t>
  </si>
  <si>
    <t>Education/Education Policy &amp; Politics/Sociology of Education</t>
  </si>
  <si>
    <t>Professional Responsibility and Professionalism: A sociomaterial examination</t>
  </si>
  <si>
    <t>Teaching for Democracy in an Age of Economic Disparity</t>
  </si>
  <si>
    <t>Affolter, Tara |  Donnor, Jamel</t>
  </si>
  <si>
    <t>The Charter School Solution: Distinguishing Fact from Rhetoric</t>
  </si>
  <si>
    <t>9781138959569</t>
  </si>
  <si>
    <t>The Critical Turn in Education: From Marxist Critique to Poststructuralist Feminism to Critical Theories of Race</t>
  </si>
  <si>
    <t>Andersson, Per |  Fejes, Andreas |  Sandberg, Fredrik</t>
  </si>
  <si>
    <t>Education/Education Policy/Education Studies</t>
  </si>
  <si>
    <t>Phillips, David |  Walford, Geoffrey</t>
  </si>
  <si>
    <t>Tracing Education Policy</t>
  </si>
  <si>
    <t>9781138985865</t>
  </si>
  <si>
    <t>Ball, Stephen</t>
  </si>
  <si>
    <t>Education/Education Policy/Sociology of Education</t>
  </si>
  <si>
    <t>Rosiek, Jerry |  Kinslow, Kathy</t>
  </si>
  <si>
    <t>Resegregation as Curriculum: The Meaning of the New Racial Segregation in U.S. Public Schools</t>
  </si>
  <si>
    <t>9781138812802</t>
  </si>
  <si>
    <t>Inclusive Education: Perspectives on pedagogy, policy and practice</t>
  </si>
  <si>
    <t>Understanding Contemporary Education: Key themes and issues</t>
  </si>
  <si>
    <t>By Nancy DaFoe</t>
  </si>
  <si>
    <t>The Misdirection of Education Policy: Raising Questions about School Reform</t>
  </si>
  <si>
    <t>9781475828306</t>
  </si>
  <si>
    <t>Education/Educational Research</t>
  </si>
  <si>
    <t>Education/English &amp; Literacy/Language Arts/Education Policy &amp; Politics</t>
  </si>
  <si>
    <t>Miller, John W. |  McKenna, Michael C.</t>
  </si>
  <si>
    <t>9781138909557</t>
  </si>
  <si>
    <t>Bisexuality in Education: Erasure, Exclusion and the Absence of Intersectionality</t>
  </si>
  <si>
    <t>Education/School Leadership, Management &amp; Administration/Education Policy &amp; Politics</t>
  </si>
  <si>
    <t>Blackmore, Jill</t>
  </si>
  <si>
    <t>Educational Leadership and Nancy Fraser</t>
  </si>
  <si>
    <t>9781138022027</t>
  </si>
  <si>
    <t>New Public Management and the Reform of Education: European lessons for policy and practice</t>
  </si>
  <si>
    <t>Education/Sociology of Education/Education Policy</t>
  </si>
  <si>
    <t>Scott, Kimberly |  Henward, Allison</t>
  </si>
  <si>
    <t>Women Education Scholars and their Children's Schooling</t>
  </si>
  <si>
    <t>9781138832152</t>
  </si>
  <si>
    <t>Stahl, Garth</t>
  </si>
  <si>
    <t>Education/Sociology of Education/Education Policy &amp; Politics</t>
  </si>
  <si>
    <t>Bowers, Chet</t>
  </si>
  <si>
    <t>9781138659070</t>
  </si>
  <si>
    <t>Garrison, Jim |  Neubert, Stefan |  Reich, Kersten</t>
  </si>
  <si>
    <t>Democracy and Education Reconsidered: Dewey After One Hundred Years</t>
  </si>
  <si>
    <t>9781138939493</t>
  </si>
  <si>
    <t>Fitzpatrick, Katie |  Tinning, Richard</t>
  </si>
  <si>
    <t>Health Education</t>
  </si>
  <si>
    <t>9781138652286</t>
  </si>
  <si>
    <t>Education/Teachers &amp; Teacher Education/Education Policy</t>
  </si>
  <si>
    <t>Adamson, Frank |  Astrand, Bjorn |  Darling-Hammond, Linda</t>
  </si>
  <si>
    <t>Global Education Reform: How Privatization and Public Investment Influence Education Outcomes</t>
  </si>
  <si>
    <t>9781138930551</t>
  </si>
  <si>
    <t>Wilkinson, Jane |  Bristol, Laurette |  Ponte, Petra</t>
  </si>
  <si>
    <t>Professional Development: Education for All as praxis</t>
  </si>
  <si>
    <t>9781138186675</t>
  </si>
  <si>
    <t>Education/Teachers &amp; Teacher Education/Education Policy &amp; Politics</t>
  </si>
  <si>
    <t>Yang, Shen-Keng |  Huang, Jia-Li</t>
  </si>
  <si>
    <t>Teacher Education in Taiwan: State control vs marketization</t>
  </si>
  <si>
    <t>9781138804302</t>
  </si>
  <si>
    <t>Brooks, Clare</t>
  </si>
  <si>
    <t>9781138025905</t>
  </si>
  <si>
    <t>Teachers and Academic Partners in Urban Schools: Threats to professional practice</t>
  </si>
  <si>
    <t>Olsen, Brad</t>
  </si>
  <si>
    <t>Teaching for Success: Developing Your Teacher Identity in Today's Classroom, 2/e</t>
  </si>
  <si>
    <t>9781138194984</t>
  </si>
  <si>
    <t>Management and Universities,Education Policy,Education Policy,</t>
  </si>
  <si>
    <t xml:space="preserve">Goddard, J.   Hazelkorn,E.   Kempton, L.   Vallance, P.   </t>
  </si>
  <si>
    <t>The Civic University: The Policy and Leadership Challenges</t>
  </si>
  <si>
    <t>9781784717711</t>
  </si>
  <si>
    <t>Education /Childhood/Education Policy</t>
  </si>
  <si>
    <t>Harry Daniels</t>
  </si>
  <si>
    <t>9781138670556</t>
  </si>
  <si>
    <t>Education /Curriculum Studies/Education Policy</t>
  </si>
  <si>
    <t>Edited by William M. Reynolds and Julie A. Webber</t>
  </si>
  <si>
    <t>9780415715058</t>
  </si>
  <si>
    <t>Edited by Mary Aswell Doll</t>
  </si>
  <si>
    <t>The Reconceptualization of Curriculum Studies: A Festschrift in Honor of William F. Pinar</t>
  </si>
  <si>
    <t>9781138666146</t>
  </si>
  <si>
    <t>Education /Education Policy &amp; Politics</t>
  </si>
  <si>
    <t>Edited by Aaron Koh and Jane Kenway</t>
  </si>
  <si>
    <t>9781138779419</t>
  </si>
  <si>
    <t>Edited by Zeta Brown</t>
  </si>
  <si>
    <t>9781138913905</t>
  </si>
  <si>
    <t>Edited by Helen M. Gunter, Emiliano  Grimaldi, David Hall and Roberto  Serpieri</t>
  </si>
  <si>
    <t>9781138833814</t>
  </si>
  <si>
    <t>Tara Fenwick</t>
  </si>
  <si>
    <t>9781138808911</t>
  </si>
  <si>
    <t>Race and Ethnicity in the Study of Motivation in Education</t>
  </si>
  <si>
    <t>9781138859838</t>
  </si>
  <si>
    <t>Arthur K. Ellis and John B. Bond</t>
  </si>
  <si>
    <t>9781138671225</t>
  </si>
  <si>
    <t>Teacher Education in Challenging Times: Lessons for professionalism, partnership and practice</t>
  </si>
  <si>
    <t>9781138943360</t>
  </si>
  <si>
    <t>Isaac Gottesman</t>
  </si>
  <si>
    <t>9781138781351</t>
  </si>
  <si>
    <t>Martyn Walker</t>
  </si>
  <si>
    <t>The Development of the Mechanics? Institute Movement in Britain and Beyond: Supporting further education for the adult working classes</t>
  </si>
  <si>
    <t>9781138923553</t>
  </si>
  <si>
    <t>Tom O'Donoghue</t>
  </si>
  <si>
    <t>UNESCO Without Borders: Educational campaigns for international understanding</t>
  </si>
  <si>
    <t>9781138188938</t>
  </si>
  <si>
    <t>Joel Spring</t>
  </si>
  <si>
    <t>Education /Education Policy &amp; Politics/Education Policy</t>
  </si>
  <si>
    <t>Edited by Gavin Brown and Lois Harris</t>
  </si>
  <si>
    <t>Handbook of Human and Social Conditions in Assessment</t>
  </si>
  <si>
    <t>9781138811539</t>
  </si>
  <si>
    <t>Alison Ekins</t>
  </si>
  <si>
    <t>Kenneth J. Saltman</t>
  </si>
  <si>
    <t>Scripted Bodies: Corporate Power, Smart Technologies, and the Undoing of Public Education</t>
  </si>
  <si>
    <t>9781138675261</t>
  </si>
  <si>
    <t>Education /Education Policy &amp; Politics/Political Sociology</t>
  </si>
  <si>
    <t>9781138119406</t>
  </si>
  <si>
    <t>Education /Education Policy &amp; Politics/School Effectiveness &amp; Improvement</t>
  </si>
  <si>
    <t>Lori Beckett</t>
  </si>
  <si>
    <t>9781138826267</t>
  </si>
  <si>
    <t>Education/Adult Education</t>
  </si>
  <si>
    <t>Learning Opportunities for Adults</t>
  </si>
  <si>
    <t>9781138979635</t>
  </si>
  <si>
    <t>Education/Adult Education/Lifelong Learning</t>
  </si>
  <si>
    <t>Tight, Malcolm</t>
  </si>
  <si>
    <t>Key Concepts in Adult Education and Training, 2/e</t>
  </si>
  <si>
    <t>9781138140370</t>
  </si>
  <si>
    <t>Business/Economics, Finance, Business &amp; Industry/NonProfit Management</t>
  </si>
  <si>
    <t>Hayes, Thomas J</t>
  </si>
  <si>
    <t>New Strategies in Higher Education Marketing</t>
  </si>
  <si>
    <t>9781138977136</t>
  </si>
  <si>
    <t>Economics/Regional Development/Economic Geography</t>
  </si>
  <si>
    <t>Comunian, Roberta |  Gilmore, Abigail</t>
  </si>
  <si>
    <t>Higher Education and the Creative Economy: Beyond the campus</t>
  </si>
  <si>
    <t>9781138918733</t>
  </si>
  <si>
    <t>Abdullah Al Rubaish</t>
  </si>
  <si>
    <t>Total Quality Management in Higher Education: A Critical Prespective</t>
  </si>
  <si>
    <t>9781781548134</t>
  </si>
  <si>
    <t>Stead Virginia_x000D_</t>
  </si>
  <si>
    <t>RIP Jim Crow: Fighting Racism through Higher Education Policy, Curriculum, and Cultural Interventions, vol.6</t>
  </si>
  <si>
    <t>9781433130687</t>
  </si>
  <si>
    <t>RIP Jim Crow: Fighting Racism through Higher Education Policy, Curriculum, and Cultural Interventions, vol.6, 2/e</t>
  </si>
  <si>
    <t>9781433130694</t>
  </si>
  <si>
    <t>EDUCATION / General/EDUCATION / Administration / Higher</t>
  </si>
  <si>
    <t>Brenda L. H. Marina / Sabrina N. Ross</t>
  </si>
  <si>
    <t>Beyond Retention: Cultivating Spaces of Equity, Justice, and Fairness for Women of Color in U.S. Higher Education</t>
  </si>
  <si>
    <t>9781681234151</t>
  </si>
  <si>
    <t>EDUCATION / Leadership/EDUCATION / Higher</t>
  </si>
  <si>
    <t>Natasha N. Croom / Tyson E.J. Marsh</t>
  </si>
  <si>
    <t>Envisioning Critical Race Praxis in Higher Education Through Counter-Storytelling</t>
  </si>
  <si>
    <t>9781681234069</t>
  </si>
  <si>
    <t>Education Policy,Education Policy,Education Policy,Regional Studies,</t>
  </si>
  <si>
    <t xml:space="preserve">Robertson, S.L.   Olds, K.   Dale, R.   Dang, Q.A.   </t>
  </si>
  <si>
    <t>Global Regionalisms and Higher Education: Projects, Processes, Politics</t>
  </si>
  <si>
    <t>9781784712341</t>
  </si>
  <si>
    <t>By Stewart E. Sutin and W. James Jacob</t>
  </si>
  <si>
    <t>Strategic Transformation of Higher Education: Challenges and Solutions in a Global Economy</t>
  </si>
  <si>
    <t>9781475821086</t>
  </si>
  <si>
    <t>Education/Adult Education and Lifelong Learning/Higher Education</t>
  </si>
  <si>
    <t>9781138916814</t>
  </si>
  <si>
    <t>Education/Assessment</t>
  </si>
  <si>
    <t>Messick, Samuel J.</t>
  </si>
  <si>
    <t>Assessment in Higher Education</t>
  </si>
  <si>
    <t>9781138987616</t>
  </si>
  <si>
    <t>Education/Assessment &amp; Testing/Higher Education</t>
  </si>
  <si>
    <t>Dunn, Lee |  Morgan, Chris |  O'Reilly, Meg |  Parry, Sharon</t>
  </si>
  <si>
    <t>The Student Assessment Handbook</t>
  </si>
  <si>
    <t>9781138147355</t>
  </si>
  <si>
    <t>Education/Continuing Professional Development/Higher Education</t>
  </si>
  <si>
    <t>Baume, David |  Popovic, Celia</t>
  </si>
  <si>
    <t>9781138854703</t>
  </si>
  <si>
    <t>Sugrue, Ciaran |  Mertkan, Sefika</t>
  </si>
  <si>
    <t>9781138916708</t>
  </si>
  <si>
    <t>Jones, Glen A.</t>
  </si>
  <si>
    <t>Higher Education in Canada</t>
  </si>
  <si>
    <t>9781138975972</t>
  </si>
  <si>
    <t>Boud, David,  |  Cohen, Ruth |  Sampson, Jane (all of the University of Technology, Sydney, Australia),</t>
  </si>
  <si>
    <t>Peer Learning in Higher Education</t>
  </si>
  <si>
    <t>9781138172425</t>
  </si>
  <si>
    <t>Education/Education /Higher Education</t>
  </si>
  <si>
    <t>Alterio, Maxine |  McDrury, Janice</t>
  </si>
  <si>
    <t>Learning Through Storytelling in Higher Education: Using Reflection and Experience to Improve Learning</t>
  </si>
  <si>
    <t>9781138169432</t>
  </si>
  <si>
    <t>Lao, Rattana</t>
  </si>
  <si>
    <t>Arthur, James</t>
  </si>
  <si>
    <t>Burke, Penny |  Shay, Suellen</t>
  </si>
  <si>
    <t>Making Sense of Teaching in Difficult Times</t>
  </si>
  <si>
    <t>Education/Education Studies/Higher Education</t>
  </si>
  <si>
    <t>Adams, Maurianne |  Bell, Lee Anne</t>
  </si>
  <si>
    <t>9781138023338</t>
  </si>
  <si>
    <t>Education/Educational Psychology/Higher Education</t>
  </si>
  <si>
    <t>Jindal-Snape, Divya |  Rienties, Bart</t>
  </si>
  <si>
    <t>9781138890916</t>
  </si>
  <si>
    <t>Education/Educational Research/Higher Education</t>
  </si>
  <si>
    <t>James, Mary</t>
  </si>
  <si>
    <t>Educational Assessment, Evaluation and Research</t>
  </si>
  <si>
    <t>9780415839075</t>
  </si>
  <si>
    <t>Illeris, Knud</t>
  </si>
  <si>
    <t>Learning, Development and Education: From learning theory to education and practice</t>
  </si>
  <si>
    <t>9781138658691</t>
  </si>
  <si>
    <t>By Gabriel R. Serna and Spencer C. Weiler</t>
  </si>
  <si>
    <t>Higher Education, Fiscal Administration, and Budgeting: An Applied Approach</t>
  </si>
  <si>
    <t>9781475825619</t>
  </si>
  <si>
    <t>By Jillian Ventrone</t>
  </si>
  <si>
    <t>Military Transitioning to Higher Education</t>
  </si>
  <si>
    <t>9781442270435</t>
  </si>
  <si>
    <t>By Brandon C. Waite and Darren A. Wheeler</t>
  </si>
  <si>
    <t>Understanding and Using Social Media on College Campuses: A Practical Guide for Higher Education Professionals</t>
  </si>
  <si>
    <t>9781475826937</t>
  </si>
  <si>
    <t>Bhopal, Kalwant</t>
  </si>
  <si>
    <t>The Experiences of Black and Minority Ethnic Academics: A comparative study of the unequal academy</t>
  </si>
  <si>
    <t>Education/Higher Education Management/Student Affair Practice &amp; Higher Education Administration</t>
  </si>
  <si>
    <t>Fitch, Poppy |  Van Brunt, Brian</t>
  </si>
  <si>
    <t>A Guide to Leadership and Management in Higher Education: Managing Across the Generations</t>
  </si>
  <si>
    <t>9781138913158</t>
  </si>
  <si>
    <t>Academic and Student Affairs in Collaboration: Creating a Culture of Student Success</t>
  </si>
  <si>
    <t>Education/Higher Education/Continuing Professional Development</t>
  </si>
  <si>
    <t>Kreber, Carolin</t>
  </si>
  <si>
    <t>9780415735490</t>
  </si>
  <si>
    <t>Education/Higher Education/Education Policy &amp; Politics</t>
  </si>
  <si>
    <t>Steventon, Graham |  Cureton, Debra |  Clouder, Lynn</t>
  </si>
  <si>
    <t>9781138844476</t>
  </si>
  <si>
    <t>Freeman, Brigid |  Marginson, Simon  |  Tytler, Russell</t>
  </si>
  <si>
    <t>The Age of STEM</t>
  </si>
  <si>
    <t>9781138696068</t>
  </si>
  <si>
    <t>Verger, Antoni |  Lubienski, Christopher |  Steiner-Khamsi, Gita</t>
  </si>
  <si>
    <t>World Yearbook of Education 2016: The Global Education Industry</t>
  </si>
  <si>
    <t>9781138855397</t>
  </si>
  <si>
    <t>World Yearbook of Education 2015: Elites, Privilege and Excellence: The National and Global Redefinition of Educational Advantage</t>
  </si>
  <si>
    <t>Education/Higher Education/Educational Research</t>
  </si>
  <si>
    <t>Egbert, Joy  |  Roe, Mary F.</t>
  </si>
  <si>
    <t>Professional Service Across the Field of Education: Guidelines for Participation</t>
  </si>
  <si>
    <t>9781138920804</t>
  </si>
  <si>
    <t>Komisarof, Adam |  Hua, Zhu</t>
  </si>
  <si>
    <t>Crossing Boundaries and Weaving Intercultural Work, Life, and Scholarship in Globalizing Universities</t>
  </si>
  <si>
    <t>Education/Higher Education/International &amp; Comparative Education</t>
  </si>
  <si>
    <t>Gordon, George |  Land, Ray</t>
  </si>
  <si>
    <t>Enhancing Quality in Higher Education</t>
  </si>
  <si>
    <t>9780415809252</t>
  </si>
  <si>
    <t>Piro, Joseph</t>
  </si>
  <si>
    <t>Revolutionizing Global Higher Education Policy: Innovation and the Bologna Process</t>
  </si>
  <si>
    <t>9781138848924</t>
  </si>
  <si>
    <t>Access and Expansion Post-Massification: Opportunities and Barriers to Further Growth in Higher Education Participation</t>
  </si>
  <si>
    <t>Education/Higher Education/Multicultural Education</t>
  </si>
  <si>
    <t>Palmer, Robert |  Walker, Larry J. |  Goings, Ramon B. |  Troy, Charmaine |  Gipson, Chaz T. |  Commodore, Felecia</t>
  </si>
  <si>
    <t>Graduate Education at Historically Black Colleges and Universities (HBCUs): A Student Perspective</t>
  </si>
  <si>
    <t>9781138959606</t>
  </si>
  <si>
    <t>Mutakabbir, Yoruba T. |  Nuriddin, Tariqah A.</t>
  </si>
  <si>
    <t>Religious Minority Students in Higher Education</t>
  </si>
  <si>
    <t>9781138820838</t>
  </si>
  <si>
    <t>Education/Higher Education/Music</t>
  </si>
  <si>
    <t>Developing Creativities in Higher Music Education</t>
  </si>
  <si>
    <t>9781138669819</t>
  </si>
  <si>
    <t>Globally Networked Teaching in the Humanities: Theories and Practices</t>
  </si>
  <si>
    <t>Education/Higher Education/School Leadership, Management &amp; Administration</t>
  </si>
  <si>
    <t>A Handbook for Leaders in Higher Education: Transforming teaching and learning</t>
  </si>
  <si>
    <t>Lei禳yt?, Liudvika |  Wilkesmann, Uwe</t>
  </si>
  <si>
    <t>Organizing Academic Work in Higher Education: Teaching, learning, and identities</t>
  </si>
  <si>
    <t>9781138909908</t>
  </si>
  <si>
    <t>Education/Higher Education/Sociology of Education</t>
  </si>
  <si>
    <t>Freda, Maria Francesca |  Gonz獺lez-Monteagudo, Jos矇 |  Esposito, Giovanna</t>
  </si>
  <si>
    <t>Working with Underachieving Students in Higher Education: Fostering inclusion through narration and reflexivity</t>
  </si>
  <si>
    <t>9781138962910</t>
  </si>
  <si>
    <t>Education/Higher Education/Student Affair Practice &amp; Higher Education Administration</t>
  </si>
  <si>
    <t>Galloway Burke, Monica |  Duba Sauerheber, Jill |  Hughey, Aaron W. |  Laves, Karl</t>
  </si>
  <si>
    <t>9781138122376</t>
  </si>
  <si>
    <t>Education/Higher Education/Teachers &amp; Teacher Education</t>
  </si>
  <si>
    <t>Skelton, Alan</t>
  </si>
  <si>
    <t>International Perspectives on Teaching Excellence in Higher Education</t>
  </si>
  <si>
    <t>9781138973206</t>
  </si>
  <si>
    <t>East and West in Comparative Education: Searching for New Perspectives</t>
  </si>
  <si>
    <t>Education/Open &amp; Distance Education and eLearning/Higher Education</t>
  </si>
  <si>
    <t>Boling, Elizabeth |  Schwier, Richard A. |  Gray, Colin M. |  Smith, Kennon M. |  Campbell, Katy</t>
  </si>
  <si>
    <t>Studio Teaching in Higher Education: Selected Design Cases</t>
  </si>
  <si>
    <t>9781138902411</t>
  </si>
  <si>
    <t>Jansen, Jonathan</t>
  </si>
  <si>
    <t>Leading for Change: Race, intimacy and leadership on divided university campuses</t>
  </si>
  <si>
    <t>The Global Academic Rankings Game: Changing Institutional Policy, Practice, and Academic Life</t>
  </si>
  <si>
    <t>Education/Testing, Measurement and Assessment/Higher Education</t>
  </si>
  <si>
    <t>Bain, Alan |  Drengenberg, Nicholas</t>
  </si>
  <si>
    <t>Transforming the Measurement of Learning and Teaching in Higher Education</t>
  </si>
  <si>
    <t>9781138118881</t>
  </si>
  <si>
    <t>Environment and Sustainability/Development Policy/Higher Education Management</t>
  </si>
  <si>
    <t>Boni, Alejandra |  Walker, Melanie</t>
  </si>
  <si>
    <t>Universities and Global Human Development: Theoretical and empirical insights for social change</t>
  </si>
  <si>
    <t>9781138822450</t>
  </si>
  <si>
    <t>Environment and Sustainability/Environment &amp; Society/Sustainability Education, Training &amp; Leadership</t>
  </si>
  <si>
    <t>Barth, Matthias</t>
  </si>
  <si>
    <t>Implementing Sustainability in Higher Education</t>
  </si>
  <si>
    <t>9781138693005</t>
  </si>
  <si>
    <t>Higher Education/Higher &amp; further education, tertiary education</t>
  </si>
  <si>
    <t>Barbara Allan</t>
  </si>
  <si>
    <t>Emerging Strategies for Supporting Student Learning: A Practical Guide for Librarians and Educators; A Practical Guide for Librarians and Educators</t>
  </si>
  <si>
    <t>9781783301072</t>
  </si>
  <si>
    <t xml:space="preserve">Shah, Mahsood </t>
  </si>
  <si>
    <t>A Global Perspective on Private Higher Education</t>
  </si>
  <si>
    <t>9780081008720</t>
  </si>
  <si>
    <t>McAvinia, Claire</t>
  </si>
  <si>
    <t>Online Learning and its Users: Lessons for Higher Education</t>
  </si>
  <si>
    <t>9780081006269</t>
  </si>
  <si>
    <t xml:space="preserve">Dilworth, Kathryn </t>
  </si>
  <si>
    <t>Successful Fundraising for the Academic Library: Philanthropy in Higher Education</t>
  </si>
  <si>
    <t>9780081011300</t>
  </si>
  <si>
    <t>The Rise of Quality Assurance in Asian Higher Education</t>
  </si>
  <si>
    <t>9780081005538</t>
  </si>
  <si>
    <t>Politics/Politics &amp; International Relations/International Relations Theory</t>
  </si>
  <si>
    <t>Chou, Meng-Hsuan |  Kamola, Isaac |  Pietsch, Tamson</t>
  </si>
  <si>
    <t>The Transnational Politics of Higher Education: Contesting the Global / Transforming the Local</t>
  </si>
  <si>
    <t>9781138840331</t>
  </si>
  <si>
    <t>Psychology/Teaching Psychology/Higher Education</t>
  </si>
  <si>
    <t>Richmond, Aaron |  Boysen, Guy  |  Gurung, Regan A R</t>
  </si>
  <si>
    <t>9781138915244</t>
  </si>
  <si>
    <t>Sociology/Theory of Education/Higher Education</t>
  </si>
  <si>
    <t>Sharar, Bushra</t>
  </si>
  <si>
    <t>Emergent Pedagogy in England: A Critical Realist Study of Structure-Agency Interactions in Higher Education</t>
  </si>
  <si>
    <t>9781138898882</t>
  </si>
  <si>
    <t>Education /Educational Psychology/Study of Higher Education</t>
  </si>
  <si>
    <t>Edited by Linda Watts and Patrick Blessinger</t>
  </si>
  <si>
    <t xml:space="preserve">Creative Learning in Higher Education: International Perspectives and Approaches </t>
  </si>
  <si>
    <t>9781138962354</t>
  </si>
  <si>
    <t>Education /Higher Education</t>
  </si>
  <si>
    <t>Stephanie Marshall</t>
  </si>
  <si>
    <t>9781138909809</t>
  </si>
  <si>
    <t>Pat Thomson and Barbara Kamler</t>
  </si>
  <si>
    <t>9780415820844</t>
  </si>
  <si>
    <t>Katie  Hughes</t>
  </si>
  <si>
    <t>Encouraging Diversity in Higher Education: Supporting student success</t>
  </si>
  <si>
    <t>9781138899728</t>
  </si>
  <si>
    <t>Ronald Barnett</t>
  </si>
  <si>
    <t>Education /Higher Education/Higher Education Management</t>
  </si>
  <si>
    <t>Edited by Mitchell A. Levy and Bernard A. Polnariev</t>
  </si>
  <si>
    <t>9781138913301</t>
  </si>
  <si>
    <t>Edited by James E. Cote and Andy Furlong</t>
  </si>
  <si>
    <t>Routledge Handbook of the Sociology of Higher Education</t>
  </si>
  <si>
    <t>9781138778122</t>
  </si>
  <si>
    <t>Edited by Maria Yudkevich, Philip G. Altbach and Laura E. Rumbley</t>
  </si>
  <si>
    <t>9781138935792</t>
  </si>
  <si>
    <t>EDUCATION / Higher/EDUCATION / Distance Education &amp; Learning</t>
  </si>
  <si>
    <t>Anthony A. Pina / Jason B. Huett</t>
  </si>
  <si>
    <t>Beyond the Online Course: Leadership Perspectives on e-Learning</t>
  </si>
  <si>
    <t>9781681235103</t>
  </si>
  <si>
    <t>Keegan, Desmond</t>
  </si>
  <si>
    <t>9781138142329</t>
  </si>
  <si>
    <t>Vai, Marjorie |  Sosulski, Kristen</t>
  </si>
  <si>
    <t>Essentials of Online Course Design: A Standards-Based Guide, 2/e</t>
  </si>
  <si>
    <t>9781138780156</t>
  </si>
  <si>
    <t>POLITICAL SCIENCE / Civics &amp; Citizenship/EDUCATION / Computers &amp; Technology</t>
  </si>
  <si>
    <t>Elinor L. Brown / Anna Krasteva / Maria Ranieri</t>
  </si>
  <si>
    <t>E-Learning and Social Media: Education and Citizenship for the Digital 21st Century</t>
  </si>
  <si>
    <t>9781681234298</t>
  </si>
  <si>
    <t>2016</t>
    <phoneticPr fontId="50" type="noConversion"/>
  </si>
  <si>
    <r>
      <t>Springer-</t>
    </r>
    <r>
      <rPr>
        <sz val="10"/>
        <color theme="1"/>
        <rFont val="細明體"/>
        <family val="3"/>
        <charset val="136"/>
      </rPr>
      <t>亞勃克</t>
    </r>
    <phoneticPr fontId="41" type="noConversion"/>
  </si>
  <si>
    <t>EUR</t>
    <phoneticPr fontId="50" type="noConversion"/>
  </si>
  <si>
    <t>Dervin</t>
  </si>
  <si>
    <t>Yang</t>
  </si>
  <si>
    <t>Newman</t>
  </si>
  <si>
    <t>Lynch</t>
  </si>
  <si>
    <t>Marshall</t>
  </si>
  <si>
    <t>Sullivan</t>
  </si>
  <si>
    <t>Ma Rhea</t>
  </si>
  <si>
    <t>2016</t>
    <phoneticPr fontId="34" type="noConversion"/>
  </si>
  <si>
    <t>Massimiliano Tarozzi and Carlos Alberto Torres</t>
  </si>
  <si>
    <t>Enhancing Learning with Effective Practical Science 11-16</t>
  </si>
  <si>
    <t>9781472592286</t>
  </si>
  <si>
    <t>Literacy, Media, Technology</t>
  </si>
  <si>
    <t>Education / Education, history, theory</t>
    <phoneticPr fontId="8" type="noConversion"/>
  </si>
  <si>
    <t>GBP</t>
    <phoneticPr fontId="50" type="noConversion"/>
  </si>
  <si>
    <t>Edinburgh University Press-亞勃克</t>
  </si>
  <si>
    <t>9781473944541</t>
  </si>
  <si>
    <t>Professional Development-亞勃克</t>
    <phoneticPr fontId="41" type="noConversion"/>
  </si>
  <si>
    <t>USD</t>
    <phoneticPr fontId="50" type="noConversion"/>
  </si>
  <si>
    <t>Education / Literacy &amp; Reading</t>
  </si>
  <si>
    <t>Boettcher</t>
  </si>
  <si>
    <t>9781473918894</t>
  </si>
  <si>
    <t>Developing School Readiness: Creating Lifelong Learners</t>
  </si>
  <si>
    <t>9781473947245</t>
  </si>
  <si>
    <t>Forest School in Practice: For All Ages</t>
  </si>
  <si>
    <t>9781473948914</t>
  </si>
  <si>
    <t>Successful Early Years Ofsted Inspections: Thriving Children, Confident Staff</t>
  </si>
  <si>
    <t>9781473938403</t>
  </si>
  <si>
    <t>Alternative Theoretical Frameworks for Mathematics Education Research: Theory Meets Data</t>
  </si>
  <si>
    <t>Education / Gender and Education</t>
  </si>
  <si>
    <t>Singh</t>
  </si>
  <si>
    <t>Smith</t>
  </si>
  <si>
    <t>Collins</t>
  </si>
  <si>
    <t>Handbook on Digital Learning for K-12 Schools</t>
  </si>
  <si>
    <t>Oliveira</t>
  </si>
  <si>
    <t>Lang</t>
  </si>
  <si>
    <t>Multimedia and Professional Learning in Initial Teacher Education</t>
  </si>
  <si>
    <t>9789400744226</t>
  </si>
  <si>
    <t>Wiley Blackwell-亞勃克</t>
    <phoneticPr fontId="41" type="noConversion"/>
  </si>
  <si>
    <t>2015</t>
    <phoneticPr fontId="50" type="noConversion"/>
  </si>
  <si>
    <t>USD</t>
    <phoneticPr fontId="41" type="noConversion"/>
  </si>
  <si>
    <t>Kafai</t>
  </si>
  <si>
    <t>9780262035378</t>
  </si>
  <si>
    <t>Greenhow</t>
  </si>
  <si>
    <t>9780262034470</t>
  </si>
  <si>
    <t>Fisk</t>
  </si>
  <si>
    <t>9780262035156</t>
  </si>
  <si>
    <t>Virginia Braun</t>
  </si>
  <si>
    <t>9781107054974</t>
  </si>
  <si>
    <t>http://www.cambridge.org/us/catalogue/catalogue.asp?isbn=9781107054974</t>
  </si>
  <si>
    <t>9781118767207</t>
  </si>
  <si>
    <t>9781118980873</t>
  </si>
  <si>
    <t>9781137438218</t>
  </si>
  <si>
    <t>9781137571984</t>
  </si>
  <si>
    <t>9781137463432</t>
  </si>
  <si>
    <t>Young</t>
  </si>
  <si>
    <t>9781118903209</t>
  </si>
  <si>
    <t>9781118920541</t>
  </si>
  <si>
    <t>9781118773161</t>
  </si>
  <si>
    <t>9780470019016</t>
  </si>
  <si>
    <t>Psychology / Psychology General</t>
  </si>
  <si>
    <t>9780262034081</t>
  </si>
  <si>
    <t>9780262034845</t>
  </si>
  <si>
    <t>Test Prep / A+ Certification</t>
  </si>
  <si>
    <t>Clarke</t>
  </si>
  <si>
    <t>Comptia A+(R) Certification All-In-One For Dummies(R), 4th Edition</t>
  </si>
  <si>
    <t>9781119255710</t>
  </si>
  <si>
    <t>Test Prep / Certification (MSCE, Novell, etc.)</t>
  </si>
  <si>
    <t>Weese</t>
  </si>
  <si>
    <t>Cbap / Ccba Certified Business Analysis Study Guide, Second Edition</t>
  </si>
  <si>
    <t>9781119248835</t>
  </si>
  <si>
    <t>Ccna Routing And Switching Complete Deluxe Study Guide (Exams 100-105, 200-105, 200-125) 2e</t>
  </si>
  <si>
    <t>9781119288312</t>
  </si>
  <si>
    <t>Chapple</t>
  </si>
  <si>
    <t>Cissp Official (Isc)2 Practice Tests</t>
  </si>
  <si>
    <t>9781119252283</t>
  </si>
  <si>
    <t>Cwsp: Certified Wireless Security Professional Study Guide Cwsp-205, 2nd Edition</t>
  </si>
  <si>
    <t>Test Prep / Cisco Certification</t>
  </si>
  <si>
    <t>Ccent Study Guide: Exam 100-105 (Icnd1) 3e</t>
  </si>
  <si>
    <t>9781119288787</t>
  </si>
  <si>
    <t>Ccna Icnd2 Study Guide: Exam 200-105 3e</t>
  </si>
  <si>
    <t>9781119290988</t>
  </si>
  <si>
    <t>Ccna Routing And Switching Complete Certification Kit (Exams 100-105, 200-105, 200-125) 2e</t>
  </si>
  <si>
    <t>9781119288398</t>
  </si>
  <si>
    <t>Ccna Routing And Switching Complete Study Guide (Exams 100-105, 200-105, 200-125) 2e</t>
  </si>
  <si>
    <t>9781119288282</t>
  </si>
  <si>
    <t>Test Prep / Misc (other) certifications</t>
  </si>
  <si>
    <t>Aws Certified Solutions Architect Official Study Guide - Associate Exam</t>
  </si>
  <si>
    <t>9781119138556</t>
  </si>
  <si>
    <t>Comptia Complete Study Guide 3 Book Set, Updated For New A+ Exams</t>
  </si>
  <si>
    <t>9781119303107</t>
  </si>
  <si>
    <t>Itil Capability Companion Guide</t>
  </si>
  <si>
    <t>9781119012245</t>
  </si>
  <si>
    <t>Test Prep / Test Prep General</t>
  </si>
  <si>
    <t>Powers</t>
  </si>
  <si>
    <t>2016/2017 Asvab For Dummies With Online Practice</t>
  </si>
  <si>
    <t>9781119239208</t>
  </si>
  <si>
    <t>Rief</t>
  </si>
  <si>
    <t>How To Reach And Teach Children And Teens With Add/Adhd, 3rd Edition</t>
  </si>
  <si>
    <t>9781118937785</t>
  </si>
  <si>
    <t>Chinn</t>
  </si>
  <si>
    <t>Mathematics For Dyslexics And Dyscalculics: A Teaching Handbook, Fourth Edition</t>
  </si>
  <si>
    <t>9781119159964</t>
  </si>
  <si>
    <t>Alma Fleet, Katey De Gioia and Catherine Patterson</t>
  </si>
  <si>
    <t>Engaging with Educational Change: Voices of Practitioner Enquiry</t>
  </si>
  <si>
    <t>9781474250849</t>
  </si>
  <si>
    <t>Griffin; Professor Gabriele Griffin (University of York, UK University of Hull, UK University of York, UK University of York, UK University of York, UK University of Hull, UK University of York University of Hull, UK University of Hull, UK University of Hull, UK University of York); Lecturer Matt Hayler (University of Birmingham)</t>
  </si>
  <si>
    <t>Research Methods for Reading Digital Data in the Digital Humanities</t>
  </si>
  <si>
    <t>9781474409605</t>
  </si>
  <si>
    <t>Business &amp; Management / Business Statistics &amp; Math</t>
  </si>
  <si>
    <t>Bradley</t>
  </si>
  <si>
    <t>9780470056943</t>
  </si>
  <si>
    <t>Business &amp; Management (General)</t>
  </si>
  <si>
    <t>Jeremy Dawson</t>
  </si>
  <si>
    <t>Analysing Quantitative Survey Data for Business and Management Students</t>
  </si>
  <si>
    <t>9781473907508</t>
  </si>
  <si>
    <t>David E Gray</t>
  </si>
  <si>
    <t>Doing Research in the Business World</t>
  </si>
  <si>
    <t>9781473915671</t>
  </si>
  <si>
    <t>Pete Greasley</t>
  </si>
  <si>
    <t>Doing Essays and Assignments: Essential Tips for Students,2/e</t>
  </si>
  <si>
    <t>9781473912069</t>
  </si>
  <si>
    <t>Paarsch</t>
  </si>
  <si>
    <t>9780262034111</t>
  </si>
  <si>
    <t>Melanie Nind, Alicia Curtin and Kathy Hall</t>
  </si>
  <si>
    <t>Research Methods for Pedagogy</t>
  </si>
  <si>
    <t>9781474242820</t>
  </si>
  <si>
    <t>Pat Thomson and Christine Hall</t>
  </si>
  <si>
    <t>Place-Based Methods for Researching Schools</t>
  </si>
  <si>
    <t>9781474242899</t>
  </si>
  <si>
    <t>Giampietro Gobo and Andrea Molle</t>
  </si>
  <si>
    <t>Doing Ethnography,2/e</t>
  </si>
  <si>
    <t>9781412962254</t>
  </si>
  <si>
    <t>Catherine Dawson</t>
  </si>
  <si>
    <t>100 Activities for Teaching Research Methods</t>
  </si>
  <si>
    <t>9781473946286</t>
  </si>
  <si>
    <t>Chris Fox, Robert Grimm and Rute Caldeira</t>
  </si>
  <si>
    <t>An Introduction to Evaluation</t>
  </si>
  <si>
    <t>9781473902862</t>
  </si>
  <si>
    <t>John MacInnes</t>
  </si>
  <si>
    <t>An Introduction to Secondary Data Analysis with IBM SPSS Statistics</t>
  </si>
  <si>
    <t>9781446285763</t>
  </si>
  <si>
    <t>Mehmet Mehmetoglu and Tor Georg Jakobsen</t>
  </si>
  <si>
    <t>Applied Statistics Using Stata: A Guide for the Social Sciences</t>
  </si>
  <si>
    <t>9781473913226</t>
  </si>
  <si>
    <t>Pam Denicolo, Trevor Long and Kim Bradley-Cole</t>
  </si>
  <si>
    <t>Constructivist Approaches and Research Methods: A Practical Guide to Exploring Personal Meanings</t>
  </si>
  <si>
    <t>9781473930292</t>
  </si>
  <si>
    <t>Edited by Jon Swain</t>
  </si>
  <si>
    <t>Designing Research in Education: Concepts and Methodologies</t>
  </si>
  <si>
    <t>9781446294253</t>
  </si>
  <si>
    <t>Tomas Pernecky</t>
  </si>
  <si>
    <t>Epistemology and Metaphysics for Qualitative Research</t>
  </si>
  <si>
    <t>9781446282380</t>
  </si>
  <si>
    <t>David Coghlan</t>
  </si>
  <si>
    <t>Inside Organizations: Exploring Organizational Experiences</t>
  </si>
  <si>
    <t>9781473968981</t>
  </si>
  <si>
    <t>Michelle O'Reilly and Nisha Dogra</t>
  </si>
  <si>
    <t>Interviewing Children and Young People for Research</t>
  </si>
  <si>
    <t>9781473914520</t>
  </si>
  <si>
    <t>Malcolm Williams</t>
  </si>
  <si>
    <t>Key Concepts in the Philosophy of Social Research</t>
  </si>
  <si>
    <t>9780857027412</t>
  </si>
  <si>
    <t>Gretchen B. Rossman and Sharon F. Rallis</t>
  </si>
  <si>
    <t>An Introduction to Qualitative Research: Learning in the Field,4/e</t>
  </si>
  <si>
    <t>9781506307930</t>
  </si>
  <si>
    <t>Allen F. Repko and Rick Szostak</t>
  </si>
  <si>
    <t>Interdisciplinary Research: Process and Theory,3/e</t>
  </si>
  <si>
    <t>9781506330488</t>
  </si>
  <si>
    <t>W. Alex Edmonds and Thomas D. Kennedy</t>
  </si>
  <si>
    <t>An Applied Guide to Research Designs: Quantitative, Qualitative, and Mixed Methods,2/e</t>
  </si>
  <si>
    <t>9781483317274</t>
  </si>
  <si>
    <t>H. Russell Bernard, Amber Wutich and Gery W. Ryan</t>
  </si>
  <si>
    <t>Analyzing Qualitative Data: Systematic Approaches,2/e</t>
  </si>
  <si>
    <t>9781483344386</t>
  </si>
  <si>
    <t>Roger A. Wojtkiewicz</t>
  </si>
  <si>
    <t>Elementary Regression Modeling: A Discrete Approach</t>
  </si>
  <si>
    <t>9781506303475</t>
  </si>
  <si>
    <t>Regression &amp; Linear Modeling: Best Practices and Modern Methods</t>
  </si>
  <si>
    <t>9781506302768</t>
  </si>
  <si>
    <t>James V. Spickard</t>
  </si>
  <si>
    <t>Research Basics: Design to Data Analysis in Six Steps</t>
  </si>
  <si>
    <t>9781483387215</t>
  </si>
  <si>
    <t>Gabe Ignatow and Rada Mihalcea</t>
  </si>
  <si>
    <t>Text Mining: A Guidebook for the Social Sciences</t>
  </si>
  <si>
    <t>9781483369341</t>
  </si>
  <si>
    <t>Education / Science</t>
  </si>
  <si>
    <t>König</t>
  </si>
  <si>
    <t>The European Research Council</t>
  </si>
  <si>
    <t>9780745691244</t>
  </si>
  <si>
    <t>Education,For National Curriculum Early Years,Children's, Teenage &amp; educational</t>
    <phoneticPr fontId="8" type="noConversion"/>
  </si>
  <si>
    <t>David Blundell</t>
  </si>
  <si>
    <t>Rethinking Children's Spaces and Places</t>
  </si>
  <si>
    <t>9781472581488</t>
  </si>
  <si>
    <t>Education,Inclusive education / mainstreaming</t>
    <phoneticPr fontId="8" type="noConversion"/>
  </si>
  <si>
    <t>Sue Pearson</t>
  </si>
  <si>
    <t>Rethinking Children and Inclusive Education</t>
  </si>
  <si>
    <t>9781472568373</t>
  </si>
  <si>
    <t>Robyn Ewing</t>
  </si>
  <si>
    <t>Language and Literacy Development in Early Childhood / 兒童早期的語言和讀寫能力開發</t>
  </si>
  <si>
    <t>9781107578623</t>
  </si>
  <si>
    <t>http://www.cambridge.org/us/catalogue/catalogue.asp?isbn=9781107578623</t>
  </si>
  <si>
    <t>Technologies for Children / 技術之於兒童</t>
  </si>
  <si>
    <t>9781107561564</t>
  </si>
  <si>
    <t>http://www.cambridge.org/us/catalogue/catalogue.asp?isbn=9781107561564</t>
  </si>
  <si>
    <t>Education,Pre-school &amp; kindergarten,Educational psychology</t>
    <phoneticPr fontId="8" type="noConversion"/>
  </si>
  <si>
    <t>Jacky Kilvington and Ali Wood</t>
  </si>
  <si>
    <t>9781472528575</t>
  </si>
  <si>
    <t>Education,Primary,Continuing Professional Development,Teacher Education</t>
    <phoneticPr fontId="8" type="noConversion"/>
  </si>
  <si>
    <t>Margaret Sangster</t>
  </si>
  <si>
    <t>Engaging Primary Children in Mathematics</t>
  </si>
  <si>
    <t>9781472580276</t>
  </si>
  <si>
    <t>Schoenbach</t>
  </si>
  <si>
    <t>Leading For Literacy: A Reading Apprenticeship Approach</t>
  </si>
  <si>
    <t>9781118437261</t>
  </si>
  <si>
    <t>Clapp</t>
  </si>
  <si>
    <t>Maker-Centered Learning: Empowering Young People To Shape Their Worlds</t>
  </si>
  <si>
    <t>9781119259701</t>
  </si>
  <si>
    <t>Teach Like A Champion Field Guide 2.0: A Practical Resource To Make The 62 Techniques Your Own</t>
  </si>
  <si>
    <t>9781119254140</t>
  </si>
  <si>
    <t>Development and Learning of Young Children with Disabilities: A Vygotskian Perspective</t>
  </si>
  <si>
    <t>9783319391120</t>
  </si>
  <si>
    <t>Early Childhood Education Policies in Asia Pacific: Advances in Theory and Practice</t>
  </si>
  <si>
    <t>9789811015267</t>
  </si>
  <si>
    <t>Webster</t>
  </si>
  <si>
    <t>Empowering Parents of Children with Autism Spectrum Disorder: Critical Decision-making for Quality Outcomes</t>
  </si>
  <si>
    <t>9789811020827</t>
  </si>
  <si>
    <t>Ballam</t>
  </si>
  <si>
    <t>Pedagogies of Educational Transitions : European and Antipodean Research</t>
  </si>
  <si>
    <t>9783319431161</t>
  </si>
  <si>
    <t>McLachlan</t>
  </si>
  <si>
    <t>Literacy in the Early Years: Reflections on International Research and Practice</t>
  </si>
  <si>
    <t>9789811020735</t>
  </si>
  <si>
    <t>Alcock</t>
  </si>
  <si>
    <t>Young Children Playing: Relational Approaches to Emotional Learning in Early Childhood Settings</t>
  </si>
  <si>
    <t>9789811012051</t>
  </si>
  <si>
    <t>Bateman</t>
  </si>
  <si>
    <t>Children’s Knowledge-in-interaction: Studies in Conversation Analysis</t>
  </si>
  <si>
    <t>9789811017018</t>
  </si>
  <si>
    <t>Grima-Farrell</t>
  </si>
  <si>
    <t>What Matters in a Research to Practice Cycle?: Teachers as Researchers</t>
  </si>
  <si>
    <t>9789811020858</t>
  </si>
  <si>
    <t>Narey</t>
  </si>
  <si>
    <t>Multimodal Perspectives of Language, Literacy, and Learning in Early Childhood: The Creative and Critical  Art  of Making Meaning</t>
  </si>
  <si>
    <t>9783319442952</t>
  </si>
  <si>
    <t>Service Learning as Pedagogy in Early Childhood Education: Theory, Research, and Practice</t>
  </si>
  <si>
    <t>9783319424286</t>
  </si>
  <si>
    <t>Contemporary Issues and Challenge in Early Childhood Education in the Asia-Pacific Region</t>
  </si>
  <si>
    <t>9789811022050</t>
  </si>
  <si>
    <t>Siraj-Blatchford</t>
  </si>
  <si>
    <t>International Research on Education for Sustainable Development in Early Childhood</t>
  </si>
  <si>
    <t>9783319422060</t>
  </si>
  <si>
    <t>Ringsmose</t>
  </si>
  <si>
    <t>Nordic Social Pedagogical Approach to Early Years</t>
  </si>
  <si>
    <t>9783319425559</t>
  </si>
  <si>
    <t>White</t>
  </si>
  <si>
    <t>Under-three Year Olds in Policy and Practice</t>
  </si>
  <si>
    <t>9789811022746</t>
  </si>
  <si>
    <t>Burchinal</t>
  </si>
  <si>
    <t>Quality Thresholds, Features, And Dosage In Early Care And Education: Secondary Data Analyses Of Child Outcomes</t>
  </si>
  <si>
    <t>9781119308669</t>
  </si>
  <si>
    <t>Subbiah Seetha</t>
  </si>
  <si>
    <t xml:space="preserve">Did You Hear That?: Help For Children Who Hear Voices / </t>
  </si>
  <si>
    <t>9789813144149</t>
  </si>
  <si>
    <t>Becker</t>
  </si>
  <si>
    <t>Choosing and Using Digital Games in the Classroom: A Practical Guide</t>
  </si>
  <si>
    <t>9783319122229</t>
  </si>
  <si>
    <t>Romero</t>
  </si>
  <si>
    <t>Game-Based Learning Across the Lifespan: Cross-Generational and Age-Oriented Topics</t>
  </si>
  <si>
    <t>9783319417950</t>
  </si>
  <si>
    <t>Foundation of Digital Badges and Micro-Credentials: Demonstrating and Recognizing Knowledge and Competencies</t>
  </si>
  <si>
    <t>9783319154244</t>
  </si>
  <si>
    <t>Lightfoot</t>
  </si>
  <si>
    <t>Education Technology Policies in the Middle East: Globalisation, Neoliberalism and the Knowledge Economy</t>
  </si>
  <si>
    <t>9783319332659</t>
  </si>
  <si>
    <t>Kellinger</t>
  </si>
  <si>
    <t>A Guide to Designing Curricular Games: How to  Game  the System</t>
  </si>
  <si>
    <t>9783319423920</t>
  </si>
  <si>
    <t>Donaldson</t>
  </si>
  <si>
    <t>Women's Voices in the Field of Educational Technology : Our Journeys</t>
  </si>
  <si>
    <t>9783319334516</t>
  </si>
  <si>
    <t>Competencies in Teaching, Learning and Educational Leadership in the Digital Age: Papers from CELDA 2014</t>
  </si>
  <si>
    <t>9783319302935</t>
  </si>
  <si>
    <t>Luaran</t>
  </si>
  <si>
    <t>Envisioning the Future of Online Learning: Selected Papers from the International Conference on e-Learning 2015</t>
  </si>
  <si>
    <t>9789811009525</t>
  </si>
  <si>
    <t>Lai</t>
  </si>
  <si>
    <t>Learning and Knowledge Analytics in Open Education: Selected Readings from the AECT-LKAOE 2015 Summer International Research Symposium</t>
  </si>
  <si>
    <t>9783319389554</t>
  </si>
  <si>
    <t>Anastasiades</t>
  </si>
  <si>
    <t>Research on e-learning and ICT in Education: Technological, Pedagogical and Instructional Perspectives</t>
  </si>
  <si>
    <t>9783319341255</t>
  </si>
  <si>
    <t>Learning Path Construction in e-Learning: What to Learn, How to Learn, and How to Improve</t>
  </si>
  <si>
    <t>9789811019432</t>
  </si>
  <si>
    <t>Frantiska, Jr.</t>
  </si>
  <si>
    <t>Creating Reusable Learning Objects</t>
  </si>
  <si>
    <t>9783319328881</t>
  </si>
  <si>
    <t>Zheng</t>
  </si>
  <si>
    <t>Knowledge Building and Regulation in Computer-Supported Collaborative Learning</t>
  </si>
  <si>
    <t>9789811019708</t>
  </si>
  <si>
    <t>Jemni</t>
  </si>
  <si>
    <t>Open Education: from OERs to MOOCs</t>
  </si>
  <si>
    <t>9783662529232</t>
  </si>
  <si>
    <t>Ryberg</t>
  </si>
  <si>
    <t>Research, Boundaries, and Policy in Networked Learning</t>
  </si>
  <si>
    <t>9783319311289</t>
  </si>
  <si>
    <t>Education / Engineering/Technology Education</t>
  </si>
  <si>
    <t>Straub</t>
  </si>
  <si>
    <t>Small Spacecraft Development Project-Based Learning: Implementation and Assessment of an Academic Program</t>
  </si>
  <si>
    <t>9783319236445</t>
  </si>
  <si>
    <t>Education,Leadership and Management</t>
    <phoneticPr fontId="8" type="noConversion"/>
  </si>
  <si>
    <t>Mike Bottery</t>
  </si>
  <si>
    <t>Educational Leadership for a More Sustainable World</t>
  </si>
  <si>
    <t>9781472568267</t>
  </si>
  <si>
    <t>Education,Leadership and Management,Comparative and International Education</t>
    <phoneticPr fontId="8" type="noConversion"/>
  </si>
  <si>
    <t>Paul Miller</t>
  </si>
  <si>
    <t>Exploring School Leadership in England and the Caribbean: New Insights from a Comparative Approach</t>
  </si>
  <si>
    <t>9781474251693</t>
  </si>
  <si>
    <t>Petros Pashiardis and Olof Johansson</t>
  </si>
  <si>
    <t>Successful School Leadership: International Perspectives</t>
  </si>
  <si>
    <t>9781472586377</t>
  </si>
  <si>
    <t>Education,Leadership and Management,History of Education</t>
    <phoneticPr fontId="8" type="noConversion"/>
  </si>
  <si>
    <t>Helen M. Gunter</t>
  </si>
  <si>
    <t>An Intellectual History of School Leadership Practice and Research</t>
  </si>
  <si>
    <t>9781472578983</t>
  </si>
  <si>
    <t>Educational strategies &amp; policy,Moral &amp; social purpose of education,Organization &amp; management of education</t>
    <phoneticPr fontId="8" type="noConversion"/>
  </si>
  <si>
    <t>Gillian Forrester and Dean Garratt</t>
  </si>
  <si>
    <t>Education Policy Unravelled</t>
  </si>
  <si>
    <t>9781474270052</t>
  </si>
  <si>
    <t>Educational strategies &amp; policy</t>
    <phoneticPr fontId="8" type="noConversion"/>
  </si>
  <si>
    <t>Wen Wen</t>
  </si>
  <si>
    <t>Building Education in China: The Development in China's Policy Since 1978</t>
  </si>
  <si>
    <t>9781780768632</t>
  </si>
  <si>
    <t>http://www.ibtauris.com/Search%20Results.aspx?query=9781780768632</t>
  </si>
  <si>
    <t>Drake Lesley Et Al</t>
  </si>
  <si>
    <t>Global School Feeding Sourcebook: Lessons From 14 Countries / 全球學校供餐資料大全：來自14國的經驗</t>
  </si>
  <si>
    <t>9781783269112</t>
  </si>
  <si>
    <t>Bambrick-Santoy</t>
  </si>
  <si>
    <t>Get Better Faster: A 90-Day Plan For Coaching New Teachers</t>
  </si>
  <si>
    <t>9781119278719</t>
  </si>
  <si>
    <t>Deal</t>
  </si>
  <si>
    <t>Shaping School Culture: Pitfalls, Paradoxes, And Promises, Third Edition</t>
  </si>
  <si>
    <t>9781119210191</t>
  </si>
  <si>
    <t>Mcnair</t>
  </si>
  <si>
    <t>Becoming A Student-Ready College: A New Culture Of Leadership For Student Success</t>
  </si>
  <si>
    <t>9781119119517</t>
  </si>
  <si>
    <t>Boggs</t>
  </si>
  <si>
    <t>9781119095156</t>
  </si>
  <si>
    <t>Wu Feng</t>
  </si>
  <si>
    <t>Corporate University: An Innovation Of Organizational Learning In China / 企業大學：中國組織學習的創新</t>
  </si>
  <si>
    <t>SCPG-亞勃克</t>
    <phoneticPr fontId="41" type="noConversion"/>
  </si>
  <si>
    <t>9781938368370</t>
  </si>
  <si>
    <t>Bieber</t>
  </si>
  <si>
    <t>Soft Governance, International Organizations and Education Policy Convergence: Comparing PISA and the Bologna and Copenhagen Processes</t>
  </si>
  <si>
    <t>9781137476944</t>
  </si>
  <si>
    <t>Shadow Education and the Curriculum and Culture of Schooling in South Korea</t>
  </si>
  <si>
    <t>9781137513236</t>
  </si>
  <si>
    <t>East Asian Inst, Nus, S'pore</t>
  </si>
  <si>
    <t xml:space="preserve">East Asian Institute, The: A Goh Keng Swee Legacy / </t>
  </si>
  <si>
    <t>9789814725712</t>
  </si>
  <si>
    <t>Dillon Roberto Et Al</t>
  </si>
  <si>
    <t xml:space="preserve">Teaching And Learning With Technology - Proceedings Of The 2015 Global Conference (Ctlt) / </t>
  </si>
  <si>
    <t>9789814733588</t>
  </si>
  <si>
    <t>Social Sciences / Education Policy</t>
  </si>
  <si>
    <t>Dick</t>
  </si>
  <si>
    <t>Prison Vocational Education and Policy in the United States: A Critical Perspective on Evidence-Based Reform</t>
  </si>
  <si>
    <t>9781137564689</t>
  </si>
  <si>
    <t>Kravetz</t>
  </si>
  <si>
    <t>Teaching and Learning About Communities: Principles and Practices</t>
  </si>
  <si>
    <t>9781137561084</t>
  </si>
  <si>
    <t>Cortina</t>
  </si>
  <si>
    <t>Indigenous Education Policy, Equity, and Intercultural Understanding in Latin America</t>
  </si>
  <si>
    <t>9781137595317</t>
  </si>
  <si>
    <t>Education in Non-EU Countries in Western and Southern Europe</t>
  </si>
  <si>
    <t>9781472592491</t>
  </si>
  <si>
    <t>Peace Education: International Perspectives</t>
  </si>
  <si>
    <t>9781474233682</t>
  </si>
  <si>
    <t>Governance of Educational Trajectories in Europe: Pathways, Policy and Practice</t>
  </si>
  <si>
    <t>9781472589521</t>
  </si>
  <si>
    <t>Neil Selwyn</t>
  </si>
  <si>
    <t>9781474235914</t>
  </si>
  <si>
    <t>Canagarajah</t>
  </si>
  <si>
    <t>Translingual Practices and Neoliberal Policies: Attitudes and Strategies of African Skilled Migrants in Anglophone Workplaces</t>
  </si>
  <si>
    <t>9783319412429</t>
  </si>
  <si>
    <t>Building for a Sustainable Future in Our Schools: Brick by Brick</t>
  </si>
  <si>
    <t>9783319124025</t>
  </si>
  <si>
    <t>Xu</t>
  </si>
  <si>
    <t>School Leadership, Citizenship Education and Politics in China: Experiences from Junior Secondary Schools in Shanghai</t>
  </si>
  <si>
    <t>9789811016417</t>
  </si>
  <si>
    <t>Portnoi</t>
  </si>
  <si>
    <t>Policy Borrowing and Reform in Education: Globalized Processes and Local Contexts</t>
  </si>
  <si>
    <t>9781137530226</t>
  </si>
  <si>
    <t>Kappler Hewitt</t>
  </si>
  <si>
    <t>Student Growth Measures in Policy and Practice: Intended and Unintended Consequences of High-Stakes Teacher Evaluations</t>
  </si>
  <si>
    <t>9781137539007</t>
  </si>
  <si>
    <t>Salkin</t>
  </si>
  <si>
    <t>Student Speech Policy Readability in Public Schools: Interpretation, Application, and Elevation of Student Handbook Language</t>
  </si>
  <si>
    <t>9783319441313</t>
  </si>
  <si>
    <t>Fontana</t>
  </si>
  <si>
    <t>Education Policy and Power-Sharing in Post-Conflict Societies: Lebanon, Northern Ireland, and Macedonia</t>
  </si>
  <si>
    <t>9783319314259</t>
  </si>
  <si>
    <t>Critical Approaches to Education Policy Analysis: Moving Beyond Tradition</t>
  </si>
  <si>
    <t>9783319396415</t>
  </si>
  <si>
    <t>Nocella II</t>
  </si>
  <si>
    <t>Addressing Environmental and Food Justice toward Dismantling the School-to-Prison Pipeline: Poisoning and Imprisoning Youth</t>
  </si>
  <si>
    <t>9781137508249</t>
  </si>
  <si>
    <t>Yemini</t>
  </si>
  <si>
    <t>Internationalization and Global Citizenship: Policy and Practice in Education</t>
  </si>
  <si>
    <t>9783319389387</t>
  </si>
  <si>
    <t>New Developments in Critical Race Theory and Education: Revisiting Racialized Capitalism and Socialism in Austerity</t>
  </si>
  <si>
    <t>9781137535399</t>
  </si>
  <si>
    <t>Baum</t>
  </si>
  <si>
    <t>Student Debt: Rhetoric and Realities of Higher Education Financing</t>
  </si>
  <si>
    <t>9781349949434</t>
  </si>
  <si>
    <t>Yorke</t>
  </si>
  <si>
    <t>Learning Standards and the Assessment of Quality in Higher Education: Contested Policy Trajectories</t>
  </si>
  <si>
    <t>9783319329239</t>
  </si>
  <si>
    <t>Yu</t>
  </si>
  <si>
    <t>The Politics, Practices, and Possibilities of Migrant Children Schools in Contemporary China</t>
  </si>
  <si>
    <t>9781137508997</t>
  </si>
  <si>
    <t>Liang</t>
  </si>
  <si>
    <t>Chinese Science Education in the 21st Century: Policy, Practice, and Research: 21 世纪中国科学教育：政策、实践与研究</t>
  </si>
  <si>
    <t>9789401798631</t>
  </si>
  <si>
    <t>Benjamin Justice| Colin Macleod</t>
  </si>
  <si>
    <t>Have a Little Faith : Religion, Democracy, and the American Public School</t>
  </si>
  <si>
    <t>9780226400310</t>
  </si>
  <si>
    <t>Electrical &amp; Electronic Engineering / Systems Engineering &amp; Management</t>
  </si>
  <si>
    <t>Rouse</t>
  </si>
  <si>
    <t>Universities As Complex Enterprises: How Academia Works, Why It Works These Ways, And Where The University Enterprise Is Headed</t>
  </si>
  <si>
    <t>9781119244875</t>
  </si>
  <si>
    <t xml:space="preserve">University </t>
  </si>
  <si>
    <t xml:space="preserve">University of Oxford Calendar  2016-2017 </t>
  </si>
  <si>
    <t>9780198779032</t>
  </si>
  <si>
    <t>Education,Higher &amp; further education, tertiary education,Organization &amp; management of education</t>
    <phoneticPr fontId="8" type="noConversion"/>
  </si>
  <si>
    <t>Mapping Frontier Research in the Humanities</t>
  </si>
  <si>
    <t>9781472597687</t>
  </si>
  <si>
    <t>Education,Higher Education</t>
    <phoneticPr fontId="8" type="noConversion"/>
  </si>
  <si>
    <t>Anna Zimdars</t>
  </si>
  <si>
    <t>Meritocracy and the University: Comparing Selective University Admissions in the US and UK</t>
  </si>
  <si>
    <t>9781849665223</t>
  </si>
  <si>
    <t>Grites</t>
  </si>
  <si>
    <t>Beyond Foundations: Developing As A Master Academic Advisor</t>
  </si>
  <si>
    <t>9781118922897</t>
  </si>
  <si>
    <t>Mayhew</t>
  </si>
  <si>
    <t>How College Affects Students (Volume 3): 21st Century Evidence That Higher Education Works</t>
  </si>
  <si>
    <t>9781118462683</t>
  </si>
  <si>
    <t>Komives</t>
  </si>
  <si>
    <t>Leadership For A Better World, Second Edition: Understanding The Social Change Model Of Leadership Development</t>
  </si>
  <si>
    <t>9781119207597</t>
  </si>
  <si>
    <t>Student Services: A Handbook For The Profession, Sixth Edition</t>
  </si>
  <si>
    <t>9781119049593</t>
  </si>
  <si>
    <t>Nilson</t>
  </si>
  <si>
    <t>Teaching At Its Best, Fourth Edition: A Research-Based Resource For College Instructors</t>
  </si>
  <si>
    <t>9781119096320</t>
  </si>
  <si>
    <t>International Handbook of Universities 2017, 28/e</t>
  </si>
  <si>
    <t>9781137508515</t>
  </si>
  <si>
    <t>Lefevre</t>
  </si>
  <si>
    <t>The Grants Register 2017: The Complete Guide to Postgraduate Funding Worldwide, 35/e</t>
  </si>
  <si>
    <t>9781137511423</t>
  </si>
  <si>
    <t>Understanding Chinese Engineering Doctoral Students in U.S. Institutions: A personal epistemology perspective</t>
  </si>
  <si>
    <t>9789811011351</t>
  </si>
  <si>
    <t>Eggins</t>
  </si>
  <si>
    <t>The Changing Role of Women in Higher Education: Academic and Leadership Issues</t>
  </si>
  <si>
    <t>9783319424347</t>
  </si>
  <si>
    <t>Jaumont</t>
  </si>
  <si>
    <t>Unequal Partners: American Foundations and Higher Education Development in Africa</t>
  </si>
  <si>
    <t>9781137593467</t>
  </si>
  <si>
    <t>Larsen</t>
  </si>
  <si>
    <t xml:space="preserve">Internationalization of Higher Education: An Analysis through Spatial, Network, and Mobilities Theories </t>
  </si>
  <si>
    <t>9781137533470</t>
  </si>
  <si>
    <t>Rosa</t>
  </si>
  <si>
    <t>Cross-Border Higher Education and Quality Assurance: Commerce, the Services Directive and Governing Higher Education</t>
  </si>
  <si>
    <t>9781137594716</t>
  </si>
  <si>
    <t>Mok</t>
  </si>
  <si>
    <t>Managing International Connectivity, Diversity of Learning and Changing Labour Markets: East Asian Perspectives</t>
  </si>
  <si>
    <t>9789811017346</t>
  </si>
  <si>
    <t>Walker</t>
  </si>
  <si>
    <t>Socially Just Pedagogies, Capabilities and Quality in Higher Education: Global Perspectives</t>
  </si>
  <si>
    <t>9781137557858</t>
  </si>
  <si>
    <t>McAlpine</t>
  </si>
  <si>
    <t>Post-PhD Career Trajectories: Intentions, Decision-Making and Life Aspirations</t>
  </si>
  <si>
    <t>9781137576590</t>
  </si>
  <si>
    <t>Ovink</t>
  </si>
  <si>
    <t>Race, Class, and Choice in Latino/a Higher Education: Pathways in the College-for-All Era</t>
  </si>
  <si>
    <t>9781137518859</t>
  </si>
  <si>
    <t>Hertig</t>
  </si>
  <si>
    <t>Universities, Rankings and the Dynamics of Global Higher Education: Perspectives from Asia, Europe and North America</t>
  </si>
  <si>
    <t>9781137469984</t>
  </si>
  <si>
    <t>Bathmaker</t>
  </si>
  <si>
    <t>Higher Education, Social Class and Social Mobility: The Degree Generation</t>
  </si>
  <si>
    <t>9781137534804</t>
  </si>
  <si>
    <t>Hoofd</t>
  </si>
  <si>
    <t>Higher Education and Technological Acceleration: The Disintegration of University Teaching and Research</t>
  </si>
  <si>
    <t>9781137517517</t>
  </si>
  <si>
    <t>Globalization and Transnational Academic Mobility: The Experiences Of Chinese Academic Returnees</t>
  </si>
  <si>
    <t>9789812878847</t>
  </si>
  <si>
    <t>Moodie</t>
  </si>
  <si>
    <t>Universities, Disruptive Technologies, and Continuity in Higher Education: The Impact of Information Revolutions</t>
  </si>
  <si>
    <t>9781137549426</t>
  </si>
  <si>
    <t>Garritzmann</t>
  </si>
  <si>
    <t>The Political Economy of Higher Education Finance: The Politics of Tuition Fees and Subsidies in OECD Countries,1945–2015</t>
  </si>
  <si>
    <t>9783319299129</t>
  </si>
  <si>
    <t>Latiner Raby</t>
  </si>
  <si>
    <t>International Education at Community Colleges: Themes, Practices, and Case Studies</t>
  </si>
  <si>
    <t>9781137533357</t>
  </si>
  <si>
    <t>Myatt</t>
  </si>
  <si>
    <t>Writing Program and Writing Center Collaborations: Transcending Boundaries</t>
  </si>
  <si>
    <t>9781137599315</t>
  </si>
  <si>
    <t>Dumestre</t>
  </si>
  <si>
    <t>Financial Sustainability in US Higher Education: Transformational Strategy in Troubled Times</t>
  </si>
  <si>
    <t>9781349949823</t>
  </si>
  <si>
    <t>Learning Through Community Engagement: Vision and Practice in Higher Education</t>
  </si>
  <si>
    <t>9789811009976</t>
  </si>
  <si>
    <t>Fleming</t>
  </si>
  <si>
    <t>Access and Widening Participation in Irish Higher Education</t>
  </si>
  <si>
    <t>9781137569738</t>
  </si>
  <si>
    <t>ePortfolios in Australian Universities</t>
  </si>
  <si>
    <t>9789811017315</t>
  </si>
  <si>
    <t>Globalisation, Human Rights Education and Reforms</t>
  </si>
  <si>
    <t>9789402408706</t>
  </si>
  <si>
    <t>Uetela</t>
  </si>
  <si>
    <t>Higher Education and Development in Africa</t>
  </si>
  <si>
    <t>9783319311401</t>
  </si>
  <si>
    <t>Higher Education, Meritocracy and Inequality in China</t>
  </si>
  <si>
    <t>9789811015861</t>
  </si>
  <si>
    <t>Wu</t>
  </si>
  <si>
    <t>International Marketing of Higher Education</t>
  </si>
  <si>
    <t>9781137542908</t>
  </si>
  <si>
    <t>Bian</t>
  </si>
  <si>
    <t>International Students in French Universities and Grandes Écoles: A Comparative Study</t>
  </si>
  <si>
    <t>9789811011320</t>
  </si>
  <si>
    <t>Watts</t>
  </si>
  <si>
    <t>Public Universities, Managerialism and the Value of Higher Education</t>
  </si>
  <si>
    <t>9781137535986</t>
  </si>
  <si>
    <t>Hoidn</t>
  </si>
  <si>
    <t>Student-Centered Learning Environments in Higher Education Classrooms</t>
  </si>
  <si>
    <t>9781349949403</t>
  </si>
  <si>
    <t>Cuba, Lee</t>
  </si>
  <si>
    <t>Practice for Life : Making Decisions in College</t>
  </si>
  <si>
    <t>9780674970663</t>
  </si>
  <si>
    <t>Paul Reitter| Chad Wellmon| Louis Menand</t>
  </si>
  <si>
    <t>Rise of the Research University : A Sourcebook</t>
  </si>
  <si>
    <t>9780226414683</t>
  </si>
  <si>
    <t>Janice M. McCabe</t>
  </si>
  <si>
    <t>Connecting in College : How Friendship Networks Matter for Academic and Social Success</t>
  </si>
  <si>
    <t>9780226409498</t>
  </si>
  <si>
    <t>Joan Malczewski</t>
  </si>
  <si>
    <t>Building a New Educational State : Foundations, Schools, and the American South</t>
  </si>
  <si>
    <t>9780226394626</t>
  </si>
  <si>
    <t>Finkelstein, Martin J.</t>
  </si>
  <si>
    <t>The Faculty Factor : Reassessing the American Academy in a Turbulent Era</t>
  </si>
  <si>
    <t>9781421420929</t>
  </si>
  <si>
    <t>Newfield, Christopher</t>
  </si>
  <si>
    <t>The Great Mistake : How We Wrecked Public Universities and How We Can Fix Them</t>
  </si>
  <si>
    <t>9781421421629</t>
  </si>
  <si>
    <t>Natow, Rebecca S.</t>
  </si>
  <si>
    <t>Higher Education Rulemaking : The Politics of Creating Regulatory Policy</t>
  </si>
  <si>
    <t>9781421421469</t>
  </si>
  <si>
    <t>Dougherty, Kevin J.</t>
  </si>
  <si>
    <t xml:space="preserve">Performance Funding for Higher Education  </t>
  </si>
  <si>
    <t>9781421420820</t>
  </si>
  <si>
    <t>Sage on the Screen : Education, Media, and How We Learn</t>
  </si>
  <si>
    <t>9781421421261</t>
  </si>
  <si>
    <t>Rooksby, Jacob H.</t>
  </si>
  <si>
    <t>The Branding of the American Mind : How Universities Capture, Manage, and Monetize Intellectual Property and Why It Matters</t>
  </si>
  <si>
    <t>9781421420806</t>
  </si>
  <si>
    <t>Fabricant, Michael</t>
  </si>
  <si>
    <t>Austerity Blues : Fighting for the Soul of Public Higher Education</t>
  </si>
  <si>
    <t>9781421420677</t>
  </si>
  <si>
    <t>Fraser, James W.</t>
  </si>
  <si>
    <t>Between Church and State : Religion and Public Education in a Multicultural America</t>
  </si>
  <si>
    <t>9781421420585</t>
  </si>
  <si>
    <t>Information Resources Management Association</t>
  </si>
  <si>
    <t>Jared Keengwe</t>
  </si>
  <si>
    <t>9781522500346</t>
  </si>
  <si>
    <t>Special and Gifted Education: Concepts, Methodologies, Tools, and Applications</t>
  </si>
  <si>
    <t>9789264255357</t>
  </si>
  <si>
    <t>Governing Education in a Complex World</t>
  </si>
  <si>
    <t>9789264250611</t>
  </si>
  <si>
    <t>Education in Latvia</t>
  </si>
  <si>
    <t>HKD</t>
  </si>
  <si>
    <t>9781416410133</t>
  </si>
  <si>
    <t>Marilyn A. Nippold</t>
  </si>
  <si>
    <t>9781466699830</t>
  </si>
  <si>
    <t>Developing Effective Educational Experiences through Learning Analytics</t>
  </si>
  <si>
    <t>Mark Anderson</t>
  </si>
  <si>
    <t>Learning and Development</t>
  </si>
  <si>
    <t>9781466698376</t>
  </si>
  <si>
    <t>Emerging Tools and Applications of Virtual Reality in Education</t>
  </si>
  <si>
    <t>Dong Hwa Choi</t>
  </si>
  <si>
    <t>Plunkett Research</t>
  </si>
  <si>
    <t>9781522500070</t>
  </si>
  <si>
    <t>Mixed Methods Research for Improved Scientific Study</t>
  </si>
  <si>
    <t>Janice Jones</t>
  </si>
  <si>
    <t>9781416406778</t>
  </si>
  <si>
    <t>Medical and Psychosocial Problems in the Classroom: The Teacher's Role in Diagnosis and Management–Fifth Edition</t>
  </si>
  <si>
    <t>Robert H. A. Haslam</t>
  </si>
  <si>
    <t>9781598579420</t>
  </si>
  <si>
    <t>Restore the Respect: How to Mediate School Conflicts and Keep Students Learning</t>
  </si>
  <si>
    <t>Gross, Ondine</t>
  </si>
  <si>
    <t>9781598573633</t>
  </si>
  <si>
    <t>Communication Interventions for Individuals with Severe Disabilities: Exploring Research Challenges and Opportunities</t>
  </si>
  <si>
    <t>Sevcik, Rose</t>
  </si>
  <si>
    <t>9781634851312</t>
  </si>
  <si>
    <t>Preschool Children: Social Skills, Educational Development and Health Disparities</t>
  </si>
  <si>
    <t xml:space="preserve">Deanna Arnold </t>
  </si>
  <si>
    <t>9781634848060</t>
  </si>
  <si>
    <t>9781634847858</t>
  </si>
  <si>
    <t>Child Abuse and Neglect: Perceptions, Psychological Consequences and Coping Strategies</t>
  </si>
  <si>
    <t xml:space="preserve">Michelle Martinez </t>
  </si>
  <si>
    <t>9781634843348</t>
  </si>
  <si>
    <t>Child Nutrition and School Meals Programs: Elements, Trends, and Policy Issues</t>
  </si>
  <si>
    <t xml:space="preserve">Lorene Romero  </t>
  </si>
  <si>
    <t>9781634848770</t>
  </si>
  <si>
    <t>Child Maltreatment: Emerging Issues in Practice, Care and Prevention</t>
  </si>
  <si>
    <t>Angelo P. Giardino</t>
    <phoneticPr fontId="8" type="noConversion"/>
  </si>
  <si>
    <t xml:space="preserve">Niki Lambropoulos </t>
  </si>
  <si>
    <t>21st Century Lifelong Creative Learning: A Matrix of Innovative Methods and New Technologies for Individual, Team and Community Skills and Competencies</t>
  </si>
  <si>
    <t>9781634830959</t>
  </si>
  <si>
    <t xml:space="preserve">Richard L. Lamb </t>
  </si>
  <si>
    <t>Educational and Learning Games: New Research</t>
  </si>
  <si>
    <t>9781634834216</t>
  </si>
  <si>
    <t>Plunkett's Education, Edtech &amp; Moocs Industry Almanac 2016: Education, Edtech &amp; Moocs Industry Market Research, Statistics, Trends &amp; Leading Companies</t>
  </si>
  <si>
    <t>9781628313987</t>
  </si>
  <si>
    <t>Francisco Mandes Neto</t>
  </si>
  <si>
    <t>Handbook of Research on 3-D Virtual Environments and Hypermedia for Ubiquitous Learning</t>
  </si>
  <si>
    <t>9781522501251</t>
  </si>
  <si>
    <t>Lee Chao</t>
  </si>
  <si>
    <t>Handbook of Research on Cloud-Based STEM Education for Improved Learning Outcomes</t>
  </si>
  <si>
    <t>9781466699243</t>
  </si>
  <si>
    <t>Congcong Wang</t>
  </si>
  <si>
    <t>Handbook of Research on Foreign Language Education in the Digital Age</t>
  </si>
  <si>
    <t>9781522501770</t>
  </si>
  <si>
    <t>Laura Briz-Ponce</t>
  </si>
  <si>
    <t>Handbook of Research on Mobile Devices and Applications in Higher Education Settings</t>
  </si>
  <si>
    <t>9781522502562</t>
  </si>
  <si>
    <t>Dominic Mentor</t>
  </si>
  <si>
    <t>Handbook of Research on Mobile Learning in Contemporary Classrooms</t>
  </si>
  <si>
    <t>9781522502517</t>
  </si>
  <si>
    <t>Patricia Dickenson</t>
  </si>
  <si>
    <t>Increasing Productivity and Efficiency in Online Teaching</t>
  </si>
  <si>
    <t>9781522503477</t>
  </si>
  <si>
    <t>David Parsons</t>
  </si>
  <si>
    <t>Mobile and Blended Learning Innovations for Improved Learning Outcomes</t>
  </si>
  <si>
    <t>9781522503590</t>
  </si>
  <si>
    <t>Mahesh Raisinghani</t>
  </si>
  <si>
    <t>Revolutionizing Education through Web-Based Instruction</t>
  </si>
  <si>
    <t>9781466699328</t>
  </si>
  <si>
    <t>Maria D. Avgerinou</t>
  </si>
  <si>
    <t>Revolutionizing K-12 Blended Learning through the i2Flex Classroom Model</t>
  </si>
  <si>
    <t>9781522502678</t>
  </si>
  <si>
    <t>Ricardo Mendoza-Gonzalez</t>
  </si>
  <si>
    <t>User-Centered Design Strategies for Massive Open Online Courses (MOOCs)</t>
  </si>
  <si>
    <t>9781466697430</t>
  </si>
  <si>
    <t>Janet Holland</t>
  </si>
  <si>
    <t>Wearable Technology and Mobile Innovations for Next-Generation Education</t>
  </si>
  <si>
    <t>9781522500698</t>
  </si>
  <si>
    <t>Katia Gonzalez</t>
  </si>
  <si>
    <t>Handbook of Research on Effective Communication in Culturally Diverse Classrooms</t>
  </si>
  <si>
    <t>9781466699533</t>
  </si>
  <si>
    <t>ASCD</t>
  </si>
  <si>
    <t>Listen Up! Speaking Matters DVD</t>
  </si>
  <si>
    <t>9781416620969</t>
  </si>
  <si>
    <t>Smarter Assessment in the Secondary Classroom DVD</t>
  </si>
  <si>
    <t>9781416621829</t>
  </si>
  <si>
    <t>9781416621119</t>
  </si>
  <si>
    <t>Intentional and Targeted Teaching: A Framework for Teacher Growth and Leadership</t>
  </si>
  <si>
    <t>Douglas Fisher</t>
  </si>
  <si>
    <t>9781416622505</t>
  </si>
  <si>
    <t>Alan M. Blankstein</t>
  </si>
  <si>
    <t>9781416621447</t>
  </si>
  <si>
    <t>The Principal Influence: A Framework for Developing Leadership Capacity in Principals</t>
  </si>
  <si>
    <t>Pete Hall</t>
  </si>
  <si>
    <t>9781522500247</t>
  </si>
  <si>
    <t>Handbook of Research on Quality Assurance and Value Management in Higher Education</t>
  </si>
  <si>
    <t>Walter Nuninger</t>
  </si>
  <si>
    <t>9781466698505</t>
  </si>
  <si>
    <t>Handbook of Research on Organizational Justice and Culture in Higher Education Institutions</t>
  </si>
  <si>
    <t>Nwachukwu Prince Ololube</t>
  </si>
  <si>
    <t>9781522502098</t>
  </si>
  <si>
    <t>Developing Workforce Diversity Programs, Curriculum, and Degrees in Higher Education</t>
  </si>
  <si>
    <t>Chaunda L. Scott</t>
  </si>
  <si>
    <t>9781466699359</t>
  </si>
  <si>
    <t>Critical Examinations of School Violence and Disturbance in K-12 Education</t>
  </si>
  <si>
    <t>Gordon A. Crews</t>
  </si>
  <si>
    <t>9781466697522</t>
  </si>
  <si>
    <t>Campus Support Services, Programs, and Policies for International Students</t>
  </si>
  <si>
    <t>Krishna Bista</t>
  </si>
  <si>
    <t>9781522503118</t>
  </si>
  <si>
    <t>Administrative Challenges and Organizational Leadership in Historically Black Colleges and Universities</t>
  </si>
  <si>
    <t>Charles B. W. Prince</t>
  </si>
  <si>
    <t>Increasing Student Achievement through Effective School Leadership: Practitioners’ Perspectives</t>
  </si>
  <si>
    <t xml:space="preserve">Linda R. Vogel </t>
  </si>
  <si>
    <t>9781522503088</t>
  </si>
  <si>
    <t>Setting a New Agenda for Student Engagement and Retention in Historically Black Colleges and Universities</t>
  </si>
  <si>
    <t>9781522501695</t>
  </si>
  <si>
    <t>Handbook of Research on Study Abroad Programs and Outbound Mobility</t>
  </si>
  <si>
    <t>Donna M. Velliaris</t>
  </si>
  <si>
    <t>9781522500391</t>
  </si>
  <si>
    <t>Handbook of Research on Engaging Digital Natives in Higher Education Settings</t>
  </si>
  <si>
    <t>Margarida Pinheiro</t>
  </si>
  <si>
    <t>9781466697492</t>
  </si>
  <si>
    <t>Exploring the Social and Academic Experiences of International Students in Higher Education Institutions</t>
  </si>
  <si>
    <t>9781634847063</t>
  </si>
  <si>
    <t xml:space="preserve">Education, Society, and Cultures: Hong Kong Higher Education in </t>
  </si>
  <si>
    <t xml:space="preserve">TransitionWai-Chung Ho </t>
  </si>
  <si>
    <t xml:space="preserve">Festus E. Obiakor </t>
  </si>
  <si>
    <t>9781466699953</t>
  </si>
  <si>
    <t>Creating Teacher Immediacy in Online Learning Environments</t>
  </si>
  <si>
    <t>Steven D'Agustino</t>
  </si>
  <si>
    <t>9781634834292</t>
  </si>
  <si>
    <t>Mobile Learning: Trends, Attitudes and Effectiveness</t>
  </si>
  <si>
    <t xml:space="preserve">Mohamed Hamada </t>
  </si>
  <si>
    <t>9781634821490</t>
  </si>
  <si>
    <t xml:space="preserve">Sue Gregory </t>
  </si>
  <si>
    <t>9781634841894</t>
  </si>
  <si>
    <t>E-Learning: Evolution, Strategies and Technologies</t>
  </si>
  <si>
    <t xml:space="preserve">Damon Flores </t>
  </si>
  <si>
    <t>9781634854030</t>
  </si>
  <si>
    <t>Open Distance Learning (ODL) through the Philosophy of Ubuntu</t>
  </si>
  <si>
    <t>EUR</t>
    <phoneticPr fontId="35" type="noConversion"/>
  </si>
  <si>
    <t>GBP</t>
    <phoneticPr fontId="35" type="noConversion"/>
  </si>
  <si>
    <t>Wiley-亞勃克</t>
    <phoneticPr fontId="8" type="noConversion"/>
  </si>
  <si>
    <t>EUR</t>
    <phoneticPr fontId="35" type="noConversion"/>
  </si>
  <si>
    <t>GBP</t>
    <phoneticPr fontId="35" type="noConversion"/>
  </si>
  <si>
    <t>USD</t>
    <phoneticPr fontId="34" type="noConversion"/>
  </si>
  <si>
    <t>GBP</t>
    <phoneticPr fontId="39" type="noConversion"/>
  </si>
  <si>
    <t>GBP</t>
    <phoneticPr fontId="41" type="noConversion"/>
  </si>
  <si>
    <t>2016</t>
    <phoneticPr fontId="50" type="noConversion"/>
  </si>
  <si>
    <t>2016</t>
    <phoneticPr fontId="50" type="noConversion"/>
  </si>
  <si>
    <t>EUR</t>
    <phoneticPr fontId="50" type="noConversion"/>
  </si>
  <si>
    <t>USD</t>
    <phoneticPr fontId="41" type="noConversion"/>
  </si>
  <si>
    <t>2016</t>
    <phoneticPr fontId="41" type="noConversion"/>
  </si>
  <si>
    <r>
      <t xml:space="preserve">Nova Science - </t>
    </r>
    <r>
      <rPr>
        <sz val="10"/>
        <rFont val="新細明體"/>
        <family val="1"/>
        <charset val="136"/>
      </rPr>
      <t>亞勃克</t>
    </r>
  </si>
  <si>
    <r>
      <t>Nova Science-</t>
    </r>
    <r>
      <rPr>
        <sz val="10"/>
        <rFont val="新細明體"/>
        <family val="1"/>
        <charset val="136"/>
      </rPr>
      <t>亞勃克</t>
    </r>
  </si>
  <si>
    <r>
      <t xml:space="preserve">Education / OECD </t>
    </r>
    <r>
      <rPr>
        <sz val="10"/>
        <rFont val="新細明體"/>
        <family val="1"/>
        <charset val="136"/>
      </rPr>
      <t>教育系列</t>
    </r>
  </si>
  <si>
    <r>
      <t>OECD-</t>
    </r>
    <r>
      <rPr>
        <sz val="10"/>
        <rFont val="新細明體"/>
        <family val="1"/>
        <charset val="136"/>
      </rPr>
      <t>亞勃克</t>
    </r>
  </si>
  <si>
    <r>
      <t xml:space="preserve">Educational Technologies / </t>
    </r>
    <r>
      <rPr>
        <sz val="10"/>
        <rFont val="新細明體"/>
        <family val="1"/>
        <charset val="136"/>
      </rPr>
      <t>教育科技</t>
    </r>
  </si>
  <si>
    <r>
      <t>IGI Global-</t>
    </r>
    <r>
      <rPr>
        <sz val="10"/>
        <rFont val="新細明體"/>
        <family val="1"/>
        <charset val="136"/>
      </rPr>
      <t>亞勃克</t>
    </r>
  </si>
  <si>
    <r>
      <t>Brookes Publishing-</t>
    </r>
    <r>
      <rPr>
        <sz val="10"/>
        <rFont val="新細明體"/>
        <family val="1"/>
        <charset val="136"/>
      </rPr>
      <t>亞勃克</t>
    </r>
  </si>
  <si>
    <r>
      <t>Pro-ED-</t>
    </r>
    <r>
      <rPr>
        <sz val="10"/>
        <rFont val="新細明體"/>
        <family val="1"/>
        <charset val="136"/>
      </rPr>
      <t>亞勃克</t>
    </r>
  </si>
  <si>
    <r>
      <t xml:space="preserve">Teacher Education / </t>
    </r>
    <r>
      <rPr>
        <sz val="10"/>
        <rFont val="新細明體"/>
        <family val="1"/>
        <charset val="136"/>
      </rPr>
      <t>師資教育</t>
    </r>
  </si>
  <si>
    <r>
      <t>Jessica Kingsley Publishers-</t>
    </r>
    <r>
      <rPr>
        <sz val="10"/>
        <rFont val="細明體"/>
        <family val="3"/>
        <charset val="136"/>
      </rPr>
      <t>亞勃克</t>
    </r>
    <phoneticPr fontId="22" type="noConversion"/>
  </si>
  <si>
    <t>GBP</t>
    <phoneticPr fontId="34" type="noConversion"/>
  </si>
  <si>
    <t>2016</t>
    <phoneticPr fontId="50" type="noConversion"/>
  </si>
  <si>
    <t>EUR</t>
    <phoneticPr fontId="50" type="noConversion"/>
  </si>
  <si>
    <r>
      <t>Plunkett Research-</t>
    </r>
    <r>
      <rPr>
        <sz val="10"/>
        <rFont val="新細明體"/>
        <family val="1"/>
        <charset val="136"/>
      </rPr>
      <t>亞勃克</t>
    </r>
  </si>
  <si>
    <t>USD</t>
    <phoneticPr fontId="22" type="noConversion"/>
  </si>
  <si>
    <t>USD</t>
    <phoneticPr fontId="22" type="noConversion"/>
  </si>
  <si>
    <t>GBP</t>
    <phoneticPr fontId="41" type="noConversion"/>
  </si>
  <si>
    <t>Rhea Paul</t>
    <phoneticPr fontId="51" type="noConversion"/>
  </si>
  <si>
    <t>2016</t>
    <phoneticPr fontId="50" type="noConversion"/>
  </si>
  <si>
    <t>USD</t>
    <phoneticPr fontId="50" type="noConversion"/>
  </si>
  <si>
    <t>The Guide to Assisting Students with Disabilities: Equal Access in Health Science and Professional Education</t>
    <phoneticPr fontId="8" type="noConversion"/>
  </si>
  <si>
    <t>Let's Talk: Navigating Communication Services and Supports for Your Young Child with Autism</t>
    <phoneticPr fontId="51" type="noConversion"/>
  </si>
  <si>
    <t>EUR</t>
    <phoneticPr fontId="34" type="noConversion"/>
  </si>
  <si>
    <t>USD</t>
    <phoneticPr fontId="34" type="noConversion"/>
  </si>
  <si>
    <t>GBP</t>
    <phoneticPr fontId="34" type="noConversion"/>
  </si>
  <si>
    <t>EUR</t>
    <phoneticPr fontId="34" type="noConversion"/>
  </si>
  <si>
    <t>Education,Research Methods in Education,Early Years,Teacher Education</t>
    <phoneticPr fontId="8" type="noConversion"/>
  </si>
  <si>
    <t>2016</t>
    <phoneticPr fontId="34" type="noConversion"/>
  </si>
  <si>
    <t>Statistics &amp; Probability / Research methods: general</t>
    <phoneticPr fontId="8" type="noConversion"/>
  </si>
  <si>
    <r>
      <t xml:space="preserve">Research Methods / </t>
    </r>
    <r>
      <rPr>
        <sz val="10"/>
        <rFont val="新細明體"/>
        <family val="1"/>
        <charset val="136"/>
      </rPr>
      <t>研究方法</t>
    </r>
  </si>
  <si>
    <t>A Gentle Introduction to Effective Computing in Quantitative Research : What Every Research Assistant Should Know</t>
    <phoneticPr fontId="41" type="noConversion"/>
  </si>
  <si>
    <t>R&amp;L Education-亞勃克</t>
    <phoneticPr fontId="35" type="noConversion"/>
  </si>
  <si>
    <t>The Star as Icon: Celebrity in the Age of Mass Consumption</t>
    <phoneticPr fontId="35" type="noConversion"/>
  </si>
  <si>
    <r>
      <t xml:space="preserve">Behavior / </t>
    </r>
    <r>
      <rPr>
        <sz val="10"/>
        <rFont val="新細明體"/>
        <family val="1"/>
        <charset val="136"/>
      </rPr>
      <t>兒童行為研究</t>
    </r>
  </si>
  <si>
    <r>
      <t xml:space="preserve">Behavioral and Emotional Disorders / </t>
    </r>
    <r>
      <rPr>
        <sz val="10"/>
        <rFont val="新細明體"/>
        <family val="1"/>
        <charset val="136"/>
      </rPr>
      <t>孩童行為與情緒異常</t>
    </r>
  </si>
  <si>
    <t>Education/Children's Books</t>
    <phoneticPr fontId="35" type="noConversion"/>
  </si>
  <si>
    <t>Clodie Tal</t>
    <phoneticPr fontId="8" type="noConversion"/>
  </si>
  <si>
    <t>Nurturing Language and Learning</t>
    <phoneticPr fontId="35" type="noConversion"/>
  </si>
  <si>
    <t>The Culture of Child Care</t>
    <phoneticPr fontId="35" type="noConversion"/>
  </si>
  <si>
    <t>The Oxford Handbook of Identity Development</t>
    <phoneticPr fontId="35" type="noConversion"/>
  </si>
  <si>
    <t>A Guide to School-linked Services: Promoting Equity for Children, Families, and Communities</t>
    <phoneticPr fontId="35" type="noConversion"/>
  </si>
  <si>
    <t xml:space="preserve">Learning on Your Feet: Incorporating Physical Activity Into the K 8 Classroom 
</t>
    <phoneticPr fontId="8" type="noConversion"/>
  </si>
  <si>
    <t>Teaching Thinking Skills Across the Early Years</t>
    <phoneticPr fontId="8" type="noConversion"/>
  </si>
  <si>
    <t>Gender, Sex and Children's Play</t>
    <phoneticPr fontId="35" type="noConversion"/>
  </si>
  <si>
    <t>Moral Classroom Management in Early Childhood Education</t>
    <phoneticPr fontId="54" type="noConversion"/>
  </si>
  <si>
    <t>USD</t>
    <phoneticPr fontId="34" type="noConversion"/>
  </si>
  <si>
    <t>SAGE Publications Ltd-亞勃克</t>
    <phoneticPr fontId="34" type="noConversion"/>
  </si>
  <si>
    <t>USD</t>
    <phoneticPr fontId="34" type="noConversion"/>
  </si>
  <si>
    <t>OECD-亞勃克</t>
    <phoneticPr fontId="34" type="noConversion"/>
  </si>
  <si>
    <t>2016</t>
    <phoneticPr fontId="50" type="noConversion"/>
  </si>
  <si>
    <t>EUR</t>
    <phoneticPr fontId="50" type="noConversion"/>
  </si>
  <si>
    <r>
      <t xml:space="preserve">Education, EdTech + MOOCs / </t>
    </r>
    <r>
      <rPr>
        <sz val="10"/>
        <rFont val="新細明體"/>
        <family val="1"/>
        <charset val="136"/>
      </rPr>
      <t>教育、教育科技、線上課程</t>
    </r>
  </si>
  <si>
    <r>
      <t xml:space="preserve">Technology / </t>
    </r>
    <r>
      <rPr>
        <sz val="10"/>
        <rFont val="新細明體"/>
        <family val="1"/>
        <charset val="136"/>
      </rPr>
      <t>教學科技</t>
    </r>
  </si>
  <si>
    <r>
      <t>ASCD-</t>
    </r>
    <r>
      <rPr>
        <sz val="10"/>
        <rFont val="新細明體"/>
        <family val="1"/>
        <charset val="136"/>
      </rPr>
      <t>亞勃克</t>
    </r>
  </si>
  <si>
    <t>Teaching Computing, 2/e</t>
    <phoneticPr fontId="41" type="noConversion"/>
  </si>
  <si>
    <t>Using Games and Simulations for Teaching and Assessment: Key Issues</t>
    <phoneticPr fontId="8" type="noConversion"/>
  </si>
  <si>
    <t>USD</t>
    <phoneticPr fontId="35" type="noConversion"/>
  </si>
  <si>
    <t>Chandos Publishing-亞勃克</t>
    <phoneticPr fontId="34" type="noConversion"/>
  </si>
  <si>
    <t>Education/Education Systems And Policies</t>
    <phoneticPr fontId="35" type="noConversion"/>
  </si>
  <si>
    <t>Education/Education Systems And Policies</t>
    <phoneticPr fontId="35" type="noConversion"/>
  </si>
  <si>
    <r>
      <t xml:space="preserve">Educational Administration and Leadership / </t>
    </r>
    <r>
      <rPr>
        <sz val="10"/>
        <rFont val="新細明體"/>
        <family val="1"/>
        <charset val="136"/>
      </rPr>
      <t>教育行政與領導</t>
    </r>
  </si>
  <si>
    <r>
      <t xml:space="preserve">School Leadership / </t>
    </r>
    <r>
      <rPr>
        <sz val="10"/>
        <rFont val="新細明體"/>
        <family val="1"/>
        <charset val="136"/>
      </rPr>
      <t>學校領導與管理</t>
    </r>
  </si>
  <si>
    <r>
      <t xml:space="preserve">Teacher Leadership / </t>
    </r>
    <r>
      <rPr>
        <sz val="10"/>
        <rFont val="新細明體"/>
        <family val="1"/>
        <charset val="136"/>
      </rPr>
      <t>教師領導</t>
    </r>
  </si>
  <si>
    <r>
      <t>Practical Leadership In Community Colleges: Navigating Today</t>
    </r>
    <r>
      <rPr>
        <sz val="12"/>
        <color rgb="FF000000"/>
        <rFont val="新細明體"/>
        <family val="1"/>
        <charset val="136"/>
      </rPr>
      <t></t>
    </r>
    <r>
      <rPr>
        <sz val="12"/>
        <color rgb="FF000000"/>
        <rFont val="Arial"/>
        <family val="2"/>
      </rPr>
      <t>S Challenges</t>
    </r>
  </si>
  <si>
    <t>EUR</t>
    <phoneticPr fontId="50" type="noConversion"/>
  </si>
  <si>
    <t>USD</t>
    <phoneticPr fontId="22" type="noConversion"/>
  </si>
  <si>
    <t>GBP</t>
    <phoneticPr fontId="35" type="noConversion"/>
  </si>
  <si>
    <t>2016</t>
    <phoneticPr fontId="50" type="noConversion"/>
  </si>
  <si>
    <t>USD</t>
    <phoneticPr fontId="50" type="noConversion"/>
  </si>
  <si>
    <t>Autism</t>
    <phoneticPr fontId="8" type="noConversion"/>
  </si>
  <si>
    <r>
      <t>Springer-</t>
    </r>
    <r>
      <rPr>
        <sz val="10"/>
        <rFont val="細明體"/>
        <family val="3"/>
        <charset val="136"/>
      </rPr>
      <t>亞勃克</t>
    </r>
    <phoneticPr fontId="39" type="noConversion"/>
  </si>
  <si>
    <t>GBP</t>
    <phoneticPr fontId="39" type="noConversion"/>
  </si>
  <si>
    <t>GBP</t>
    <phoneticPr fontId="50" type="noConversion"/>
  </si>
  <si>
    <t>Computing/Social Science</t>
    <phoneticPr fontId="41" type="noConversion"/>
  </si>
  <si>
    <t>2016</t>
    <phoneticPr fontId="41" type="noConversion"/>
  </si>
  <si>
    <t>USD</t>
    <phoneticPr fontId="41" type="noConversion"/>
  </si>
  <si>
    <t>Education,Research methods: general</t>
    <phoneticPr fontId="8" type="noConversion"/>
  </si>
  <si>
    <t>Education,Schools,Research methods: general</t>
    <phoneticPr fontId="8" type="noConversion"/>
  </si>
  <si>
    <t>Evaluation / Evaluation &amp; Research Methods</t>
    <phoneticPr fontId="35" type="noConversion"/>
  </si>
  <si>
    <t>USD</t>
    <phoneticPr fontId="34" type="noConversion"/>
  </si>
  <si>
    <t>GBP</t>
    <phoneticPr fontId="34" type="noConversion"/>
  </si>
  <si>
    <t>2016</t>
    <phoneticPr fontId="41" type="noConversion"/>
  </si>
  <si>
    <t>Psychology/Developmental Psychology/Social Development and Personality Development</t>
    <phoneticPr fontId="8" type="noConversion"/>
  </si>
  <si>
    <t>EUR</t>
    <phoneticPr fontId="41" type="noConversion"/>
  </si>
  <si>
    <t>GBP</t>
    <phoneticPr fontId="41" type="noConversion"/>
  </si>
  <si>
    <t>GBP</t>
    <phoneticPr fontId="35" type="noConversion"/>
  </si>
  <si>
    <t>USD</t>
    <phoneticPr fontId="34" type="noConversion"/>
  </si>
  <si>
    <t>GBP</t>
    <phoneticPr fontId="34" type="noConversion"/>
  </si>
  <si>
    <t>Education,Comparative and International Education,Education Policy and Politics</t>
    <phoneticPr fontId="8" type="noConversion"/>
  </si>
  <si>
    <t>2016</t>
    <phoneticPr fontId="34" type="noConversion"/>
  </si>
  <si>
    <t>GBP</t>
    <phoneticPr fontId="34" type="noConversion"/>
  </si>
  <si>
    <t>Education,Comparative and International Education,Education Policy and Politics,Sociology of Education</t>
    <phoneticPr fontId="8" type="noConversion"/>
  </si>
  <si>
    <t>Education,Educational strategies &amp; policy,Educational equipment &amp; technology, computer-aided learning (CAL),Educational: Technology</t>
    <phoneticPr fontId="8" type="noConversion"/>
  </si>
  <si>
    <t>Education/Educational Policy &amp; Reform/General</t>
    <phoneticPr fontId="41" type="noConversion"/>
  </si>
  <si>
    <t>2016</t>
    <phoneticPr fontId="41" type="noConversion"/>
  </si>
  <si>
    <t>USD</t>
    <phoneticPr fontId="41" type="noConversion"/>
  </si>
  <si>
    <t>EUR</t>
    <phoneticPr fontId="22" type="noConversion"/>
  </si>
  <si>
    <t>GBP</t>
    <phoneticPr fontId="22" type="noConversion"/>
  </si>
  <si>
    <t>EUR</t>
    <phoneticPr fontId="22" type="noConversion"/>
  </si>
  <si>
    <t>USD</t>
    <phoneticPr fontId="22" type="noConversion"/>
  </si>
  <si>
    <t>2016</t>
    <phoneticPr fontId="50" type="noConversion"/>
  </si>
  <si>
    <t>EUR</t>
    <phoneticPr fontId="50" type="noConversion"/>
  </si>
  <si>
    <t>Rowley</t>
    <phoneticPr fontId="35" type="noConversion"/>
  </si>
  <si>
    <t>Education / Higher,Education / Student Life &amp; Student Affairs</t>
    <phoneticPr fontId="41" type="noConversion"/>
  </si>
  <si>
    <t>2016</t>
    <phoneticPr fontId="41" type="noConversion"/>
  </si>
  <si>
    <t>USD</t>
    <phoneticPr fontId="41" type="noConversion"/>
  </si>
  <si>
    <t>Education/Higher</t>
    <phoneticPr fontId="41" type="noConversion"/>
  </si>
  <si>
    <t>Education/History</t>
    <phoneticPr fontId="41" type="noConversion"/>
  </si>
  <si>
    <t>Higher &amp; Further Education, Tertiary Education / Business &amp; Economics / Careers / General</t>
    <phoneticPr fontId="41" type="noConversion"/>
  </si>
  <si>
    <t>Higher &amp; Further Education, Tertiary Education / Business &amp; Economics / Education</t>
    <phoneticPr fontId="41" type="noConversion"/>
  </si>
  <si>
    <t>Higher &amp; Further Education, Tertiary Education / Education / Educational Policy &amp; Reform / Federal Legislation</t>
    <phoneticPr fontId="41" type="noConversion"/>
  </si>
  <si>
    <t>Higher &amp; Further Education, Tertiary Education / Education / Finance</t>
    <phoneticPr fontId="41" type="noConversion"/>
  </si>
  <si>
    <t>Higher &amp; Further Education, Tertiary Education / Education / History</t>
    <phoneticPr fontId="41" type="noConversion"/>
  </si>
  <si>
    <t>Higher &amp; Further Education, Tertiary Education / Law / Intellectual Property / General</t>
    <phoneticPr fontId="41" type="noConversion"/>
  </si>
  <si>
    <t>Higher &amp; Further Education, Tertiary Education / Political Science / Public Policy / General</t>
    <phoneticPr fontId="41" type="noConversion"/>
  </si>
  <si>
    <t>Higher &amp; Further Education, Tertiary Education / Religion / Education</t>
    <phoneticPr fontId="41" type="noConversion"/>
  </si>
  <si>
    <r>
      <t xml:space="preserve">Higher Education / </t>
    </r>
    <r>
      <rPr>
        <sz val="10"/>
        <rFont val="新細明體"/>
        <family val="1"/>
        <charset val="136"/>
      </rPr>
      <t>高等教育</t>
    </r>
  </si>
  <si>
    <t>EUR</t>
    <phoneticPr fontId="34" type="noConversion"/>
  </si>
  <si>
    <t>EUR</t>
    <phoneticPr fontId="34" type="noConversion"/>
  </si>
  <si>
    <t>Education/Educational Technology</t>
    <phoneticPr fontId="8" type="noConversion"/>
  </si>
  <si>
    <t>EUR</t>
    <phoneticPr fontId="39" type="noConversion"/>
  </si>
  <si>
    <t>Evaluating Online Teaching: Implementing Best Practices</t>
    <phoneticPr fontId="35" type="noConversion"/>
  </si>
  <si>
    <t>The Complete 15-Volume Jossey-Bass Online Teaching &amp; Learning Library</t>
    <phoneticPr fontId="35" type="noConversion"/>
  </si>
  <si>
    <t>Visual Design for Online Learning</t>
    <phoneticPr fontId="35" type="noConversion"/>
  </si>
  <si>
    <t>The Complete 14-Volume Jossey-Bass Online Teaching &amp; Learning Library</t>
    <phoneticPr fontId="8" type="noConversion"/>
  </si>
  <si>
    <t>Online Teaching and Learning</t>
    <phoneticPr fontId="35" type="noConversion"/>
  </si>
  <si>
    <t>Foundations of Distance Education, 3/e</t>
    <phoneticPr fontId="8" type="noConversion"/>
  </si>
  <si>
    <t>Open Distance Learning (ODL) in South Africa</t>
    <phoneticPr fontId="54" type="noConversion"/>
  </si>
  <si>
    <t>Virtual Worlds for Online Learning: Cases and Applications</t>
    <phoneticPr fontId="54" type="noConversion"/>
  </si>
  <si>
    <t>9780199931323</t>
  </si>
  <si>
    <t>9780190218089</t>
  </si>
  <si>
    <t>9780190469238</t>
  </si>
  <si>
    <t>網路教學互動 / Web-based Teaching &amp; Learning</t>
  </si>
  <si>
    <t>Kaye Shelton</t>
  </si>
  <si>
    <t>Handbook of Research on Building, Growing, and Sustaining Quality E-Learning Programs (Advances in Educational Technologies and Instructional Design)</t>
  </si>
  <si>
    <t>IGI Global-亞勃克</t>
  </si>
  <si>
    <t>9781522508779</t>
  </si>
  <si>
    <t>Badrul H. Khan</t>
  </si>
  <si>
    <t>Revolutionizing Modern Education through Meaningful E-Learning Implementation (Advances in Educational Technologies and Instructional Design)</t>
  </si>
  <si>
    <t>9781522504665</t>
  </si>
  <si>
    <t>2016</t>
    <phoneticPr fontId="8" type="noConversion"/>
  </si>
  <si>
    <t>Behavioral Sciences / Behavioral Neuroscience</t>
  </si>
  <si>
    <t>Robert M. Veatch</t>
  </si>
  <si>
    <t>9781626163546</t>
  </si>
  <si>
    <t>Communication Studies / Environmental Communication</t>
  </si>
  <si>
    <t>Edited by Jocelyn Thorpe, Stephanie Rutherford</t>
  </si>
  <si>
    <t>Methodological Challenges in Nature-Culture and Environmental History Research</t>
  </si>
  <si>
    <t>9781138956032</t>
  </si>
  <si>
    <t>Social, group or collective psychology</t>
  </si>
  <si>
    <t>Oxford University Press-亞勃克</t>
  </si>
  <si>
    <t>9780190201340</t>
  </si>
  <si>
    <t>9780198786856</t>
  </si>
  <si>
    <t>9780199372904</t>
  </si>
  <si>
    <t>9780199980864</t>
  </si>
  <si>
    <t>Psychology / Computer-Human Interaction; Human Factors; Personality, Social and Criminal Psychology (General)</t>
  </si>
  <si>
    <t>Academic Press-亞勃克</t>
  </si>
  <si>
    <t>9780128018514</t>
  </si>
  <si>
    <t>Psychology / Cognitive Neuroscience; Mathematics (General); Cognitive Psychology</t>
  </si>
  <si>
    <t>9780128022184</t>
  </si>
  <si>
    <t>Psychology / Mechanical Engineering; Clinical Psychology (General); Counseling Psychology; General Psychology</t>
  </si>
  <si>
    <t>9780128030158</t>
  </si>
  <si>
    <t>Psychology / Clinical Psychology (General); General Psychology</t>
  </si>
  <si>
    <t>9780128038642</t>
  </si>
  <si>
    <t>Psychology / Developmental and Educational Psychology (General); Physiological Psychology; Personality, Social and Criminal Psychology (General)</t>
  </si>
  <si>
    <t>9780128039946</t>
  </si>
  <si>
    <t>Psychology / Cognitive Psychology; Experimental and Cognitive Psychology (General); General Psychology; Personality, Social and Criminal Psychology (General)</t>
  </si>
  <si>
    <t>9780128040515</t>
  </si>
  <si>
    <t>Psychology / Applied Psychology (General); Cognitive Psychology; General Psychology; Personality, Social and Criminal Psychology (General)</t>
  </si>
  <si>
    <t>9780128041574</t>
  </si>
  <si>
    <t>Psychology / Developmental and Educational Psychology (General); General Psychology; Personality, Social and Criminal Psychology (General)</t>
  </si>
  <si>
    <t>9780128046746</t>
  </si>
  <si>
    <t>Psychology / Cognitive Psychology; Developmental and Educational Psychology (General); Experimental and Cognitive Psychology (General); General Psychology</t>
  </si>
  <si>
    <t>9780128050866</t>
  </si>
  <si>
    <t>Psychology / Clinical Psychology (General); Developmental and Educational Psychology (General); General Psychology</t>
  </si>
  <si>
    <t>9780128051221</t>
  </si>
  <si>
    <t>Psychology / Clinical Psychology (General); General Psychology; Personality, Social and Criminal Psychology (General)</t>
  </si>
  <si>
    <t>9780128092897</t>
  </si>
  <si>
    <t>Psychology / Cognitive Psychology; Neuropsychology; General Psychology; Neuroscience and Physiological Psychology (General)</t>
  </si>
  <si>
    <t>9780128094075</t>
  </si>
  <si>
    <t>Psychology / Counseling Psychology; Experimental and Cognitive Psychology (General); Neuropsychology; General Psychology</t>
  </si>
  <si>
    <t>9780128094617</t>
  </si>
  <si>
    <t>Psychology / Clinical Psychology (General); Counseling Psychology; Developmental and Educational Psychology (General); General Psychology</t>
  </si>
  <si>
    <t>9780128094808</t>
  </si>
  <si>
    <t>Psychology / Personality, Social and Criminal Psychology (General)</t>
  </si>
  <si>
    <t>9780128097908</t>
  </si>
  <si>
    <t>9780128098332</t>
  </si>
  <si>
    <t>9780128098455</t>
  </si>
  <si>
    <t>Psychology / Clinical Psychology (General); Behavioral and Cognitive Therapy; Counseling Psychology; Child Psychology</t>
  </si>
  <si>
    <t>9780128104231</t>
  </si>
  <si>
    <t>9780128112861</t>
  </si>
  <si>
    <t>Psychology / Life Sciences (General); Health</t>
  </si>
  <si>
    <t>9780128112953</t>
  </si>
  <si>
    <t>Interdisciplinary studies; Reference, information &amp; interdisciplinary subjects</t>
  </si>
  <si>
    <t>9780198733522</t>
  </si>
  <si>
    <t>Computer Human Interaction / Computer-Human Interaction</t>
  </si>
  <si>
    <t xml:space="preserve">Geisen, Emily </t>
  </si>
  <si>
    <t>Usability Testing for Survey Research</t>
  </si>
  <si>
    <t>9780128036563</t>
  </si>
  <si>
    <t>Professional and Career Development / Life Sciences (General)</t>
  </si>
  <si>
    <t>Andersen, Jan</t>
  </si>
  <si>
    <t>The European Research Management Handbook</t>
  </si>
  <si>
    <t>9780128050590</t>
  </si>
  <si>
    <t xml:space="preserve">Ebbeck, Marjory; Waniganayake, Manjula </t>
  </si>
  <si>
    <t>Play in Early Childhood Education , 2/e</t>
  </si>
  <si>
    <t>9780190303211</t>
  </si>
  <si>
    <t>Educational psychology; Education; Child &amp; developmental psychology</t>
  </si>
  <si>
    <t>Nagel, Michael</t>
  </si>
  <si>
    <t>Understanding Development and Learning: Implications for Teaching</t>
  </si>
  <si>
    <t>9780195519655</t>
  </si>
  <si>
    <t>Library and Information Studies / Social and Behavioral Sciences</t>
  </si>
  <si>
    <t xml:space="preserve">Wilder, Hilary </t>
  </si>
  <si>
    <t>Unplugging the Classroom: Teaching with Technologies to Promote Students' Lifelong Learning Expertise and Professional Exploration</t>
  </si>
  <si>
    <t>9780081020357</t>
  </si>
  <si>
    <t>Lokse, Mariann</t>
  </si>
  <si>
    <t>Teaching Information Literacy in Higher Education: Effective Teaching and Active Learning</t>
  </si>
  <si>
    <t>9780081009215</t>
  </si>
  <si>
    <t>Cooperman, Larry</t>
  </si>
  <si>
    <t>The Art of Teaching Online: How to Start and How to Succeed as an Online Instructor</t>
  </si>
  <si>
    <t>9780081010136</t>
  </si>
  <si>
    <t>ASCD-亞勃克</t>
  </si>
  <si>
    <t>Peter Lang-亞勃克</t>
  </si>
  <si>
    <t>Education / Children's Books</t>
  </si>
  <si>
    <t>Education / General Education</t>
  </si>
  <si>
    <t>研究法</t>
  </si>
  <si>
    <t>Arslan, Hasan / Içbay, Mehmet Ali / Ruggiero, Christian</t>
  </si>
  <si>
    <t>Research on Humanities and Social Sciences:  Communication, Social Sciences, Arts</t>
  </si>
  <si>
    <t>9783631675014</t>
  </si>
  <si>
    <t>Kelly, Michael G. / O'Connell, Daragh</t>
  </si>
  <si>
    <t>Comparative Becomings, 999/e</t>
  </si>
  <si>
    <t>9783034318112</t>
  </si>
  <si>
    <t>Arslan, Icbay, Löschnigg, Yilmaz</t>
  </si>
  <si>
    <t>Research on Business</t>
  </si>
  <si>
    <t>9783631675021</t>
  </si>
  <si>
    <t>Education / Education Systems and Policies</t>
  </si>
  <si>
    <t>Lucas Henry C, Jr</t>
  </si>
  <si>
    <t>Technology and the Disruption of Higher Education</t>
  </si>
  <si>
    <t>9789813144293</t>
  </si>
  <si>
    <t>Gläß, Michaela</t>
  </si>
  <si>
    <t>Higher Education Modelling:  Development, Application and Perspectives, 20/e</t>
  </si>
  <si>
    <t>9783631679050</t>
  </si>
  <si>
    <t>9781416622017</t>
  </si>
  <si>
    <t>A Teacher's Guide to Special Education</t>
  </si>
  <si>
    <t>David F. Bateman</t>
  </si>
  <si>
    <t>學校領導 / School Leadership / 教學與班級經營</t>
  </si>
  <si>
    <t>Richard Kalish</t>
  </si>
  <si>
    <t>9780415785785</t>
  </si>
  <si>
    <t>Richard A Kalish</t>
  </si>
  <si>
    <t>9780415785396</t>
  </si>
  <si>
    <t>Edited by Robert G. Stevenson</t>
  </si>
  <si>
    <t>9780895039224</t>
  </si>
  <si>
    <t>Sandra H Straub</t>
  </si>
  <si>
    <t>9780415784993</t>
  </si>
  <si>
    <t>9780415785808</t>
  </si>
  <si>
    <t>9780415786164</t>
  </si>
  <si>
    <t>Education  / Educational Research</t>
  </si>
  <si>
    <t>Alecia  Youngblood Jackson</t>
  </si>
  <si>
    <t>Thinking with Theory in Qualitative Research: Viewing Data Across Multiple Perspectives,2/e</t>
  </si>
  <si>
    <t>9781138952133</t>
  </si>
  <si>
    <t>Lani Florian, Kristine Black-Hawkins</t>
  </si>
  <si>
    <t>Achievement and Inclusion in Schools ,2/e</t>
  </si>
  <si>
    <t>Patti Lather</t>
  </si>
  <si>
    <t>(Post)Critical Methodologies: The Science Possible After the Critiques: The Selected Works of Patti Lather</t>
  </si>
  <si>
    <t>9781138666115</t>
  </si>
  <si>
    <t>Frances Jennifer Kelly</t>
  </si>
  <si>
    <t>The Idea of the PhD: The changing nature of Doctoral Research</t>
  </si>
  <si>
    <t>9781138900226</t>
  </si>
  <si>
    <t>Peter Roberts</t>
  </si>
  <si>
    <t>Education and the Limits of Reason: Reading Dostoevsky, Tolstoy, and Nabokov</t>
  </si>
  <si>
    <t>9780415834148</t>
  </si>
  <si>
    <t>Edited by Nelly Stromquist, Steven J. Klees</t>
  </si>
  <si>
    <t>Women Teachers in Africa: Challenges and possibilities</t>
  </si>
  <si>
    <t>9781138220669</t>
  </si>
  <si>
    <t>Edited by Roland Naul, Deanna L. Binder, Antonin Rychtecky</t>
  </si>
  <si>
    <t>Olympic Education: An international review</t>
  </si>
  <si>
    <t>9780415678544</t>
  </si>
  <si>
    <t>Ryan J. Kettler</t>
  </si>
  <si>
    <t>Methodological Foundations of School Psychology Research and Practice</t>
  </si>
  <si>
    <t>9781138851498</t>
  </si>
  <si>
    <t>Edited by Kristin Aune</t>
  </si>
  <si>
    <t>Religion's Encounters with Higher Education</t>
  </si>
  <si>
    <t>9781138652941</t>
  </si>
  <si>
    <t>Thalia Mulvihill</t>
  </si>
  <si>
    <t>Critical Approaches to Life Writing Methods in Qualitative Research</t>
  </si>
  <si>
    <t>9781138643000</t>
  </si>
  <si>
    <t>Thalia M. Mulvihill</t>
  </si>
  <si>
    <t>Critical Approaches to Questions in Qualitative Research</t>
  </si>
  <si>
    <t>9781138642980</t>
  </si>
  <si>
    <t>David Flinders</t>
  </si>
  <si>
    <t>Using Educational Criticism and Connoisseurship for Qualitative Research</t>
  </si>
  <si>
    <t>9781138677630</t>
  </si>
  <si>
    <t>9781606508893</t>
  </si>
  <si>
    <t>Rochelle S Rosen</t>
  </si>
  <si>
    <t>9780415785761</t>
  </si>
  <si>
    <t>Judith Kolberg</t>
  </si>
  <si>
    <t>9781138190733</t>
  </si>
  <si>
    <t>Michaela A. Swales</t>
  </si>
  <si>
    <t>9781138942738</t>
  </si>
  <si>
    <t>Kelly L. Wester</t>
  </si>
  <si>
    <t>9781138780354</t>
  </si>
  <si>
    <t>George W. Burns</t>
  </si>
  <si>
    <t>9781138935822</t>
  </si>
  <si>
    <t>Edited by DORI LAUB</t>
  </si>
  <si>
    <t>9781138859203</t>
  </si>
  <si>
    <t>Delmont C Morrison</t>
  </si>
  <si>
    <t>9780415786072</t>
  </si>
  <si>
    <t>Donald Campbell</t>
  </si>
  <si>
    <t>9780415645423</t>
  </si>
  <si>
    <t>Edited by Ofer Zur</t>
  </si>
  <si>
    <t>9781138937789</t>
  </si>
  <si>
    <t>Barbara Kohm</t>
  </si>
  <si>
    <t>9781138913912</t>
  </si>
  <si>
    <t>Michelle Friedman</t>
  </si>
  <si>
    <t>9781138690226</t>
  </si>
  <si>
    <t>Francois de Carufel</t>
  </si>
  <si>
    <t>9781138122123</t>
  </si>
  <si>
    <t>Christian Goste?nik</t>
  </si>
  <si>
    <t>9781138686182</t>
  </si>
  <si>
    <t>Martin S. Bergmann</t>
  </si>
  <si>
    <t>9781138938649</t>
  </si>
  <si>
    <t>Mike Watts</t>
  </si>
  <si>
    <t>Edited by Harry Kershen</t>
  </si>
  <si>
    <t>9780415785617</t>
  </si>
  <si>
    <t>9781138185661</t>
  </si>
  <si>
    <t>Joanna Ryan</t>
  </si>
  <si>
    <t>9781138885493</t>
  </si>
  <si>
    <t>Luigi Zoja</t>
  </si>
  <si>
    <t>9781138673540</t>
  </si>
  <si>
    <t>Steven Kahan</t>
  </si>
  <si>
    <t>9780415785747</t>
  </si>
  <si>
    <t>Betty Davies PhD.</t>
  </si>
  <si>
    <t>9780415785020</t>
  </si>
  <si>
    <t>Allan Kellehear</t>
  </si>
  <si>
    <t>9780415785013</t>
  </si>
  <si>
    <t>Michael Sulkowski</t>
  </si>
  <si>
    <t>9780415736992</t>
  </si>
  <si>
    <t>Edited by Richard A Kalish</t>
  </si>
  <si>
    <t>9780415785389</t>
  </si>
  <si>
    <t>Douglas Daher</t>
  </si>
  <si>
    <t>9780415785730</t>
  </si>
  <si>
    <t>Donald Moss</t>
  </si>
  <si>
    <t>9781138841550</t>
  </si>
  <si>
    <t>Edited by Mark Hardy</t>
  </si>
  <si>
    <t>9780415734165</t>
  </si>
  <si>
    <t>Herman de Mönnink</t>
  </si>
  <si>
    <t>9781138934337</t>
  </si>
  <si>
    <t>Robert M. Galatzer-Levy</t>
  </si>
  <si>
    <t>9780415508988</t>
  </si>
  <si>
    <t>Robert Kastenbaum</t>
  </si>
  <si>
    <t>9780415785815</t>
  </si>
  <si>
    <t>Elizabeth A. Laugeson</t>
  </si>
  <si>
    <t>9781138238688</t>
  </si>
  <si>
    <t>Carlo Bonomi</t>
  </si>
  <si>
    <t>9781138823501</t>
  </si>
  <si>
    <t>Constance T Fischer</t>
  </si>
  <si>
    <t>9781138892088</t>
  </si>
  <si>
    <t>Joseph Palombo</t>
  </si>
  <si>
    <t>9781138229143</t>
  </si>
  <si>
    <t>Mary Lee Dunn</t>
  </si>
  <si>
    <t>9780415785655</t>
  </si>
  <si>
    <t>Todd Hayen</t>
  </si>
  <si>
    <t>9781138122178</t>
  </si>
  <si>
    <t>Edward Santana</t>
  </si>
  <si>
    <t>9781138919143</t>
  </si>
  <si>
    <t>Scott Temple</t>
  </si>
  <si>
    <t>9781138942622</t>
  </si>
  <si>
    <t>Jerome C. Wakefield</t>
  </si>
  <si>
    <t>9780415886208</t>
  </si>
  <si>
    <t>Edited by Richard B Gartner</t>
  </si>
  <si>
    <t>9781138860902</t>
  </si>
  <si>
    <t>Edited by Alexia Georgakopoulos</t>
  </si>
  <si>
    <t>9781138124202</t>
  </si>
  <si>
    <t>Angela Klein</t>
  </si>
  <si>
    <t>9781138915909</t>
  </si>
  <si>
    <t>Edited by Philippe Van Haute</t>
  </si>
  <si>
    <t>9781138232570</t>
  </si>
  <si>
    <t>Edited by Jill Salberg</t>
  </si>
  <si>
    <t>9781138807495</t>
  </si>
  <si>
    <t>Carla Leone</t>
  </si>
  <si>
    <t>9780415858496</t>
  </si>
  <si>
    <t>David Shaddock</t>
  </si>
  <si>
    <t>9780415699006</t>
  </si>
  <si>
    <t>Christopher A. Sink</t>
  </si>
  <si>
    <t>9781138020511</t>
  </si>
  <si>
    <t>9780415892995</t>
  </si>
  <si>
    <t>Richard Kradin</t>
  </si>
  <si>
    <t>9781138926189</t>
  </si>
  <si>
    <t>Jennifer M.  Ossege</t>
  </si>
  <si>
    <t>9781138935884</t>
  </si>
  <si>
    <t>Jessica Zucker</t>
  </si>
  <si>
    <t>9780415889094</t>
  </si>
  <si>
    <t>Keramat Movallali</t>
  </si>
  <si>
    <t>9781138858244</t>
  </si>
  <si>
    <t>9780415690973</t>
  </si>
  <si>
    <t>9781138960862</t>
  </si>
  <si>
    <t>Edited by Christina Moutsou</t>
  </si>
  <si>
    <t>9781138885042</t>
  </si>
  <si>
    <t>Heitor O?Dwyer de Macedo</t>
  </si>
  <si>
    <t>9781138671188</t>
  </si>
  <si>
    <t>Sarah Fels Usher</t>
  </si>
  <si>
    <t>9781138658264</t>
  </si>
  <si>
    <t>Rob  Weatherill</t>
  </si>
  <si>
    <t>9781138692343</t>
  </si>
  <si>
    <t>Edgar Levenson</t>
  </si>
  <si>
    <t>9781138101678</t>
  </si>
  <si>
    <t>Kathleen Ritter</t>
  </si>
  <si>
    <t>9781138909076</t>
  </si>
  <si>
    <t>Marjorie Schuman</t>
  </si>
  <si>
    <t>9781138699342</t>
  </si>
  <si>
    <t>Ann Goebel-Fabbri</t>
  </si>
  <si>
    <t>9781138890619</t>
  </si>
  <si>
    <t>Edited by Melinda A.  Thiam</t>
  </si>
  <si>
    <t>9781138924772</t>
  </si>
  <si>
    <t>Peter Morrall</t>
  </si>
  <si>
    <t>9781138905511</t>
  </si>
  <si>
    <t>Diane Sher Lutovich</t>
  </si>
  <si>
    <t>9780415786102</t>
  </si>
  <si>
    <t>Edited by Agnieszka Piotrowska</t>
  </si>
  <si>
    <t>9781138954977</t>
  </si>
  <si>
    <t>Ahmed Fayek</t>
  </si>
  <si>
    <t>9781138218260</t>
  </si>
  <si>
    <t>Seymour Eiseman, Joseph A Wingard</t>
  </si>
  <si>
    <t>9780415785853</t>
  </si>
  <si>
    <t>Sandra L Bertman</t>
  </si>
  <si>
    <t>9780415786140</t>
  </si>
  <si>
    <t>Carolyn Jaffe</t>
  </si>
  <si>
    <t>9780415784986</t>
  </si>
  <si>
    <t>Ellen Bouchard Ryan</t>
  </si>
  <si>
    <t>9780415786003</t>
  </si>
  <si>
    <t>David P. Levine</t>
  </si>
  <si>
    <t>9781138217362</t>
  </si>
  <si>
    <t>Lisa Schwarz, Frank Corrigan</t>
  </si>
  <si>
    <t>9781138916005</t>
  </si>
  <si>
    <t>Elicka Peterson Sparks</t>
  </si>
  <si>
    <t>Melanie Klein</t>
  </si>
  <si>
    <t>9781138940093</t>
  </si>
  <si>
    <t>Danielle Knafo</t>
  </si>
  <si>
    <t>9781138849204</t>
  </si>
  <si>
    <t>Lorraine Hedtke</t>
  </si>
  <si>
    <t>9780415785112</t>
  </si>
  <si>
    <t>Edited by Marvin Margolis</t>
  </si>
  <si>
    <t>9780415999397</t>
  </si>
  <si>
    <t>Michael  Oppenheim</t>
  </si>
  <si>
    <t>9781138119420</t>
  </si>
  <si>
    <t>Edited by S. Montana Katz, Roosevelt Cassorla</t>
  </si>
  <si>
    <t>9781138884625</t>
  </si>
  <si>
    <t>James H. Kleiger</t>
  </si>
  <si>
    <t>9780415837675</t>
  </si>
  <si>
    <t>Isabelle Meier</t>
  </si>
  <si>
    <t>9781138688667</t>
  </si>
  <si>
    <t>Bruce Bradfield</t>
  </si>
  <si>
    <t>9781138792142</t>
  </si>
  <si>
    <t>Elizabeth  Marks, Myra Hunter</t>
  </si>
  <si>
    <t>9781138119000</t>
  </si>
  <si>
    <t>Karen Kleiman</t>
  </si>
  <si>
    <t>9781138904965</t>
  </si>
  <si>
    <t>Patricia Gianotti</t>
  </si>
  <si>
    <t>9781138183278</t>
  </si>
  <si>
    <t>Edited by Jo Bownas</t>
  </si>
  <si>
    <t>Peter L. Rudnytsky</t>
  </si>
  <si>
    <t>9781138828841</t>
  </si>
  <si>
    <t>Freeman Woolnough</t>
  </si>
  <si>
    <t>9781138644144</t>
  </si>
  <si>
    <t>Brian de Vries</t>
  </si>
  <si>
    <t>9780415786041</t>
  </si>
  <si>
    <t>Pamela K. King</t>
  </si>
  <si>
    <t>9781138126169</t>
  </si>
  <si>
    <t>John D. Haley</t>
  </si>
  <si>
    <t>9780415785945</t>
  </si>
  <si>
    <t>Erika R. Barber</t>
  </si>
  <si>
    <t>9780415785075</t>
  </si>
  <si>
    <t>9781138925335</t>
  </si>
  <si>
    <t>Antoon Leenaars</t>
  </si>
  <si>
    <t>9780895039187</t>
  </si>
  <si>
    <t>Edited by Christian Herreman, Sonja Gojman De Millan</t>
  </si>
  <si>
    <t>9781138999671</t>
  </si>
  <si>
    <t>Edited by Deborah Pickvance</t>
  </si>
  <si>
    <t>9781138837782</t>
  </si>
  <si>
    <t>Coline Covington</t>
  </si>
  <si>
    <t>9781138819191</t>
  </si>
  <si>
    <t>Edward P St John</t>
  </si>
  <si>
    <t>Lynette S. Danylchuk</t>
  </si>
  <si>
    <t>9781138838260</t>
  </si>
  <si>
    <t>Donald Meichenbaum</t>
  </si>
  <si>
    <t>9781138812215</t>
  </si>
  <si>
    <t>Robert Andrew Chambers</t>
  </si>
  <si>
    <t>9781498773058</t>
  </si>
  <si>
    <t>9781138120211</t>
  </si>
  <si>
    <t>Steven Stern</t>
  </si>
  <si>
    <t>9780415707879</t>
  </si>
  <si>
    <t>Christine A Adams</t>
  </si>
  <si>
    <t>9780415785716</t>
  </si>
  <si>
    <t>Madhavi Nawana Parker</t>
  </si>
  <si>
    <t>9781138921153</t>
  </si>
  <si>
    <t>Billy Mathers</t>
  </si>
  <si>
    <t>9781138806597</t>
  </si>
  <si>
    <t>Henry Kronengold</t>
  </si>
  <si>
    <t>9781138912861</t>
  </si>
  <si>
    <t>Tess Maginess</t>
  </si>
  <si>
    <t>9781138936775</t>
  </si>
  <si>
    <t>Lisette Wright, S. M.  Tobias</t>
  </si>
  <si>
    <t>9781138677654</t>
  </si>
  <si>
    <t>Russell Grieger</t>
  </si>
  <si>
    <t>9781138185852</t>
  </si>
  <si>
    <t>Seymour Eiseman</t>
  </si>
  <si>
    <t>9780415785822</t>
  </si>
  <si>
    <t>Claudia Megele</t>
  </si>
  <si>
    <t>9781138905498</t>
  </si>
  <si>
    <t>Robert Jason Grant</t>
  </si>
  <si>
    <t>Edited by Jennifer M. Sandoval</t>
  </si>
  <si>
    <t>9781138120785</t>
  </si>
  <si>
    <t>Jeremy Safran</t>
  </si>
  <si>
    <t>9780415805124</t>
  </si>
  <si>
    <t>Edited by Katherine Berry</t>
  </si>
  <si>
    <t>9781138956742</t>
  </si>
  <si>
    <t>Stephen  Seligman</t>
  </si>
  <si>
    <t>9780415880015</t>
  </si>
  <si>
    <t>E. Virginia Demos</t>
  </si>
  <si>
    <t>9780415886499</t>
  </si>
  <si>
    <t>Malcolm Pines</t>
  </si>
  <si>
    <t>9780415855815</t>
  </si>
  <si>
    <t>Edited by Donnel  B.  Stern</t>
  </si>
  <si>
    <t>9780415714280</t>
  </si>
  <si>
    <t>Margaret Rustin</t>
  </si>
  <si>
    <t>9780415452939</t>
  </si>
  <si>
    <t>9781138124851</t>
  </si>
  <si>
    <t>9781138797109</t>
  </si>
  <si>
    <t>Edited by Robert Erard</t>
  </si>
  <si>
    <t>9781138925076</t>
  </si>
  <si>
    <t>Anton Hart</t>
  </si>
  <si>
    <t>9780415742085</t>
  </si>
  <si>
    <t>Joanne Buchmuller, Mark Rivett</t>
  </si>
  <si>
    <t>9781138831445</t>
  </si>
  <si>
    <t>Windy Dryden</t>
  </si>
  <si>
    <t>Edited by Steven R. Smith</t>
  </si>
  <si>
    <t>9780415823401</t>
  </si>
  <si>
    <t>Edited by Tim McDougall</t>
  </si>
  <si>
    <t>9781138915442</t>
  </si>
  <si>
    <t>Edited by Leigh Cohn</t>
  </si>
  <si>
    <t>9781138689343</t>
  </si>
  <si>
    <t>Patricia Coughlin</t>
  </si>
  <si>
    <t>9781138824966</t>
  </si>
  <si>
    <t>Andrés Romero-Jódar</t>
  </si>
  <si>
    <t>9781138238886</t>
  </si>
  <si>
    <t>Edited by Michael D. Reiter</t>
  </si>
  <si>
    <t>9781138233973</t>
  </si>
  <si>
    <t>Patrick Carnes</t>
  </si>
  <si>
    <t>9781138800809</t>
  </si>
  <si>
    <t>George Peter Cernada</t>
  </si>
  <si>
    <t>9780415785884</t>
  </si>
  <si>
    <t>Harry Kershen</t>
  </si>
  <si>
    <t>9780415785624</t>
  </si>
  <si>
    <t>Meredith Minkler</t>
  </si>
  <si>
    <t>9780415785594</t>
  </si>
  <si>
    <t>Kalman J Kaplan</t>
  </si>
  <si>
    <t>9780415786195</t>
  </si>
  <si>
    <t>Madeleine Kangsen Scammell</t>
  </si>
  <si>
    <t>9780415785679</t>
  </si>
  <si>
    <t>Edited by Christopher Christian, Morris N. Eagle</t>
  </si>
  <si>
    <t>9781138795204</t>
  </si>
  <si>
    <t>Leonard W. Poon</t>
  </si>
  <si>
    <t>9780415786263</t>
  </si>
  <si>
    <t>Jon Hendricks</t>
  </si>
  <si>
    <t>9780415785266</t>
  </si>
  <si>
    <t>9780415785310</t>
  </si>
  <si>
    <t>Sandra Helene Straub</t>
  </si>
  <si>
    <t>9780415785105</t>
  </si>
  <si>
    <t>David C Miller</t>
  </si>
  <si>
    <t>9780415785648</t>
  </si>
  <si>
    <t>Richard A. Kalish</t>
  </si>
  <si>
    <t>9780415785419</t>
  </si>
  <si>
    <t>9780415785334</t>
  </si>
  <si>
    <t>9780415785365</t>
  </si>
  <si>
    <t>Robert Krull</t>
  </si>
  <si>
    <t>9780415784962</t>
  </si>
  <si>
    <t>Richard Kagan</t>
  </si>
  <si>
    <t>Real Life Heroes: A Life Storybook for Children, 3/e</t>
  </si>
  <si>
    <t>9780415518048</t>
  </si>
  <si>
    <t>教育科技 / Educational Technologies</t>
  </si>
  <si>
    <t>John Paul Loucky</t>
  </si>
  <si>
    <t>Flipped Instruction Methods and Digital Technologies in the Language Learning Classroom (Advances in Educational Technologies and Instructional Design)</t>
  </si>
  <si>
    <t>9781522508243</t>
  </si>
  <si>
    <t>Phu Vu</t>
  </si>
  <si>
    <t>Handbook of Research on Innovative Pedagogies and Technologies for Online Learning in Higher Education</t>
  </si>
  <si>
    <t>9781522518518</t>
  </si>
  <si>
    <t>學習評量與測驗 / Learning Assessment and Measurement</t>
  </si>
  <si>
    <t>經營與服務管理 / Operations and Service Management</t>
  </si>
  <si>
    <t>Christopher Was</t>
  </si>
  <si>
    <t>Eye-Tracking Technology Applications in Educational Research</t>
  </si>
  <si>
    <t>9781522510055</t>
  </si>
  <si>
    <t>Economics, Finance, Business &amp; Industry / Business, Management and Accounting</t>
  </si>
  <si>
    <t>Andrew Basden</t>
  </si>
  <si>
    <t>The Foundations of Information Systems: Research, Teaching and Practice</t>
  </si>
  <si>
    <t>9781138797017</t>
  </si>
  <si>
    <t>Jen Schwanke</t>
  </si>
  <si>
    <t>You're the Principal! Now What? Strategies and Solutions for New School Leaders</t>
  </si>
  <si>
    <t>9781416622215</t>
  </si>
  <si>
    <t>國家教育政策審核 / Reviews of National Policies for Education</t>
  </si>
  <si>
    <t>Education in Thailand:  An OECD-UNESCO Perspective</t>
  </si>
  <si>
    <t>9789264259096</t>
  </si>
  <si>
    <t>Education  / Adult Education and Lifelong Learning</t>
  </si>
  <si>
    <t>Edited by Ortrun Zuber-Skerritt</t>
  </si>
  <si>
    <t>Conferences as Sites of Learning and Development: Using participatory action learning and action research approaches</t>
  </si>
  <si>
    <t>9780415360241</t>
  </si>
  <si>
    <t>Doug Parkin</t>
  </si>
  <si>
    <t>Leading Learning and Teaching in Higher Education: The Key Guide to Designing and Delivering Courses</t>
  </si>
  <si>
    <t>9780415598873</t>
  </si>
  <si>
    <t>Marcella Milana</t>
  </si>
  <si>
    <t>Global Networks, Local Actions: Rethinking adult education policy in the 21st century</t>
  </si>
  <si>
    <t>9781138936768</t>
  </si>
  <si>
    <t>Edited by Sai Loo</t>
  </si>
  <si>
    <t>Vocationalism in Further and Higher Education: Policy, programmes and pedagogy</t>
  </si>
  <si>
    <t>9781138947047</t>
  </si>
  <si>
    <t>Edited by Heather Fehring</t>
  </si>
  <si>
    <t>Teaching, Coaching and Mentoring Adult Learners: Lessons for Professionalism and Partnership</t>
  </si>
  <si>
    <t>9781138961043</t>
  </si>
  <si>
    <t>Education  / Cultural Studies</t>
  </si>
  <si>
    <t>Rebecca Bennett</t>
  </si>
  <si>
    <t>Massive Open Online Courses and Higher Education: Where to Next?</t>
  </si>
  <si>
    <t>9781472481986</t>
  </si>
  <si>
    <t>Education:Education, history, theory</t>
  </si>
  <si>
    <t>Supporting Children's Health and Wellbeing</t>
  </si>
  <si>
    <t>9781473930315</t>
  </si>
  <si>
    <t>Playful Teaching and Learning</t>
  </si>
  <si>
    <t>9781473948808</t>
  </si>
  <si>
    <t>9781526410917</t>
  </si>
  <si>
    <t>9781526410931</t>
  </si>
  <si>
    <t>9781506340739</t>
  </si>
  <si>
    <t>9781506316000</t>
  </si>
  <si>
    <t>9781483390598</t>
  </si>
  <si>
    <t>9781473974258</t>
  </si>
  <si>
    <t>Joseph F. Murphy</t>
  </si>
  <si>
    <t>9781473985049</t>
  </si>
  <si>
    <t>Psychology:Educational psychology</t>
  </si>
  <si>
    <t>9781107138049</t>
  </si>
  <si>
    <t>Psychology:Applied psychology</t>
  </si>
  <si>
    <t>9781107102545</t>
  </si>
  <si>
    <t>http://www.cambridge.org/us/catalogue/catalogue.asp?isbn=9781107102545</t>
  </si>
  <si>
    <t>Psychology:Cognition</t>
  </si>
  <si>
    <t>9781107008885</t>
  </si>
  <si>
    <t>http://www.cambridge.org/us/catalogue/catalogue.asp?isbn=9781107008885</t>
  </si>
  <si>
    <t>9781107071148</t>
  </si>
  <si>
    <t>http://www.cambridge.org/us/catalogue/catalogue.asp?isbn=9781107071148</t>
  </si>
  <si>
    <t>9781107094727</t>
  </si>
  <si>
    <t>http://www.cambridge.org/us/catalogue/catalogue.asp?isbn=9781107094727</t>
  </si>
  <si>
    <t>Psychology:Developmental psychology</t>
  </si>
  <si>
    <t>9781107103412</t>
  </si>
  <si>
    <t>http://www.cambridge.org/us/catalogue/catalogue.asp?isbn=9781107103412</t>
  </si>
  <si>
    <t>9781107112322</t>
  </si>
  <si>
    <t>http://www.cambridge.org/us/catalogue/catalogue.asp?isbn=9781107112322</t>
  </si>
  <si>
    <t>9781107134638</t>
  </si>
  <si>
    <t>http://www.cambridge.org/us/catalogue/catalogue.asp?isbn=9781107134638</t>
  </si>
  <si>
    <t>9781107135741</t>
  </si>
  <si>
    <t>http://www.cambridge.org/us/catalogue/catalogue.asp?isbn=9781107135741</t>
  </si>
  <si>
    <t>9781107142848</t>
  </si>
  <si>
    <t>http://www.cambridge.org/us/catalogue/catalogue.asp?isbn=9781107142848</t>
  </si>
  <si>
    <t>9781107165113</t>
  </si>
  <si>
    <t>http://www.cambridge.org/us/catalogue/catalogue.asp?isbn=9781107165113</t>
  </si>
  <si>
    <t>9781316616840</t>
  </si>
  <si>
    <t>http://www.cambridge.org/us/catalogue/catalogue.asp?isbn=9781316616840</t>
  </si>
  <si>
    <t>Psychology:Health and clinical psychology</t>
  </si>
  <si>
    <t>9781107100350</t>
  </si>
  <si>
    <t>http://www.cambridge.org/us/catalogue/catalogue.asp?isbn=9781107100350</t>
  </si>
  <si>
    <t>9781107499775</t>
  </si>
  <si>
    <t>http://www.cambridge.org/us/catalogue/catalogue.asp?isbn=9781107499775</t>
  </si>
  <si>
    <t>9781316623954</t>
  </si>
  <si>
    <t>http://www.cambridge.org/us/catalogue/catalogue.asp?isbn=9781316623954</t>
  </si>
  <si>
    <t>Psychology:History of psychology</t>
  </si>
  <si>
    <t>9781107122505</t>
  </si>
  <si>
    <t>http://www.cambridge.org/us/catalogue/catalogue.asp?isbn=9781107122505</t>
  </si>
  <si>
    <t>9781107178724</t>
  </si>
  <si>
    <t>http://www.cambridge.org/us/catalogue/catalogue.asp?isbn=9781107178724</t>
  </si>
  <si>
    <t>Psychology:Psychology research methods/statistics</t>
  </si>
  <si>
    <t>9781107165298</t>
  </si>
  <si>
    <t>http://www.cambridge.org/us/catalogue/catalogue.asp?isbn=9781107165298</t>
  </si>
  <si>
    <t>Psychology:Social psychology</t>
  </si>
  <si>
    <t>9780521820141</t>
  </si>
  <si>
    <t>http://www.cambridge.org/us/catalogue/catalogue.asp?isbn=9780521820141</t>
  </si>
  <si>
    <t>9781107044081</t>
  </si>
  <si>
    <t>http://www.cambridge.org/us/catalogue/catalogue.asp?isbn=9781107044081</t>
  </si>
  <si>
    <t>9781107079809</t>
  </si>
  <si>
    <t>http://www.cambridge.org/us/catalogue/catalogue.asp?isbn=9781107079809</t>
  </si>
  <si>
    <t>9781107175853</t>
  </si>
  <si>
    <t>http://www.cambridge.org/us/catalogue/catalogue.asp?isbn=9781107175853</t>
  </si>
  <si>
    <t>Edited by Richard M. Gargiulo and Emily C. Bouck</t>
  </si>
  <si>
    <t>Instructional Strategies for Students with Mild, Moderate, and Severe Intellectual Disability</t>
  </si>
  <si>
    <t>9781506306667</t>
  </si>
  <si>
    <t>Richard M. Gargiulo and Emily C. Bouck</t>
  </si>
  <si>
    <t>Special Education in Contemporary Society:An Introduction to Exceptionality</t>
  </si>
  <si>
    <t>9781506310701</t>
  </si>
  <si>
    <t>Engineering:Engineering (general)</t>
  </si>
  <si>
    <t>Robert J. Trew</t>
  </si>
  <si>
    <t>Get Funded: An Insider's Guide to Building An Academic Research Program:</t>
  </si>
  <si>
    <t>9781107068322</t>
  </si>
  <si>
    <t>http://www.cambridge.org/us/catalogue/catalogue.asp?isbn=9781107068322</t>
  </si>
  <si>
    <t>Education:Evidence-Based Evaluation of Practice</t>
  </si>
  <si>
    <t>Colin Forster and Rachel Eperjesi</t>
  </si>
  <si>
    <t>Action Research for New Teachers:Evidence-Based Evaluation of Practice</t>
  </si>
  <si>
    <t>9781473939448</t>
  </si>
  <si>
    <t>Education:Using Strategic Inquiry to Improve Teaching and Learning</t>
  </si>
  <si>
    <t>S. Michael Putman and Tracy Rock</t>
  </si>
  <si>
    <t>Action Research:Using Strategic Inquiry to Improve Teaching and Learning</t>
  </si>
  <si>
    <t>9781506307985</t>
  </si>
  <si>
    <t>Edited by David Gough, Sandy Oliver and James Thomas</t>
  </si>
  <si>
    <t>An Introduction to Systematic Reviews</t>
  </si>
  <si>
    <t>9781473929425</t>
  </si>
  <si>
    <t>Dominic Wyse and Kate Cowan</t>
  </si>
  <si>
    <t>The Good Writing Guide for Education Students</t>
  </si>
  <si>
    <t>9781473975668</t>
  </si>
  <si>
    <t>Peter Redman and Wendy Maples</t>
  </si>
  <si>
    <t>9781473982178</t>
  </si>
  <si>
    <t>Lynn P. Nygaard</t>
  </si>
  <si>
    <t>9781473903920</t>
  </si>
  <si>
    <t>Gregory J. Feist</t>
  </si>
  <si>
    <t>The Cambridge Handbook of Creativity and Personality Research:劍橋創造力與個性研究手冊</t>
  </si>
  <si>
    <t>9781107107595</t>
  </si>
  <si>
    <t>http://www.cambridge.org/us/catalogue/catalogue.asp?isbn=9781107107595</t>
  </si>
  <si>
    <t>Collecting Qualitative Data:A Practical Guide to Textual, Media and Virtual Techniques收集量化數據：文本，媒介與虛擬技術實用指南</t>
  </si>
  <si>
    <t>Paul Atkinson</t>
  </si>
  <si>
    <t>Thinking Ethnographically</t>
  </si>
  <si>
    <t>9780857025890</t>
  </si>
  <si>
    <t>Alexa Hepburn and Galina B. Bolden</t>
  </si>
  <si>
    <t>Transcribing for Social Research</t>
  </si>
  <si>
    <t>9781446247037</t>
  </si>
  <si>
    <t>Walter Leite</t>
  </si>
  <si>
    <t>Practical Propensity Score Methods Using R</t>
  </si>
  <si>
    <t>9781452288888</t>
  </si>
  <si>
    <t>Zina O'Leary</t>
  </si>
  <si>
    <t>The Essential Guide to Doing Your Research Project</t>
  </si>
  <si>
    <t>9781473952072</t>
  </si>
  <si>
    <t>John Scott</t>
  </si>
  <si>
    <t>Social Network Analysis</t>
  </si>
  <si>
    <t>9781473952119</t>
  </si>
  <si>
    <t>Elizabeth G. Creamer</t>
  </si>
  <si>
    <t>An Introduction to Fully Integrated Mixed Methods Research</t>
  </si>
  <si>
    <t>9781483350936</t>
  </si>
  <si>
    <t>Jerome Frieman, Donald A. Saucier and Stuart S. Miller</t>
  </si>
  <si>
    <t>Principles &amp; Methods of Statistical Analysis</t>
  </si>
  <si>
    <t>9781483358598</t>
  </si>
  <si>
    <t>Joseph F. Hair, Jr., Marko Sarstedt, Christian Ringle and Siegfried P. Gudergan</t>
  </si>
  <si>
    <t>Advanced Issues in Partial Least Squares Structural Equation Modeling</t>
  </si>
  <si>
    <t>9781483377391</t>
  </si>
  <si>
    <t>Allen F. Repko, Rick Szostak and Michelle Phillips Buchberger</t>
  </si>
  <si>
    <t>Introduction to Interdisciplinary Studies</t>
  </si>
  <si>
    <t>9781506346892</t>
  </si>
  <si>
    <t>Tests &amp; Measurement for People Who (Think They) Hate Tests &amp; Measurement</t>
  </si>
  <si>
    <t>9781506368382</t>
  </si>
  <si>
    <t>Study Guide to Accompany Neil J. Salkind's Statistics for People Who (Think They) Hate Statistics</t>
  </si>
  <si>
    <t>9781506377940</t>
  </si>
  <si>
    <t>9781473948860</t>
  </si>
  <si>
    <t>Amy Mollett, Cheryl Brumley, Chris Gilson and Sierra Williams</t>
  </si>
  <si>
    <t>9781412962216</t>
  </si>
  <si>
    <t>9781473967465</t>
  </si>
  <si>
    <t>Johnny Saldana and Matt Omasta</t>
  </si>
  <si>
    <t>9781506305493</t>
  </si>
  <si>
    <t>Research Methods &amp; Evaluation (General):Choosing Among Five Approaches</t>
  </si>
  <si>
    <t>John W. Creswell and Cheryl N. Poth</t>
  </si>
  <si>
    <t>Qualitative Inquiry and Research Design:Choosing Among Five Approaches</t>
  </si>
  <si>
    <t>9781506330204</t>
  </si>
  <si>
    <t>Lawrence S. Meyers, Glenn Gamst and A.J. Guarino</t>
  </si>
  <si>
    <t>9781506329765</t>
  </si>
  <si>
    <t>Kristina Boréus and Göran Bergström</t>
  </si>
  <si>
    <t>9781473913745</t>
  </si>
  <si>
    <t>Edited by Gordon Crawford, Lena J. Kruckenberg, Nicholas Loubere and Rosemary Morgan</t>
  </si>
  <si>
    <t>9781473906662</t>
  </si>
  <si>
    <t>Research Methods &amp; Evaluation (General):Methods and Examples</t>
  </si>
  <si>
    <t>Song Yang, Franziska B. Keller and Lu Zheng</t>
  </si>
  <si>
    <t>Social Network Analysis:Methods and Examples</t>
  </si>
  <si>
    <t>9781483325217</t>
  </si>
  <si>
    <t>Ann Sloan Devlin</t>
  </si>
  <si>
    <t>9781506325125</t>
  </si>
  <si>
    <t>Sherick A. Hughes and Julie L. Pennington</t>
  </si>
  <si>
    <t>9781483306766</t>
  </si>
  <si>
    <t>Malcolm Tight</t>
  </si>
  <si>
    <t>9781446273913</t>
  </si>
  <si>
    <t>David Calvey</t>
  </si>
  <si>
    <t>9781849203838</t>
  </si>
  <si>
    <t>Tim May and Beth Perry</t>
  </si>
  <si>
    <t>9781446295168</t>
  </si>
  <si>
    <t>Psychology (General):Brain, behaviour and the digital world</t>
  </si>
  <si>
    <t>Lee Hadlington</t>
  </si>
  <si>
    <t>9781473957183</t>
  </si>
  <si>
    <t>Play in the Early Years:</t>
  </si>
  <si>
    <t>9781316631898</t>
  </si>
  <si>
    <t>http://www.cambridge.org/us/catalogue/catalogue.asp?isbn=9781316631898</t>
  </si>
  <si>
    <t>A Whole Child Approach to Effective Literacy Interventions</t>
  </si>
  <si>
    <t>Caroline Walker-Gleaves and David Waugh</t>
  </si>
  <si>
    <t>Looking After Literacy:A Whole Child Approach to Effective Literacy Interventions</t>
  </si>
  <si>
    <t>9781473971622</t>
  </si>
  <si>
    <t>A whole school approach</t>
  </si>
  <si>
    <t>Maddie Burton, Rachel Barrell, Colin Howard and Denisse Levermore</t>
  </si>
  <si>
    <t>Children’s Mental Health and Emotional Well-being in Primary Schools:A whole school approach</t>
  </si>
  <si>
    <t>9781473975781</t>
  </si>
  <si>
    <t>Edited by Lorna Arnott</t>
  </si>
  <si>
    <t>Digital Technologies and Learning in the Early Years</t>
  </si>
  <si>
    <t>9781412962421</t>
  </si>
  <si>
    <t>Edited by Margy Whalley</t>
  </si>
  <si>
    <t>Involving Parents in their Children's Learning</t>
  </si>
  <si>
    <t>9781473946217</t>
  </si>
  <si>
    <t>Sean MacBlain, Jill Dunn and Ian Luke</t>
  </si>
  <si>
    <t>Contemporary Childhood</t>
  </si>
  <si>
    <t>9781473951990</t>
  </si>
  <si>
    <t>Education:A Practical Introduction</t>
  </si>
  <si>
    <t>Child Development:A Practical Introduction</t>
  </si>
  <si>
    <t>9781473975682</t>
  </si>
  <si>
    <t>Education:From Birth to Eleven</t>
  </si>
  <si>
    <t>Edited by Sue Waite</t>
  </si>
  <si>
    <t>Children Learning Outside the Classroom:From Birth to Eleven</t>
  </si>
  <si>
    <t>9781473912267</t>
  </si>
  <si>
    <t>Education:Seeing Through Multiple Perspectives</t>
  </si>
  <si>
    <t>Edited by Alma F. Fleet, Catherine Patterson and Janet Robertson</t>
  </si>
  <si>
    <t>Pedagogical Documentation in Early Years Practice:Seeing Through Multiple Perspectives</t>
  </si>
  <si>
    <t>9781473944602</t>
  </si>
  <si>
    <t>Education:Talking about being pupils in the classroom</t>
  </si>
  <si>
    <t>Eleanore Hargreaves</t>
  </si>
  <si>
    <t>Children’s experiences of classrooms:Talking about being pupils in the classroom</t>
  </si>
  <si>
    <t>9781473957169</t>
  </si>
  <si>
    <t>Psychology (General):An Active Learning Approach</t>
  </si>
  <si>
    <t>Laura E. Levine and Joyce Munsch</t>
  </si>
  <si>
    <t>Child Development:An Active Learning Approach</t>
  </si>
  <si>
    <t>9781506330693</t>
  </si>
  <si>
    <t>Information Age Publishing-亞勃克</t>
  </si>
  <si>
    <t>Jessica Kingsley Publishers-亞勃克</t>
  </si>
  <si>
    <t>Palgrave Macmillan-亞勃克</t>
  </si>
  <si>
    <t>Silverman</t>
  </si>
  <si>
    <t>Engaging Adolescent Learners: International Perspectives on Curriculum, Pedagogy and Practice</t>
  </si>
  <si>
    <t>9783319526010</t>
  </si>
  <si>
    <t>9783319506326</t>
  </si>
  <si>
    <t>International Schools, Teaching and Governance: An Autoethnography of a Teacher in Conflict</t>
  </si>
  <si>
    <t>9783319467825</t>
  </si>
  <si>
    <t>Jickling</t>
  </si>
  <si>
    <t>Barton</t>
  </si>
  <si>
    <t>jagodzinski</t>
  </si>
  <si>
    <t>Springer International Publishing-亞勃克</t>
  </si>
  <si>
    <t>Franck</t>
  </si>
  <si>
    <t>Tran</t>
  </si>
  <si>
    <t>Baxter</t>
  </si>
  <si>
    <t>Springer Netherlands-亞勃克</t>
  </si>
  <si>
    <t>Peters</t>
  </si>
  <si>
    <t>Springer Singapore-亞勃克</t>
  </si>
  <si>
    <t>9789811037818</t>
  </si>
  <si>
    <t>Emerging Practices in Scholarship of Learning and Teaching in a Digital Era</t>
  </si>
  <si>
    <t>9789811033421</t>
  </si>
  <si>
    <t>Life in Schools and Classrooms: Past, Present and Future</t>
  </si>
  <si>
    <t>9789811036521</t>
  </si>
  <si>
    <t>Reflective Theory and Practice in Teacher Education</t>
  </si>
  <si>
    <t>9789811034299</t>
  </si>
  <si>
    <t>American Psychological Association-亞勃克</t>
  </si>
  <si>
    <t>Psychology/ Pedagogic Psychology</t>
  </si>
  <si>
    <t>9781137598929</t>
  </si>
  <si>
    <t>Psychology/ Health Psychology</t>
  </si>
  <si>
    <t>Psychology/ Personality and Social Psychology</t>
  </si>
  <si>
    <t>9781137569233</t>
  </si>
  <si>
    <t>Psychology/ Cross Cultural Psychology</t>
  </si>
  <si>
    <t>9783319504926</t>
  </si>
  <si>
    <t>Psychology/ Psychology and Law</t>
  </si>
  <si>
    <t>9783319500034</t>
  </si>
  <si>
    <t>Psychology/ Cognitive Psychology</t>
  </si>
  <si>
    <t>9781137510174</t>
  </si>
  <si>
    <t>Psychology/ Gender Studies</t>
  </si>
  <si>
    <t>9781137599681</t>
  </si>
  <si>
    <t>Psychology/ Psychological Methods / Evaluation</t>
  </si>
  <si>
    <t>9783319475325</t>
  </si>
  <si>
    <t>9783319510750</t>
  </si>
  <si>
    <t>Psychology/ Emotion</t>
  </si>
  <si>
    <t>9783319523125</t>
  </si>
  <si>
    <t>Psychology/ Child and School Psychology</t>
  </si>
  <si>
    <t>9783319526447</t>
  </si>
  <si>
    <t>9783319524030</t>
  </si>
  <si>
    <t>9783319510873</t>
  </si>
  <si>
    <t>9783319450643</t>
  </si>
  <si>
    <t>9783319461366</t>
  </si>
  <si>
    <t>Psychology/ Developmental Psychology</t>
  </si>
  <si>
    <t>9783319492254</t>
  </si>
  <si>
    <t>9783319506029</t>
  </si>
  <si>
    <t>Psychology/ Positive Psychology</t>
  </si>
  <si>
    <t>9783319436432</t>
  </si>
  <si>
    <t>9783319517209</t>
  </si>
  <si>
    <t>9783319515823</t>
  </si>
  <si>
    <t>9783319521107</t>
  </si>
  <si>
    <t>9783319517858</t>
  </si>
  <si>
    <t>9783319492049</t>
  </si>
  <si>
    <t>9783319513485</t>
  </si>
  <si>
    <t>9783319530277</t>
  </si>
  <si>
    <t>Psychology/ Community &amp; Environmental Psychology</t>
  </si>
  <si>
    <t>9783319530994</t>
  </si>
  <si>
    <t>9789402410402</t>
  </si>
  <si>
    <t>9789811033933</t>
  </si>
  <si>
    <t>9781489979971</t>
  </si>
  <si>
    <t>9783658169305</t>
  </si>
  <si>
    <t>9783658167585</t>
  </si>
  <si>
    <t>Education/ Literacy</t>
  </si>
  <si>
    <t>Mirhosseini</t>
  </si>
  <si>
    <t>Reflections on Qualitative Research in Language and Literacy Education</t>
  </si>
  <si>
    <t>9783319491387</t>
  </si>
  <si>
    <t>Education/ Research Methods in Education</t>
  </si>
  <si>
    <t>Bastiaens</t>
  </si>
  <si>
    <t>Research-Based Learning: Case Studies from Maastricht University</t>
  </si>
  <si>
    <t>9783319509914</t>
  </si>
  <si>
    <t>Engineering Design</t>
  </si>
  <si>
    <t>Kan</t>
  </si>
  <si>
    <t>Quantitative Methods for Studying Design Protocols</t>
  </si>
  <si>
    <t>9789402409826</t>
  </si>
  <si>
    <t>Education/ Early Childhood Education</t>
  </si>
  <si>
    <t>Bunn</t>
  </si>
  <si>
    <t>Balancing the Common Core Curriculum in Middle School Education: Composing Archimedes' Lever, the Equation, and the Sentence as an Interdisciplinary Unity</t>
  </si>
  <si>
    <t>9783319461052</t>
  </si>
  <si>
    <t>Ethical Literacies and Education for Sustainable Development: Young People, Subjectivity and Democratic Participation</t>
  </si>
  <si>
    <t>9783319490090</t>
  </si>
  <si>
    <t>Guiney</t>
  </si>
  <si>
    <t xml:space="preserve">Literature, Pedagogy, and Curriculum in Secondary Education: Examples from France </t>
  </si>
  <si>
    <t>9783319521374</t>
  </si>
  <si>
    <t>Rao</t>
  </si>
  <si>
    <t>Early Childhood Education in Chinese Societies</t>
  </si>
  <si>
    <t>9789402410037</t>
  </si>
  <si>
    <t>International Handbook of Early Childhood Education</t>
  </si>
  <si>
    <t>9789402409253</t>
  </si>
  <si>
    <t>Feminism(s) in Early Childhood: Using Feminist Theories in Research and Practice</t>
  </si>
  <si>
    <t>9789811030550</t>
  </si>
  <si>
    <t>Multidisciplinary Perspectives on Play from Birth and Beyond</t>
  </si>
  <si>
    <t>9789811026416</t>
  </si>
  <si>
    <t>Studying Babies and Toddlers: Relationships in Cultural Contexts</t>
  </si>
  <si>
    <t>9789811031953</t>
  </si>
  <si>
    <t>Education/ Technology and Digital Education</t>
  </si>
  <si>
    <t>Potter</t>
  </si>
  <si>
    <t>Digital Media, Culture and Education: Theorising Third Space Literacies</t>
  </si>
  <si>
    <t>9781137553140</t>
  </si>
  <si>
    <t>Jamissen</t>
  </si>
  <si>
    <t>Digital Storytelling in Higher Education: International Perspectives</t>
  </si>
  <si>
    <t>9783319510576</t>
  </si>
  <si>
    <t>Education/ Educational Technology</t>
  </si>
  <si>
    <t>Rich</t>
  </si>
  <si>
    <t>Emerging Research, Practice, and Policy on Computational Thinking</t>
  </si>
  <si>
    <t>9783319526904</t>
  </si>
  <si>
    <t>Warren</t>
  </si>
  <si>
    <t>Learning Games: The Science and Art of Development</t>
  </si>
  <si>
    <t>9783319468273</t>
  </si>
  <si>
    <t>Athreya</t>
  </si>
  <si>
    <t>Thinking Skills for the Digital Generation: The Development of Thinking and Learning in the Age of Information</t>
  </si>
  <si>
    <t>Critique in Design and Technology Education</t>
  </si>
  <si>
    <t>9789811031045</t>
  </si>
  <si>
    <t>Churchill</t>
  </si>
  <si>
    <t>Digital Resources for Learning</t>
  </si>
  <si>
    <t>9789811037757</t>
  </si>
  <si>
    <t>Chaudhuri</t>
  </si>
  <si>
    <t>E-Portfolios in Higher Education: A Multidisciplinary Approach</t>
  </si>
  <si>
    <t>9789811038020</t>
  </si>
  <si>
    <t>Innovation/Technology Management</t>
  </si>
  <si>
    <t>Sarkar</t>
  </si>
  <si>
    <t>Information and Communications Technology in Primary School Education</t>
  </si>
  <si>
    <t>9783319424408</t>
  </si>
  <si>
    <t>Education/ Administration, Organization and Leadership</t>
  </si>
  <si>
    <t>Leithwood</t>
  </si>
  <si>
    <t>How School Leaders Contribute to Student Success: The Four Paths Framework</t>
  </si>
  <si>
    <t>9783319509792</t>
  </si>
  <si>
    <t>Grootenboer</t>
  </si>
  <si>
    <t>Practice Theory Perspectives on Pedagogy and Education: Praxis, Diversity and Contestation</t>
  </si>
  <si>
    <t>9789811031281</t>
  </si>
  <si>
    <t>Education/ Educational Policy and Politics</t>
  </si>
  <si>
    <t>Scott</t>
  </si>
  <si>
    <t>Education Systems and Learners: Knowledge and Knowing</t>
  </si>
  <si>
    <t>9781137598837</t>
  </si>
  <si>
    <t>Means</t>
  </si>
  <si>
    <t>Educational Commons in Theory and Practice: Global Pedagogy and Politics</t>
  </si>
  <si>
    <t>9781137586407</t>
  </si>
  <si>
    <t>Education Policy</t>
  </si>
  <si>
    <t>Miah</t>
  </si>
  <si>
    <t>Muslims, Schooling and Securitisation: Racial Politics, the Trojan Horse and the Prevent Agenda</t>
  </si>
  <si>
    <t>9783319523347</t>
  </si>
  <si>
    <t>Berg</t>
  </si>
  <si>
    <t>The Capitalist State and the Construction of Civil Society: Public Funding and the Regulation of Popular Education in Sweden, 1870–1991</t>
  </si>
  <si>
    <t>9783319524542</t>
  </si>
  <si>
    <t>Gunter</t>
  </si>
  <si>
    <t>Consultants and Consultancy: the Case of Education</t>
  </si>
  <si>
    <t>9783319488776</t>
  </si>
  <si>
    <t>Siiner</t>
  </si>
  <si>
    <t>Language Policy Beyond the State</t>
  </si>
  <si>
    <t>9783319529912</t>
  </si>
  <si>
    <t>Spratt</t>
  </si>
  <si>
    <t>Wellbeing, Equity and Education: A critical analysis of policy discourses of wellbeing in schools</t>
  </si>
  <si>
    <t>9783319500645</t>
  </si>
  <si>
    <t>Global Voices in Education : Ruth Wong Memorial Lectures, Volume II</t>
  </si>
  <si>
    <t>9789811035388</t>
  </si>
  <si>
    <t>Education/ Lifelong Learning / Adult Education</t>
  </si>
  <si>
    <t>Bowl</t>
  </si>
  <si>
    <t xml:space="preserve">Adult Education in Neoliberal Times: Policies, Philosophies and Professionalism </t>
  </si>
  <si>
    <t>9783319508825</t>
  </si>
  <si>
    <t>Education/ Higher Education</t>
  </si>
  <si>
    <t>Stewart</t>
  </si>
  <si>
    <t xml:space="preserve">Black Collegians'  Experiences in Northern U.S. Private Colleges:: A Narrative History, 1945-1965 </t>
  </si>
  <si>
    <t>9781137590763</t>
  </si>
  <si>
    <t>Fitzsimons</t>
  </si>
  <si>
    <t>Community Education and Neoliberalism: Philosophies, Practices and Policies in Ireland</t>
  </si>
  <si>
    <t>9783319459363</t>
  </si>
  <si>
    <t>Eddy</t>
  </si>
  <si>
    <t>Critical Approaches to Women and Gender in Higher Education</t>
  </si>
  <si>
    <t>9781137592842</t>
  </si>
  <si>
    <t>Flavin</t>
  </si>
  <si>
    <t>Disruptive Technology Enhanced Learning: The Use and Misuse of Digital Technologies in Higher Education</t>
  </si>
  <si>
    <t>9781137572837</t>
  </si>
  <si>
    <t>Teferra</t>
  </si>
  <si>
    <t>Flagship Universities in Africa</t>
  </si>
  <si>
    <t>9783319494029</t>
  </si>
  <si>
    <t>Cocks</t>
  </si>
  <si>
    <t xml:space="preserve">Higher Education Discourse and Deconstruction: Challenging the Case for Transparency and Objecthood </t>
  </si>
  <si>
    <t>9783319529820</t>
  </si>
  <si>
    <t>Di Leo</t>
  </si>
  <si>
    <t>Higher Education under Late Capitalism: Identity, Conduct, and the Neoliberal Condition</t>
  </si>
  <si>
    <t>9783319498577</t>
  </si>
  <si>
    <t>Pilkington</t>
  </si>
  <si>
    <t>Indo-French Educational Partnerships: Institutions, Technologies and Higher Education</t>
  </si>
  <si>
    <t>9781137500816</t>
  </si>
  <si>
    <t>Strunk</t>
  </si>
  <si>
    <t>Oppression and Resistance in Southern Higher and Adult Education: Mississippi and the Dyanmics of Equity and Social Justice</t>
  </si>
  <si>
    <t>9781137576637</t>
  </si>
  <si>
    <t>Outcomes Based Funding and Race in Higher Education: Can Equity be Bought?</t>
  </si>
  <si>
    <t>9783319494357</t>
  </si>
  <si>
    <t>Zavattaro</t>
  </si>
  <si>
    <t>Reflections on Academic Lives: Identities, Struggles, and Triumphs in Graduate School and Beyond</t>
  </si>
  <si>
    <t>9781137600080</t>
  </si>
  <si>
    <t>Palgrave Macmillan</t>
  </si>
  <si>
    <t>The Grants Register 2018: The Complete Guide to Postgraduate Funding Worldwide, 36/e</t>
  </si>
  <si>
    <t>9781137592095</t>
  </si>
  <si>
    <t>Osman</t>
  </si>
  <si>
    <t>Transforming Teaching and Learning in Higher Education: Towards a Socially Just Pedagogy in a Global Context</t>
  </si>
  <si>
    <t>9783319461755</t>
  </si>
  <si>
    <t>Ergül</t>
  </si>
  <si>
    <t xml:space="preserve">Universities in the Neoliberal Era: Academic Cultures and Critical Perspectives </t>
  </si>
  <si>
    <t>9781137552112</t>
  </si>
  <si>
    <t>Universities, Employability and Human Development</t>
  </si>
  <si>
    <t>9781137584519</t>
  </si>
  <si>
    <t>Machado-Taylor</t>
  </si>
  <si>
    <t>Challenges and Options: The Academic Profession in Europe</t>
  </si>
  <si>
    <t>9783319458434</t>
  </si>
  <si>
    <t>9783319489827</t>
  </si>
  <si>
    <t>Reidsema</t>
  </si>
  <si>
    <t>The Flipped Classroom: Practice and Practices in Higher Education</t>
  </si>
  <si>
    <t>9789811034114</t>
  </si>
  <si>
    <t>Business and Management, general</t>
  </si>
  <si>
    <t>Gendered Success in Higher Education: Global Perspectives</t>
  </si>
  <si>
    <t>9781137566584</t>
  </si>
  <si>
    <t>Wiley - 亞勃克</t>
  </si>
  <si>
    <t>9781118977323</t>
  </si>
  <si>
    <t>9781119164920</t>
  </si>
  <si>
    <t>9781119159247</t>
  </si>
  <si>
    <t>Psychology / Psychoanalysis</t>
  </si>
  <si>
    <t>9780745660370</t>
  </si>
  <si>
    <t>9781119161431</t>
  </si>
  <si>
    <t>9781118589274</t>
  </si>
  <si>
    <t>9781119236429</t>
  </si>
  <si>
    <t>9781119168027</t>
  </si>
  <si>
    <t>9781118973622</t>
  </si>
  <si>
    <t>9781119159230</t>
  </si>
  <si>
    <t>9781118877005</t>
  </si>
  <si>
    <t>9781118712047</t>
  </si>
  <si>
    <t>9781118661079</t>
  </si>
  <si>
    <t>Psychology / Developmental Disorders</t>
  </si>
  <si>
    <t>9781119164777</t>
  </si>
  <si>
    <t>9781118311301</t>
  </si>
  <si>
    <t>9781119169956</t>
  </si>
  <si>
    <t>9781119221739</t>
  </si>
  <si>
    <t>9781119182986</t>
  </si>
  <si>
    <t>9781118876985</t>
  </si>
  <si>
    <t>9781118973707</t>
  </si>
  <si>
    <t>9781119258889</t>
  </si>
  <si>
    <t>9781119257615</t>
  </si>
  <si>
    <t>9781118976173</t>
  </si>
  <si>
    <t>9781118554555</t>
  </si>
  <si>
    <t>Psychology / Psychology of Sexuality &amp; Gender</t>
  </si>
  <si>
    <t>9781118510377</t>
  </si>
  <si>
    <t>9781118972694</t>
  </si>
  <si>
    <t>9781118903261</t>
  </si>
  <si>
    <t>Test Prep / SAT, ACT Prep</t>
  </si>
  <si>
    <t>The Official Act Prep Guide, 2018 Edition, Revised and Updated  (Book + Bonus Online Content)</t>
  </si>
  <si>
    <t>9781119386896</t>
  </si>
  <si>
    <t>Buhagiar</t>
  </si>
  <si>
    <t>Ccna Routing and Switching Practice Tests</t>
  </si>
  <si>
    <t>9781119360971</t>
  </si>
  <si>
    <t>Comptia a+ Practice Tests</t>
  </si>
  <si>
    <t>9781119372622</t>
  </si>
  <si>
    <t>Suehring</t>
  </si>
  <si>
    <t>Comptia Linux+ and Lpic Practice Tests</t>
  </si>
  <si>
    <t>9781119372691</t>
  </si>
  <si>
    <t>Feddersen</t>
  </si>
  <si>
    <t>Comptia Project+ Practice Tests</t>
  </si>
  <si>
    <t>9781119363354</t>
  </si>
  <si>
    <t>Mcsa Windows Server 2016 Study Guide: Exam 70-740</t>
  </si>
  <si>
    <t>9781119359340</t>
  </si>
  <si>
    <t>Selikoff</t>
  </si>
  <si>
    <t>Oca / Ocp Java SE 8 Programmer Practice Tests</t>
  </si>
  <si>
    <t>9781119363392</t>
  </si>
  <si>
    <t>Test Prep / GMAT, LSAT Prep</t>
  </si>
  <si>
    <t>The Official Guide for Gmat Review 2018 With Online Question Bank and Exclusive Video</t>
  </si>
  <si>
    <t>9781119387473</t>
  </si>
  <si>
    <t>Comptia Project+ Study Guide 2e: Exam PK0-004</t>
  </si>
  <si>
    <t>9781119280521</t>
  </si>
  <si>
    <t>Comptia Cybersecurity Analyst (Csa+) Study Guide Exam CS0-001</t>
  </si>
  <si>
    <t>9781119348979</t>
  </si>
  <si>
    <t>Mcsa: Windows 10 Complete Study Guide: Exams 70-698 and Exam 70-697</t>
  </si>
  <si>
    <t>9781119384960</t>
  </si>
  <si>
    <t>Quantitative Methods for Business and Economics</t>
  </si>
  <si>
    <t>Statistics / Data Analysis</t>
  </si>
  <si>
    <t>Albers</t>
  </si>
  <si>
    <t>Introduction to Quantitative Data Analysis in the Behavioral and Social Sciences</t>
  </si>
  <si>
    <t>9781119290186</t>
  </si>
  <si>
    <t>Bowen</t>
  </si>
  <si>
    <t>Teaching Naked Techniques: A Practical Guide to Designing Better Classes</t>
  </si>
  <si>
    <t>9781119136118</t>
  </si>
  <si>
    <t>Campbell</t>
  </si>
  <si>
    <t>Empowered Educators in Canada: How High-Performing Systems Shape Teaching Quality</t>
  </si>
  <si>
    <t>9781119369622</t>
  </si>
  <si>
    <t>Sato</t>
  </si>
  <si>
    <t>Empowered Educators in China: How High-Performing Systems Shape Teaching Quality</t>
  </si>
  <si>
    <t>9781119369653</t>
  </si>
  <si>
    <t>Hammerness</t>
  </si>
  <si>
    <t>Empowered Educators in Finland: How High-Performing Systems Shape Teaching Quality</t>
  </si>
  <si>
    <t>9781119369714</t>
  </si>
  <si>
    <t>Goodwin</t>
  </si>
  <si>
    <t>Empowered Educators in Singapore: How High-Performing Systems Shape Teaching Quality</t>
  </si>
  <si>
    <t>9781119369721</t>
  </si>
  <si>
    <t>Safir</t>
  </si>
  <si>
    <t>The Listening Leader: Creating the Conditions for Equitable School Transformation</t>
  </si>
  <si>
    <t>9781119186342</t>
  </si>
  <si>
    <t>Darling-Hammond</t>
  </si>
  <si>
    <t>Empowered Educators: How High-Performing Systems Shape Teaching Quality Around the World</t>
  </si>
  <si>
    <t>9781119369608</t>
  </si>
  <si>
    <t>Best Practices for Faculty Search Committees: How to Review Applications and Interview Candidates</t>
  </si>
  <si>
    <t>9781119349969</t>
  </si>
  <si>
    <t>Skendall</t>
  </si>
  <si>
    <t>The Social Change Model: Facilitating Leadership Development</t>
  </si>
  <si>
    <t>9781119242437</t>
  </si>
  <si>
    <t>Dugan</t>
  </si>
  <si>
    <t>Leadership Theory: Cultivating Critical Perspectives</t>
  </si>
  <si>
    <t>9781118864159</t>
  </si>
  <si>
    <t>King</t>
  </si>
  <si>
    <t>Technology and Innovation in Adult Learning</t>
  </si>
  <si>
    <t>9781119049616</t>
  </si>
  <si>
    <t>Klau</t>
  </si>
  <si>
    <t>Race and Social Change:  A Quest, a Study, a Call to Action</t>
  </si>
  <si>
    <t>9781119359289</t>
  </si>
  <si>
    <t>Brookfield</t>
  </si>
  <si>
    <t>Becoming a Critically Reflective Teacher, 2/e</t>
  </si>
  <si>
    <t>9781119049708</t>
  </si>
  <si>
    <t>Evans</t>
  </si>
  <si>
    <t>Disability in Higher Education: A Social Justice Approach</t>
  </si>
  <si>
    <t>9781118018224</t>
  </si>
  <si>
    <t>Communication &amp; Media Studies / New Media</t>
  </si>
  <si>
    <t>Hobbs</t>
  </si>
  <si>
    <t>Create to Learn: Introduction to Digital Literacy</t>
  </si>
  <si>
    <t>9781118968345</t>
  </si>
  <si>
    <t>9781138783713</t>
  </si>
  <si>
    <t>9781138831490</t>
  </si>
  <si>
    <t>9781138891760</t>
  </si>
  <si>
    <t>Debates in Computing and ICT Education</t>
  </si>
  <si>
    <t>9781138860179</t>
  </si>
  <si>
    <t>9781138125384</t>
  </si>
  <si>
    <t>9781138639317</t>
  </si>
  <si>
    <t>9781138283688</t>
  </si>
  <si>
    <t>Technology-Enhanced and Collaborative Learning: Affordances, approaches and challenges</t>
  </si>
  <si>
    <t>9781138120501</t>
  </si>
  <si>
    <t>Postcolonialism, Globalization, and Education: Engaging Identities, Cultures, and Curriculum</t>
  </si>
  <si>
    <t>9781138903883</t>
  </si>
  <si>
    <t>Politics and Pedagogy of Digital Participation: New Directions for Media Educators</t>
  </si>
  <si>
    <t>Catherine Burwell</t>
  </si>
  <si>
    <t>9781138194052</t>
  </si>
  <si>
    <t>9780415792660</t>
  </si>
  <si>
    <t>9781138223585</t>
  </si>
  <si>
    <t>Ten Steps for Genuine Leadership in Schools</t>
  </si>
  <si>
    <t>David M. Fultz</t>
  </si>
  <si>
    <t>9781138922815</t>
  </si>
  <si>
    <t>Leadership in America's Best Urban Schools</t>
  </si>
  <si>
    <t>9781138936133</t>
  </si>
  <si>
    <t>Rigor and Assessment in the Classroom</t>
  </si>
  <si>
    <t>Barbara R. Blackburn</t>
  </si>
  <si>
    <t>9781138958630</t>
  </si>
  <si>
    <t>9781138642614</t>
  </si>
  <si>
    <t>Teaching and Learning about Climate Change: A Framework for Educators</t>
  </si>
  <si>
    <t>9781138906693</t>
  </si>
  <si>
    <t>Edited by Stephen J. Ball</t>
  </si>
  <si>
    <t>9781138207790</t>
  </si>
  <si>
    <t>9781138680326</t>
  </si>
  <si>
    <t>The Effectiveness of Mathematics Teaching in Primary Schools: Lessons from England and China</t>
  </si>
  <si>
    <t>9781138650367</t>
  </si>
  <si>
    <t>9780415703185</t>
  </si>
  <si>
    <t xml:space="preserve">Education </t>
  </si>
  <si>
    <t>Edited by Prue Goodwin</t>
  </si>
  <si>
    <t>2017</t>
    <phoneticPr fontId="41" type="noConversion"/>
  </si>
  <si>
    <t>9781138959118</t>
  </si>
  <si>
    <t>9781138902893</t>
  </si>
  <si>
    <t>9781138938175</t>
  </si>
  <si>
    <t>9781138923942</t>
  </si>
  <si>
    <t>9781848726062</t>
  </si>
  <si>
    <t>9781138843516</t>
  </si>
  <si>
    <t>9781138182813</t>
  </si>
  <si>
    <t>9781472464521</t>
  </si>
  <si>
    <t>9781138959040</t>
  </si>
  <si>
    <t>9781138123717</t>
  </si>
  <si>
    <t>9781138639416</t>
  </si>
  <si>
    <t>9781138206373</t>
  </si>
  <si>
    <t>9781138959248</t>
  </si>
  <si>
    <t>9781472484161</t>
  </si>
  <si>
    <t>9781138640610</t>
  </si>
  <si>
    <t>9781138917736</t>
  </si>
  <si>
    <t>9781848722002</t>
  </si>
  <si>
    <t>9781138801301</t>
  </si>
  <si>
    <t>9781138655881</t>
  </si>
  <si>
    <t>9781138126213</t>
  </si>
  <si>
    <t>9781606508732</t>
  </si>
  <si>
    <t>http://www.brill.com/product_id4001960</t>
  </si>
  <si>
    <t>9789004342231</t>
  </si>
  <si>
    <t>Psychology / Perception</t>
  </si>
  <si>
    <t>Supporting Children with Cerebral Palsy ,2/e</t>
  </si>
  <si>
    <t>Tina Bruce</t>
  </si>
  <si>
    <t>Early Childhood Education: a lifetime journey into a Froebelian approach: The selected works of Tina Bruce</t>
  </si>
  <si>
    <t>9781138999541</t>
  </si>
  <si>
    <t>Michele Paule</t>
  </si>
  <si>
    <t>Girlhood, Schools, and Media: Popular Discourses of Achieving Girls</t>
  </si>
  <si>
    <t>9781138840065</t>
  </si>
  <si>
    <t>Edited by Gajendra K Verma</t>
  </si>
  <si>
    <t>Approaches to Educational and Social Inclusion: International perspectives on theory, policy and key challenges</t>
  </si>
  <si>
    <t>9781138672635</t>
  </si>
  <si>
    <t>Edited by Cathy Little</t>
  </si>
  <si>
    <t>Supporting Social Inclusion for Students with Autism Spectrum Disorders: Insights from research and practice</t>
  </si>
  <si>
    <t>9781138189966</t>
  </si>
  <si>
    <t>Sally Tomlinson</t>
  </si>
  <si>
    <t>A Sociology of Special and Inclusive Education: Exploring the manufacture of inability</t>
  </si>
  <si>
    <t>9781138182769</t>
  </si>
  <si>
    <t>Les Staves</t>
  </si>
  <si>
    <t>Very Special Maths: Developing thinking and maths skills for pupils with severe or complex learning difficulties</t>
  </si>
  <si>
    <t>9781138195516</t>
  </si>
  <si>
    <t>Tim Dansie</t>
  </si>
  <si>
    <t>Improving Behaviour Management in Your School: Creating calm spaces for pupils to learn and flourish</t>
  </si>
  <si>
    <t>9781138654068</t>
  </si>
  <si>
    <t>Elizabeth Ramshaw</t>
  </si>
  <si>
    <t>The Post-16 SENCO Handbook: An Essential Guide to Policy and Practice</t>
  </si>
  <si>
    <t>9781138654648</t>
  </si>
  <si>
    <t>Reconsidering Inclusive Practices in Schools</t>
  </si>
  <si>
    <t>9781138681491</t>
  </si>
  <si>
    <t>D P Kothari, G K Awari</t>
  </si>
  <si>
    <t>Quantitative Techniques in Business, Management, and Finance: A Case-Study Approach</t>
  </si>
  <si>
    <t>9781498769464</t>
  </si>
  <si>
    <t>Education  / Research Methods in Education</t>
  </si>
  <si>
    <t>Edited by Susan Gair</t>
  </si>
  <si>
    <t>Sharing Qualitative Research: Showing Lived Experience and Community Narratives</t>
  </si>
  <si>
    <t>9781138959026</t>
  </si>
  <si>
    <t>Mary Moloney</t>
  </si>
  <si>
    <t>Early Childhood Education Management: Insights from practice</t>
  </si>
  <si>
    <t>9781138120457</t>
  </si>
  <si>
    <t>9781138100886</t>
  </si>
  <si>
    <t>Edited by Annie Woods</t>
  </si>
  <si>
    <t>9781138688186</t>
  </si>
  <si>
    <t>Annie Woods</t>
  </si>
  <si>
    <t>Exploring Outdoor Learning: Young children's playful connections with people, places and things</t>
  </si>
  <si>
    <t>9781138960701</t>
  </si>
  <si>
    <t>Edited by Lorraine Kaye</t>
  </si>
  <si>
    <t>Edited by Stefan Ramaekers</t>
  </si>
  <si>
    <t>9781138241060</t>
  </si>
  <si>
    <t>9781138689404</t>
  </si>
  <si>
    <t>Hasina Ebrahim</t>
  </si>
  <si>
    <t>Early Childhood Education for Muslim Children in South Africa: Rationales and practices</t>
  </si>
  <si>
    <t>9781138909694</t>
  </si>
  <si>
    <t>Edited by Nancy File, Jennifer J. Mueller, Debora Basler Wisneski</t>
  </si>
  <si>
    <t>An Interdisciplinary Approach to Early Childhood Education and Care: Perspectives from Australia</t>
  </si>
  <si>
    <t>9781138943391</t>
  </si>
  <si>
    <t>Barbara Isaacs</t>
  </si>
  <si>
    <t>Observation in the Early Years: Perspectives and case studies</t>
  </si>
  <si>
    <t>9781138955295</t>
  </si>
  <si>
    <t>Catherine A. Simon</t>
  </si>
  <si>
    <t>Beyond Every Child Matters: Neoliberal Education and Social Policy in the new era</t>
  </si>
  <si>
    <t>9781138918962</t>
  </si>
  <si>
    <t>Edited by Richard J Meyer</t>
  </si>
  <si>
    <t>Reclaiming Early Childhood Literacies: Narratives of Hope, Power, and Vision</t>
  </si>
  <si>
    <t>9781138944374</t>
  </si>
  <si>
    <t>Edited by Teresa Cremin, Rosie Flewitt, Ben Mardell</t>
  </si>
  <si>
    <t>Storytelling in Early Childhood: Enriching language, literacy and classroom culture</t>
  </si>
  <si>
    <t>9781138932135</t>
  </si>
  <si>
    <t>Judit Horvath</t>
  </si>
  <si>
    <t>Natural Water Activities for the Early Years: Enhancing and supporting learning</t>
  </si>
  <si>
    <t>9781138188662</t>
  </si>
  <si>
    <t>Julie  Cigman</t>
  </si>
  <si>
    <t>Getting Boys Up and Running in the Early Years: Creating stimulating places and spaces for learning</t>
  </si>
  <si>
    <t>9781138860018</t>
  </si>
  <si>
    <t>Jan Gourd</t>
  </si>
  <si>
    <t>Flourishing in the Early Years: Contexts, Practices and Futures</t>
  </si>
  <si>
    <t>9781138841123</t>
  </si>
  <si>
    <t>Diane Boyd</t>
  </si>
  <si>
    <t>Understanding Education for Sustainable Development in the Early Years: Case Studies and approaches from across the UK</t>
  </si>
  <si>
    <t>9781138188280</t>
  </si>
  <si>
    <t>Placements and Work-based Learning in Education Studies: An introduction for students</t>
  </si>
  <si>
    <t>9781138839069</t>
  </si>
  <si>
    <t>Jo Ayers</t>
  </si>
  <si>
    <t>Using characters and themes to inspire early learning: A practical guide</t>
  </si>
  <si>
    <t>9781138696143</t>
  </si>
  <si>
    <t>Edited by Christine Ritchie</t>
  </si>
  <si>
    <t>Exploring Children?s Learning: 3 ? 11 years</t>
  </si>
  <si>
    <t>9781138190276</t>
  </si>
  <si>
    <t>Edited by Cyndy Hawkins</t>
  </si>
  <si>
    <t>Children and Consumerism in Contemporary Society</t>
  </si>
  <si>
    <t>9781138832435</t>
  </si>
  <si>
    <t>Veronica Pacini-Ketchabaw, Sylvia Kind</t>
  </si>
  <si>
    <t>Encounters with Materials in Early Education</t>
  </si>
  <si>
    <t>9781138821453</t>
  </si>
  <si>
    <t>Debbie Chalmers</t>
  </si>
  <si>
    <t>Education  / Primary / Elementary Education</t>
  </si>
  <si>
    <t>Jennifer Suggate, Andrew Davis</t>
  </si>
  <si>
    <t>Mathematical Knowledge for Primary Teachers,5/e</t>
  </si>
  <si>
    <t>9781138651333</t>
  </si>
  <si>
    <t>Jane Jones</t>
  </si>
  <si>
    <t>Modern Foreign Languages 5-11: A guide for teachers,3/e</t>
  </si>
  <si>
    <t>9781138645653</t>
  </si>
  <si>
    <t>Nicola S Morgan</t>
  </si>
  <si>
    <t>Engaging Families in Schools: Practical strategies to improve parental involvement</t>
  </si>
  <si>
    <t>9781138646247</t>
  </si>
  <si>
    <t>Neil Phillipson</t>
  </si>
  <si>
    <t>Dialogic Education: Mastering core concepts through thinking together</t>
  </si>
  <si>
    <t>9781138656512</t>
  </si>
  <si>
    <t>Christine Edwards-Leis</t>
  </si>
  <si>
    <t>Problem Solving in Primary Mathematics: Learning to investigate</t>
  </si>
  <si>
    <t>9781138911109</t>
  </si>
  <si>
    <t>Tim Bowman</t>
  </si>
  <si>
    <t>88 Ways to Teach More Effectively: Forget being the favourite!</t>
  </si>
  <si>
    <t>9781138675414</t>
  </si>
  <si>
    <t>Pie Corbett</t>
  </si>
  <si>
    <t>Jumpstart Spelling and Vocabulary: Engaging activities for ages 5-12</t>
  </si>
  <si>
    <t>9781138819726</t>
  </si>
  <si>
    <t>David Buckingham, Andrew Burn, Becky Parry</t>
  </si>
  <si>
    <t>Developing Media Literacy in Young Adults: Culture, creativity and critique</t>
  </si>
  <si>
    <t>9780415698863</t>
  </si>
  <si>
    <t>Chae-Young Kim, Kieron Sheehy</t>
  </si>
  <si>
    <t xml:space="preserve">Developing Children as Researchers: A practical guide to help children conduct social research	</t>
  </si>
  <si>
    <t>9781138669253</t>
  </si>
  <si>
    <t>Sean Delaney</t>
  </si>
  <si>
    <t>Become the Primary Teacher Everyone Wants to Have: A guide to career success</t>
  </si>
  <si>
    <t>9781138675629</t>
  </si>
  <si>
    <t>教育行政與領導 / Educational Administration and Leadership</t>
  </si>
  <si>
    <t>Heidi L. Schnackenberg</t>
  </si>
  <si>
    <t>Challenges Facing Female Department Chairs in Contemporary Higher Education: Emerging Research and Opportunities</t>
  </si>
  <si>
    <t>9781522518914</t>
  </si>
  <si>
    <t>Education  / School Leadership, Management &amp; Administration</t>
  </si>
  <si>
    <t>School Leader Internship: Developing, Monitoring, and Evaluating Your Leadership Experience,4/e</t>
  </si>
  <si>
    <t>Gary F. Martin, Arnold B. Danzig, William F. Wright, Richard A. Flanary, Brown Fred</t>
  </si>
  <si>
    <t>Sally J. Zepeda</t>
  </si>
  <si>
    <t>Instructional Supervision: Applying Tools and Concepts,4/e</t>
  </si>
  <si>
    <t>9781138649323</t>
  </si>
  <si>
    <t>Pak Tee Ng</t>
  </si>
  <si>
    <t>Learning from Singapore: The Power of Paradoxes</t>
  </si>
  <si>
    <t>9781138926905</t>
  </si>
  <si>
    <t xml:space="preserve">Education Policy,
Education Policy,
Sociology and Sociological Theory,
Welfare States,
</t>
  </si>
  <si>
    <t xml:space="preserve">Blossfeld, H-.P.   Kulic, N.   Skopek, J.   Triventi, M.   
</t>
  </si>
  <si>
    <t>Childcare, Early Education and Social Inequality: An International Perspective</t>
  </si>
  <si>
    <t>9781786432087</t>
  </si>
  <si>
    <t>Judith Blau</t>
  </si>
  <si>
    <t>Human Rights: A Primer ,2/e</t>
  </si>
  <si>
    <t>9781138195028</t>
  </si>
  <si>
    <t>Edited by Ellen Hazelkorn</t>
  </si>
  <si>
    <t>Global Rankings and the Geo-Politics of Higher Education: Understanding the influence and impact of rankings on higher education, policymakers and society</t>
  </si>
  <si>
    <t>9781138828117</t>
  </si>
  <si>
    <t>Edited by Anna Zimdars</t>
  </si>
  <si>
    <t>Access to Higher Education: Theoretical perspectives and contemporary challenges</t>
  </si>
  <si>
    <t>9781138924116</t>
  </si>
  <si>
    <t>Bruce Macfarlane</t>
  </si>
  <si>
    <t>Freedom to Learn: The threat to student academic freedom and why it needs to be reclaimed</t>
  </si>
  <si>
    <t>9780415729154</t>
  </si>
  <si>
    <t>Matthew Clarke</t>
  </si>
  <si>
    <t>Teacher Education and the Political: The power of negative thinking</t>
  </si>
  <si>
    <t>9781138840737</t>
  </si>
  <si>
    <t>Elaine  Unterhalter, Jenni Karlsson</t>
  </si>
  <si>
    <t>Gender, Education and Poverty: The politics of policy implementation</t>
  </si>
  <si>
    <t>9780415823449</t>
  </si>
  <si>
    <t>Ivor F. Goodson</t>
  </si>
  <si>
    <t>Democracy, Education and Research: The Conditions of Social Change</t>
  </si>
  <si>
    <t>9780415605137</t>
  </si>
  <si>
    <t>Tomasz Szkudlarek</t>
  </si>
  <si>
    <t>On the Politics of Educational Theory: Rhetoric, theoretical ambiguity and the construction of society</t>
  </si>
  <si>
    <t>9781138890275</t>
  </si>
  <si>
    <t>Nuraan Davids</t>
  </si>
  <si>
    <t>Educational Leadership in Becoming: On the potential of leadership in action</t>
  </si>
  <si>
    <t>9781138689336</t>
  </si>
  <si>
    <t>Edited by Philip M Bamber</t>
  </si>
  <si>
    <t>9781138678255</t>
  </si>
  <si>
    <t>Edited by Jocelyne Gacel-Avila, Elspeth Jones, Nico Jooste</t>
  </si>
  <si>
    <t>The Globalization of Internationalization: Emerging voices and perspectives</t>
  </si>
  <si>
    <t>9781138100640</t>
  </si>
  <si>
    <t>Edited by Eva Reimers</t>
  </si>
  <si>
    <t>Education and Political Subjectivities in Neoliberal Times and Places: Emergences of norms and possibilities</t>
  </si>
  <si>
    <t>9781138962880</t>
  </si>
  <si>
    <t>Edited by Aigul Kulnazarova</t>
  </si>
  <si>
    <t>Lesley Bartlett</t>
  </si>
  <si>
    <t>Transversal Case Studies: An Educational Research Approach</t>
  </si>
  <si>
    <t>9781138939516</t>
  </si>
  <si>
    <t>Mark Wolfmeyer</t>
  </si>
  <si>
    <t>Mathematics Education: A Critical Introduction</t>
  </si>
  <si>
    <t>9781138243279</t>
  </si>
  <si>
    <t>Christine Eden</t>
  </si>
  <si>
    <t>Gender, Education and the Labour Market</t>
  </si>
  <si>
    <t>9781138942363</t>
  </si>
  <si>
    <t>David Lewin</t>
  </si>
  <si>
    <t>Educational Philosophy for a Post-secular Age</t>
  </si>
  <si>
    <t>9781138923669</t>
  </si>
  <si>
    <t>Edited by Jessica T. DeCuir-Gunby</t>
  </si>
  <si>
    <t>Edited by Cory Wright-Maley</t>
  </si>
  <si>
    <t>9781138933415</t>
  </si>
  <si>
    <t>Barbara Means, Andrew Krumm</t>
  </si>
  <si>
    <t>Learning Analytics for Educational Improvement</t>
  </si>
  <si>
    <t>9781138121829</t>
  </si>
  <si>
    <t>Edited by Gregory Roberts, Sharon R. Vaughn, Tasha Beretvas</t>
  </si>
  <si>
    <t>Treatment Fidelity in Studies of Educational Intervention</t>
  </si>
  <si>
    <t>9781138838505</t>
  </si>
  <si>
    <t>Jim Mcmillan</t>
  </si>
  <si>
    <t>Using Students? Assessment Mistakes and Learning Deficits  To Enhance Motivation and Learning</t>
  </si>
  <si>
    <t>9781138121508</t>
  </si>
  <si>
    <t>Policy Actors</t>
  </si>
  <si>
    <t>9781138701199</t>
  </si>
  <si>
    <t>Partnerships,Built environment,Responsible management education,Sustainability strategy,Community development</t>
  </si>
  <si>
    <t xml:space="preserve">B.D. Wortham-Galvin </t>
  </si>
  <si>
    <t>Sustainable Solutions: University–Community Partnerships</t>
  </si>
  <si>
    <t>9781783535705</t>
  </si>
  <si>
    <t>Education  / Higher Education</t>
  </si>
  <si>
    <t>Edited by Brenda Leibowitz, Vivienne Bozalek</t>
  </si>
  <si>
    <t>Theorising Learning to Teach in Higher Education: Realist, socio-material and social practice approaches</t>
  </si>
  <si>
    <t>9781138677265</t>
  </si>
  <si>
    <t>Edited by Sharlene Voogd Cochrane, Meenakshi Chhabra, Marjorie A. Jones</t>
  </si>
  <si>
    <t>Culturally Responsive Teaching and Reflection in Higher Education: Promising Practices From the Cultural Literacy Curriculum Institute</t>
  </si>
  <si>
    <t>9781138240544</t>
  </si>
  <si>
    <t>Edited by Eunyoung Kim</t>
  </si>
  <si>
    <t>Disability as Diversity in Higher Education: Policies and Practices to Enhance Student Success</t>
  </si>
  <si>
    <t>9781138186170</t>
  </si>
  <si>
    <t>Nigel Harwood</t>
  </si>
  <si>
    <t>Experiencing Master?s Supervision: Perspectives of international students and their supervisors</t>
  </si>
  <si>
    <t>9781138929807</t>
  </si>
  <si>
    <t>Phyllis Jones</t>
  </si>
  <si>
    <t>StandardsReferenced Curricula for Students with Severe Disabilities: Narratives of Good Practice</t>
  </si>
  <si>
    <t>9781138811911</t>
  </si>
  <si>
    <t>Edited by Maria Yudkevich, Philip G Altbach</t>
  </si>
  <si>
    <t>International Faculty in Higher Education: Comparative Perspectives on Recruitment, Integration, and Impact</t>
  </si>
  <si>
    <t>9781138685161</t>
  </si>
  <si>
    <t>Maria do Mar Pereira</t>
  </si>
  <si>
    <t>Power, Knowledge and Feminist Scholarship: An Ethnography of Academia</t>
  </si>
  <si>
    <t>9781138911499</t>
  </si>
  <si>
    <t>Edited by  Shaun R. Harper</t>
  </si>
  <si>
    <t>Scandals in College Sports</t>
  </si>
  <si>
    <t>9781138830547</t>
  </si>
  <si>
    <t>Education  / Open &amp; Distance Education and eLearning</t>
  </si>
  <si>
    <t>Casper Harteveld</t>
  </si>
  <si>
    <t>Building Blocks for Game Design and Learning</t>
  </si>
  <si>
    <t>9780415838634</t>
  </si>
  <si>
    <t>Achievement for All in International Classrooms: Improving Outcomes for Children and Young People with Special Educational Needs and Disabilities</t>
  </si>
  <si>
    <t>9781474254328</t>
  </si>
  <si>
    <t>Brierley, Julie</t>
  </si>
  <si>
    <t>Understanding Schematic Learning at Two</t>
  </si>
  <si>
    <t>9781474257541</t>
  </si>
  <si>
    <t>Political Economy of Adult Learning Systems: Comparative Study of Strategies, Policies and Constraints</t>
  </si>
  <si>
    <t>9781474273640</t>
  </si>
  <si>
    <t>Special Educational Needs and Disabilities in Schools: A Critical Introduction</t>
  </si>
  <si>
    <t>9781474287630</t>
  </si>
  <si>
    <t>Research Methods for Education in the Digital Age</t>
  </si>
  <si>
    <t>9781474245630</t>
  </si>
  <si>
    <t>Conkbayir, Mine</t>
  </si>
  <si>
    <t>Early Childhood and Neuroscience: Theory, Research and Implications for Practice</t>
  </si>
  <si>
    <t>9781474231916</t>
  </si>
  <si>
    <t>Sakr, Mona</t>
  </si>
  <si>
    <t>Digital Technologies in Early Childhood Art: Enabling Playful Experiences</t>
  </si>
  <si>
    <t>9781474271882</t>
  </si>
  <si>
    <t>Su, Feng</t>
  </si>
  <si>
    <t>Cosmopolitan Perspectives on Academic Leadership in Higher Education</t>
  </si>
  <si>
    <t>9781474223034</t>
  </si>
  <si>
    <t>Middlewood, David</t>
  </si>
  <si>
    <t>Managing Staff for Improved Performance: Human Resource Management in Schools</t>
  </si>
  <si>
    <t>9781474262040</t>
  </si>
  <si>
    <t>Earley, Peter</t>
  </si>
  <si>
    <t>School Leadership and Education System Reform</t>
  </si>
  <si>
    <t>9781474273961</t>
  </si>
  <si>
    <t>Riley, Kathryn</t>
  </si>
  <si>
    <t>Place, Belonging and School Leadership: Researching to Make the Difference</t>
  </si>
  <si>
    <t>9781474292993</t>
  </si>
  <si>
    <t>Bell, Leslie</t>
  </si>
  <si>
    <t>Agency, Structure and the Neet Policy Problem: The Experiences of Young People</t>
  </si>
  <si>
    <t>9781474274173</t>
  </si>
  <si>
    <t>Hammond, Craig A.</t>
  </si>
  <si>
    <t>Hope, Utopia and Creativity in Higher Education: Pedagogical Tactics for Alternative Futures</t>
  </si>
  <si>
    <t>9781474261654</t>
  </si>
  <si>
    <t>GBP</t>
    <phoneticPr fontId="8" type="noConversion"/>
  </si>
  <si>
    <t>USD</t>
    <phoneticPr fontId="8" type="noConversion"/>
  </si>
  <si>
    <t>Flanagan</t>
    <phoneticPr fontId="52" type="noConversion"/>
  </si>
  <si>
    <t>EUR</t>
    <phoneticPr fontId="8" type="noConversion"/>
  </si>
  <si>
    <t>Young</t>
    <phoneticPr fontId="52" type="noConversion"/>
  </si>
  <si>
    <t>Egner</t>
    <phoneticPr fontId="52" type="noConversion"/>
  </si>
  <si>
    <t>Slater</t>
    <phoneticPr fontId="52" type="noConversion"/>
  </si>
  <si>
    <t>Jessor</t>
    <phoneticPr fontId="52" type="noConversion"/>
  </si>
  <si>
    <t>Rutland</t>
    <phoneticPr fontId="52" type="noConversion"/>
  </si>
  <si>
    <t>Browne</t>
    <phoneticPr fontId="52" type="noConversion"/>
  </si>
  <si>
    <t>Bornstein, Brian H.</t>
    <phoneticPr fontId="52" type="noConversion"/>
  </si>
  <si>
    <t>The Jury Under Fire: Myth, Controversy, and Reform</t>
    <phoneticPr fontId="52" type="noConversion"/>
  </si>
  <si>
    <t>GBP</t>
    <phoneticPr fontId="8" type="noConversion"/>
  </si>
  <si>
    <t>Jeon, Myounghoon</t>
    <phoneticPr fontId="52" type="noConversion"/>
  </si>
  <si>
    <t>Emotions and Affect in Human Factors and Human-Computer Interaction</t>
    <phoneticPr fontId="52" type="noConversion"/>
  </si>
  <si>
    <t>Xolocotzin, Ulises</t>
    <phoneticPr fontId="52" type="noConversion"/>
  </si>
  <si>
    <t>Understanding Emotions in Mathematical Thinking and Learning</t>
    <phoneticPr fontId="52" type="noConversion"/>
  </si>
  <si>
    <t>Altmaier, Elizabeth</t>
    <phoneticPr fontId="52" type="noConversion"/>
  </si>
  <si>
    <t>Reconstructing Meaning After Trauma: Theory, Research, and Practice</t>
    <phoneticPr fontId="52" type="noConversion"/>
  </si>
  <si>
    <t>Sanchez-Lopez, M. Pilar</t>
    <phoneticPr fontId="52" type="noConversion"/>
  </si>
  <si>
    <t>The Psychology of Gender and Health: Conceptual and Applied Global Concerns</t>
    <phoneticPr fontId="52" type="noConversion"/>
  </si>
  <si>
    <t>Segal, Nancy</t>
    <phoneticPr fontId="52" type="noConversion"/>
  </si>
  <si>
    <t>Twin Mythconceptions: False Beliefs, Fables, and Facts about Twins</t>
    <phoneticPr fontId="52" type="noConversion"/>
  </si>
  <si>
    <t>Thomson, Paula</t>
    <phoneticPr fontId="52" type="noConversion"/>
  </si>
  <si>
    <t>Creativity and the Performing Artist: Behind the Mask</t>
    <phoneticPr fontId="52" type="noConversion"/>
  </si>
  <si>
    <t>Gackenbach, Jayne</t>
    <phoneticPr fontId="52" type="noConversion"/>
  </si>
  <si>
    <t>Boundaries of Self and Reality Online: Implications of Digitally Constructed Realities</t>
    <phoneticPr fontId="52" type="noConversion"/>
  </si>
  <si>
    <t>Specht, Jule</t>
    <phoneticPr fontId="52" type="noConversion"/>
  </si>
  <si>
    <t>Personality Development Across the Lifespan</t>
    <phoneticPr fontId="52" type="noConversion"/>
  </si>
  <si>
    <t>Geary, David</t>
    <phoneticPr fontId="52" type="noConversion"/>
  </si>
  <si>
    <t>Acquisition of Complex Arithmetic Skills and Higher-Order Mathematics Concepts</t>
    <phoneticPr fontId="52" type="noConversion"/>
  </si>
  <si>
    <t>Kerns, Connor</t>
    <phoneticPr fontId="52" type="noConversion"/>
  </si>
  <si>
    <t>Anxiety in Children and Adolescents with Autism Spectrum Disorder: Evidence-Based Assessment and Treatment</t>
    <phoneticPr fontId="52" type="noConversion"/>
  </si>
  <si>
    <t>Meyer, Cheryl</t>
    <phoneticPr fontId="52" type="noConversion"/>
  </si>
  <si>
    <t>Explaining Suicide: Patterns, Motivations, and What Notes Reveal</t>
    <phoneticPr fontId="52" type="noConversion"/>
  </si>
  <si>
    <t>Jaušovec, Norbert</t>
    <phoneticPr fontId="52" type="noConversion"/>
  </si>
  <si>
    <t>Increasing Intelligence</t>
    <phoneticPr fontId="52" type="noConversion"/>
  </si>
  <si>
    <t xml:space="preserve">Perlovsky, Leonid </t>
    <phoneticPr fontId="52" type="noConversion"/>
  </si>
  <si>
    <t>Music, Passion, and Cognitive Function</t>
    <phoneticPr fontId="52" type="noConversion"/>
  </si>
  <si>
    <t>Wilczynski, Susan</t>
    <phoneticPr fontId="52" type="noConversion"/>
  </si>
  <si>
    <t>A Practical Guide to Finding Treatments That Work for People with Autism</t>
    <phoneticPr fontId="52" type="noConversion"/>
  </si>
  <si>
    <t>Karwowski, Maciej</t>
    <phoneticPr fontId="52" type="noConversion"/>
  </si>
  <si>
    <t>The Creative Self: Effect of Beliefs, Self-Efficacy, Mindset, and Identity</t>
    <phoneticPr fontId="52" type="noConversion"/>
  </si>
  <si>
    <t>Najdowski, Adel</t>
    <phoneticPr fontId="52" type="noConversion"/>
  </si>
  <si>
    <t>Flexible and Focused: Teaching Executive Function Skills to Individuals with Autism and Attention Disorders</t>
    <phoneticPr fontId="52" type="noConversion"/>
  </si>
  <si>
    <t>Ashton, Michael</t>
    <phoneticPr fontId="52" type="noConversion"/>
  </si>
  <si>
    <t>Individual Differences and Personality, 3/e</t>
    <phoneticPr fontId="52" type="noConversion"/>
  </si>
  <si>
    <t>DeGangi, Georgia</t>
    <phoneticPr fontId="52" type="noConversion"/>
  </si>
  <si>
    <t>Pediatric Disorders of Regulation in Affect and Behavior: A Therapist's Guide to Assessment and Treatment, 2/e</t>
    <phoneticPr fontId="52" type="noConversion"/>
  </si>
  <si>
    <t>Dorsey, Michael</t>
    <phoneticPr fontId="52" type="noConversion"/>
  </si>
  <si>
    <t>Conducting Independent Educational Evaluations: A Practical Guide to School-Based Assessments</t>
    <phoneticPr fontId="52" type="noConversion"/>
  </si>
  <si>
    <t>Romas, John</t>
    <phoneticPr fontId="52" type="noConversion"/>
  </si>
  <si>
    <t>Practical Stress Management: A Comprehensive Workbook, 7/e</t>
    <phoneticPr fontId="52" type="noConversion"/>
  </si>
  <si>
    <t>Kent Norman</t>
    <phoneticPr fontId="52" type="noConversion"/>
  </si>
  <si>
    <t>Cyberpsychology:An Introduction to Human-Computer Interaction</t>
    <phoneticPr fontId="52" type="noConversion"/>
  </si>
  <si>
    <t>Brady Wagoner</t>
    <phoneticPr fontId="52" type="noConversion"/>
  </si>
  <si>
    <t>The Constructive Mind:Bartlett's Psychology in Reconstruction</t>
    <phoneticPr fontId="52" type="noConversion"/>
  </si>
  <si>
    <t>Raymond W. Gibbs Jr</t>
    <phoneticPr fontId="52" type="noConversion"/>
  </si>
  <si>
    <t>Metaphor Wars:Conceptual Metaphors in Human Life</t>
    <phoneticPr fontId="52" type="noConversion"/>
  </si>
  <si>
    <t>David A. Rosenbaum</t>
    <phoneticPr fontId="52" type="noConversion"/>
  </si>
  <si>
    <t>Brian Hopkins</t>
    <phoneticPr fontId="52" type="noConversion"/>
  </si>
  <si>
    <t>The Cambridge Encyclopedia of Child Development:</t>
    <phoneticPr fontId="52" type="noConversion"/>
  </si>
  <si>
    <t>Elizabeth de Freitas</t>
    <phoneticPr fontId="52" type="noConversion"/>
  </si>
  <si>
    <t>What is a Mathematical Concept?:</t>
    <phoneticPr fontId="52" type="noConversion"/>
  </si>
  <si>
    <t>Rosetta Marantz Cohen</t>
    <phoneticPr fontId="52" type="noConversion"/>
  </si>
  <si>
    <t>Christopher P. Dwyer</t>
    <phoneticPr fontId="52" type="noConversion"/>
  </si>
  <si>
    <t>Critical Thinking:Conceptual Perspectives and Practical Guidelines</t>
    <phoneticPr fontId="52" type="noConversion"/>
  </si>
  <si>
    <t>Jeanne Ellis Ormrod</t>
    <phoneticPr fontId="52" type="noConversion"/>
  </si>
  <si>
    <t>How We Think and Learn:Theoretical Perspectives and Practical Implications</t>
    <phoneticPr fontId="52" type="noConversion"/>
  </si>
  <si>
    <t>Steve Sussman</t>
    <phoneticPr fontId="52" type="noConversion"/>
  </si>
  <si>
    <t>Nadine Pelling</t>
    <phoneticPr fontId="52" type="noConversion"/>
  </si>
  <si>
    <t>Abnormal Psychology in Context:The Australian and New Zealand Handbook</t>
    <phoneticPr fontId="52" type="noConversion"/>
  </si>
  <si>
    <t>Jill Dorrian</t>
    <phoneticPr fontId="52" type="noConversion"/>
  </si>
  <si>
    <t>Health Psychology in Australia:</t>
    <phoneticPr fontId="52" type="noConversion"/>
  </si>
  <si>
    <t>David W. Carroll</t>
    <phoneticPr fontId="52" type="noConversion"/>
  </si>
  <si>
    <t>Purpose and Cognition:Edward Tolman and the Transformation of American Psychology</t>
    <phoneticPr fontId="52" type="noConversion"/>
  </si>
  <si>
    <t>Todd Dufresne</t>
    <phoneticPr fontId="52" type="noConversion"/>
  </si>
  <si>
    <t>The Late Sigmund Freud:Or, The Last Word on Psychoanalysis, Society, and All the Riddles of Life</t>
    <phoneticPr fontId="52" type="noConversion"/>
  </si>
  <si>
    <t>Robert Sternberg</t>
    <phoneticPr fontId="52" type="noConversion"/>
  </si>
  <si>
    <t>E. Doyle McCarthy</t>
    <phoneticPr fontId="52" type="noConversion"/>
  </si>
  <si>
    <t>Emotional Lives:Dramas of Identity in an Age of Mass Media</t>
    <phoneticPr fontId="52" type="noConversion"/>
  </si>
  <si>
    <t>Linda Steg</t>
    <phoneticPr fontId="52" type="noConversion"/>
  </si>
  <si>
    <t>Frank Mols</t>
    <phoneticPr fontId="52" type="noConversion"/>
  </si>
  <si>
    <t>The Wealth Paradox:Economic Prosperity and the Hardening of Attitudes</t>
    <phoneticPr fontId="52" type="noConversion"/>
  </si>
  <si>
    <t>Ludmila Isurin</t>
    <phoneticPr fontId="52" type="noConversion"/>
  </si>
  <si>
    <t>Collective Remembering:Memory in the World and in the Mind</t>
    <phoneticPr fontId="52" type="noConversion"/>
  </si>
  <si>
    <t>Rosen</t>
    <phoneticPr fontId="52" type="noConversion"/>
  </si>
  <si>
    <t>Bullying in School: Perspectives from School Staff, Students, and Parents</t>
    <phoneticPr fontId="52" type="noConversion"/>
  </si>
  <si>
    <t>EUR</t>
    <phoneticPr fontId="8" type="noConversion"/>
  </si>
  <si>
    <t>Frydenberg</t>
    <phoneticPr fontId="52" type="noConversion"/>
  </si>
  <si>
    <t>Coping and the Challenge of Resilience</t>
    <phoneticPr fontId="52" type="noConversion"/>
  </si>
  <si>
    <t>Sangren</t>
    <phoneticPr fontId="52" type="noConversion"/>
  </si>
  <si>
    <t>Filial Obsessions: Chinese Patriliny and Its Discontents</t>
    <phoneticPr fontId="52" type="noConversion"/>
  </si>
  <si>
    <t>Blitz</t>
    <phoneticPr fontId="52" type="noConversion"/>
  </si>
  <si>
    <t>Searching Minds by Scanning Brains: Neuroscience Technology and Constitutional Privacy Protection</t>
    <phoneticPr fontId="52" type="noConversion"/>
  </si>
  <si>
    <t>Gough</t>
    <phoneticPr fontId="52" type="noConversion"/>
  </si>
  <si>
    <t>The Palgrave Handbook of Critical Social Psychology</t>
    <phoneticPr fontId="52" type="noConversion"/>
  </si>
  <si>
    <t>Ullrich</t>
    <phoneticPr fontId="52" type="noConversion"/>
  </si>
  <si>
    <t>The Women of Totagadde: Broken Silence</t>
    <phoneticPr fontId="52" type="noConversion"/>
  </si>
  <si>
    <t>Greenshields</t>
    <phoneticPr fontId="52" type="noConversion"/>
  </si>
  <si>
    <t>Writing the Structures of the Subject: Lacan and Topology</t>
    <phoneticPr fontId="52" type="noConversion"/>
  </si>
  <si>
    <t>Lipset</t>
    <phoneticPr fontId="52" type="noConversion"/>
  </si>
  <si>
    <t>Yabar: The Alienations of Murik Men in a Papua New Guinea Modernity</t>
    <phoneticPr fontId="52" type="noConversion"/>
  </si>
  <si>
    <t>Vikan</t>
    <phoneticPr fontId="52" type="noConversion"/>
  </si>
  <si>
    <t>A Fast Road to the Study of Emotions: An Introduction</t>
    <phoneticPr fontId="52" type="noConversion"/>
  </si>
  <si>
    <t>Unruh</t>
    <phoneticPr fontId="52" type="noConversion"/>
  </si>
  <si>
    <t>Assessment and Intervention for English Language Learners: Translating Research into Practice</t>
    <phoneticPr fontId="52" type="noConversion"/>
  </si>
  <si>
    <t>Crochick</t>
    <phoneticPr fontId="52" type="noConversion"/>
  </si>
  <si>
    <t>Bullying, Prejudice and School Performance: A New Approach</t>
    <phoneticPr fontId="52" type="noConversion"/>
  </si>
  <si>
    <t>Engelsted</t>
    <phoneticPr fontId="52" type="noConversion"/>
  </si>
  <si>
    <t xml:space="preserve">Catching Up With Aristotle : A Journey in Quest of General Psychology </t>
    <phoneticPr fontId="52" type="noConversion"/>
  </si>
  <si>
    <t>Axmacher</t>
    <phoneticPr fontId="52" type="noConversion"/>
  </si>
  <si>
    <t>Cognitive Neuroscience of Memory Consolidation</t>
    <phoneticPr fontId="52" type="noConversion"/>
  </si>
  <si>
    <t>Landolt</t>
    <phoneticPr fontId="52" type="noConversion"/>
  </si>
  <si>
    <t>Evidence-Based Treatments for Trauma Related Disorders in Children and Adolescents</t>
    <phoneticPr fontId="52" type="noConversion"/>
  </si>
  <si>
    <t>Tolan</t>
    <phoneticPr fontId="52" type="noConversion"/>
  </si>
  <si>
    <t>Gene-Environment Transactions in Developmental Psychopathology: The Role in Intervention Research</t>
    <phoneticPr fontId="52" type="noConversion"/>
  </si>
  <si>
    <t>McCallum</t>
    <phoneticPr fontId="52" type="noConversion"/>
  </si>
  <si>
    <t>Handbook of Nonverbal Assessment, 2/e</t>
    <phoneticPr fontId="52" type="noConversion"/>
  </si>
  <si>
    <t>Cabrera</t>
    <phoneticPr fontId="52" type="noConversion"/>
  </si>
  <si>
    <t>Handbook on Positive Development of Minority Children and Youth</t>
    <phoneticPr fontId="52" type="noConversion"/>
  </si>
  <si>
    <t>Stevens</t>
    <phoneticPr fontId="52" type="noConversion"/>
  </si>
  <si>
    <t>Impulsivity:  How Time and Risk Influence Decision Making</t>
    <phoneticPr fontId="52" type="noConversion"/>
  </si>
  <si>
    <t>Cummings</t>
    <phoneticPr fontId="52" type="noConversion"/>
  </si>
  <si>
    <t xml:space="preserve">Political Violence, Armed Conflict, and Youth Adjustment: A Developmental Psychopathology Perspective on Research and Intervention </t>
    <phoneticPr fontId="52" type="noConversion"/>
  </si>
  <si>
    <t>Ruini</t>
    <phoneticPr fontId="52" type="noConversion"/>
  </si>
  <si>
    <t>Positive Psychology in the Clinical Domains: Research and Practice</t>
    <phoneticPr fontId="52" type="noConversion"/>
  </si>
  <si>
    <t>Proctor</t>
    <phoneticPr fontId="52" type="noConversion"/>
  </si>
  <si>
    <t>Positive Psychology Interventions in Practice</t>
    <phoneticPr fontId="52" type="noConversion"/>
  </si>
  <si>
    <t>O'Donohue</t>
    <phoneticPr fontId="52" type="noConversion"/>
  </si>
  <si>
    <t>Practical Strategies and Tools to Promote Treatment Engagement</t>
    <phoneticPr fontId="52" type="noConversion"/>
  </si>
  <si>
    <t xml:space="preserve">Problem Behavior Theory and Adolescent Health : The Collected Works of Richard Jessor, Volume 2 </t>
    <phoneticPr fontId="52" type="noConversion"/>
  </si>
  <si>
    <t>Zych</t>
    <phoneticPr fontId="52" type="noConversion"/>
  </si>
  <si>
    <t>Protecting Children Against Bullying and its Consequences</t>
    <phoneticPr fontId="52" type="noConversion"/>
  </si>
  <si>
    <t>Vanderheiden</t>
    <phoneticPr fontId="52" type="noConversion"/>
  </si>
  <si>
    <t>The Value of Shame: Exploring a Health Resource in Cultural Contexts</t>
    <phoneticPr fontId="52" type="noConversion"/>
  </si>
  <si>
    <t>Wehmeyer</t>
    <phoneticPr fontId="52" type="noConversion"/>
  </si>
  <si>
    <t>Development of Self-Determination through the Life-Course</t>
    <phoneticPr fontId="52" type="noConversion"/>
  </si>
  <si>
    <t>Social and Emotional Learning in Australia and the Asia-Pacific: Perspectives, Programs and Approaches</t>
    <phoneticPr fontId="52" type="noConversion"/>
  </si>
  <si>
    <t>Minas</t>
    <phoneticPr fontId="52" type="noConversion"/>
  </si>
  <si>
    <t>Mental Health in Asia and the Pacific: Historical and Cultural Perspectives</t>
    <phoneticPr fontId="52" type="noConversion"/>
  </si>
  <si>
    <t>Najibullah</t>
    <phoneticPr fontId="52" type="noConversion"/>
  </si>
  <si>
    <t>Reconciliation and Social Healing in Afghanistan: A Transrational and Elicitive Analysis Towards Transformation</t>
    <phoneticPr fontId="52" type="noConversion"/>
  </si>
  <si>
    <t>Deppisch</t>
    <phoneticPr fontId="52" type="noConversion"/>
  </si>
  <si>
    <t>Urban Regions Now &amp; Tomorrow: Between vulnerability, resilience and transformation</t>
    <phoneticPr fontId="52" type="noConversion"/>
  </si>
  <si>
    <t>Milne</t>
    <phoneticPr fontId="52" type="noConversion"/>
  </si>
  <si>
    <t>A Manual for Evidence-Based Clinical Supervision: Enhancing Supervision in Cognitive and Behavioral Therapies</t>
    <phoneticPr fontId="52" type="noConversion"/>
  </si>
  <si>
    <t>Rowland</t>
    <phoneticPr fontId="52" type="noConversion"/>
  </si>
  <si>
    <t>Still Moving: How to Lead Mindful Change</t>
    <phoneticPr fontId="52" type="noConversion"/>
  </si>
  <si>
    <t>Tolin</t>
    <phoneticPr fontId="52" type="noConversion"/>
  </si>
  <si>
    <t>CBT for Hoarding Disorder: A Group Therapy Program Workbook</t>
    <phoneticPr fontId="52" type="noConversion"/>
  </si>
  <si>
    <t>Lacan</t>
    <phoneticPr fontId="52" type="noConversion"/>
  </si>
  <si>
    <t>Formations of the Unconscious: The Seminar of Jacques Lacan, Book V</t>
    <phoneticPr fontId="52" type="noConversion"/>
  </si>
  <si>
    <t>Carlson</t>
    <phoneticPr fontId="52" type="noConversion"/>
  </si>
  <si>
    <t>CBT for Psychological Well-Being in Cancer: A Skills Training Manual Integrating DBT, Act, Behavioral Activation and Motivational Interviewing</t>
    <phoneticPr fontId="52" type="noConversion"/>
  </si>
  <si>
    <t>Naglieri</t>
    <phoneticPr fontId="52" type="noConversion"/>
  </si>
  <si>
    <t>Essentials of CAS2 Assessment</t>
    <phoneticPr fontId="52" type="noConversion"/>
  </si>
  <si>
    <t>Grossman</t>
    <phoneticPr fontId="52" type="noConversion"/>
  </si>
  <si>
    <t xml:space="preserve">Essentials of mcmi-iv Assessment. </t>
    <phoneticPr fontId="52" type="noConversion"/>
  </si>
  <si>
    <t>Essentials of Wisc-V Assessment</t>
    <phoneticPr fontId="52" type="noConversion"/>
  </si>
  <si>
    <t>Chmiel</t>
    <phoneticPr fontId="52" type="noConversion"/>
  </si>
  <si>
    <t>An Introduction to Work and Organizational Psychology: An International Perspective, 3/e</t>
    <phoneticPr fontId="52" type="noConversion"/>
  </si>
  <si>
    <t>Beinart</t>
    <phoneticPr fontId="52" type="noConversion"/>
  </si>
  <si>
    <t>The Supervisory Relationship: Evidence and Practice for the Helping Professions</t>
    <phoneticPr fontId="52" type="noConversion"/>
  </si>
  <si>
    <t>CBT for Hoarding Disorder: A Group Therapy Program Therapist's Guide</t>
    <phoneticPr fontId="52" type="noConversion"/>
  </si>
  <si>
    <t>Mckay</t>
    <phoneticPr fontId="52" type="noConversion"/>
  </si>
  <si>
    <t>Syndromes &amp; Treatments for Psychological Problems</t>
    <phoneticPr fontId="52" type="noConversion"/>
  </si>
  <si>
    <t>Otto</t>
    <phoneticPr fontId="52" type="noConversion"/>
  </si>
  <si>
    <t>Ethics in Forensic Psychology Practice</t>
    <phoneticPr fontId="52" type="noConversion"/>
  </si>
  <si>
    <t>Lilienfeld</t>
    <phoneticPr fontId="52" type="noConversion"/>
  </si>
  <si>
    <t>Psychological Science Under Scrutiny: Recent Challenges and Proposed Solutions</t>
    <phoneticPr fontId="52" type="noConversion"/>
  </si>
  <si>
    <t>Goddard Blythe</t>
    <phoneticPr fontId="52" type="noConversion"/>
  </si>
  <si>
    <t>Attention, Balance and Coordination: The A.B.C.  of Learning Success, 2/e</t>
    <phoneticPr fontId="52" type="noConversion"/>
  </si>
  <si>
    <t>Arkowitz</t>
    <phoneticPr fontId="52" type="noConversion"/>
  </si>
  <si>
    <t>Facts and Fictions in Mental Health</t>
    <phoneticPr fontId="52" type="noConversion"/>
  </si>
  <si>
    <t>An Introduction to Developmental Psychology, 3/e</t>
    <phoneticPr fontId="52" type="noConversion"/>
  </si>
  <si>
    <t>Beauchaine</t>
    <phoneticPr fontId="52" type="noConversion"/>
  </si>
  <si>
    <t>Child and Adolescent Psychopathology, 3/e</t>
    <phoneticPr fontId="52" type="noConversion"/>
  </si>
  <si>
    <t>Craighead</t>
    <phoneticPr fontId="52" type="noConversion"/>
  </si>
  <si>
    <t>Psychopathology: History, Diagnosis, and Empirical Foundations, 3/e</t>
    <phoneticPr fontId="52" type="noConversion"/>
  </si>
  <si>
    <t>Helping Children With Adhd: A CBT Guide for Practitioners, Parents and Teachers</t>
    <phoneticPr fontId="52" type="noConversion"/>
  </si>
  <si>
    <t>Effective Supervisory Relationships: Best Evidence and Practice</t>
    <phoneticPr fontId="52" type="noConversion"/>
  </si>
  <si>
    <t>Cripps</t>
    <phoneticPr fontId="52" type="noConversion"/>
  </si>
  <si>
    <t>Psychometric Testing: Critical Perspectives</t>
    <phoneticPr fontId="52" type="noConversion"/>
  </si>
  <si>
    <t>Syndromes and Treatments for Psychological Problems</t>
    <phoneticPr fontId="52" type="noConversion"/>
  </si>
  <si>
    <t>Kelloway</t>
    <phoneticPr fontId="52" type="noConversion"/>
  </si>
  <si>
    <t>Leading to Occupational Health and Safety: How Leadership Behaviours Impact Organizational Safety and Wellbeing</t>
    <phoneticPr fontId="52" type="noConversion"/>
  </si>
  <si>
    <t>Weiner</t>
    <phoneticPr fontId="52" type="noConversion"/>
  </si>
  <si>
    <t>Handbook of Personality Assessment, 2/e</t>
    <phoneticPr fontId="52" type="noConversion"/>
  </si>
  <si>
    <t>Assessments in Forensic Practice: A Handbook</t>
    <phoneticPr fontId="52" type="noConversion"/>
  </si>
  <si>
    <t>Day</t>
    <phoneticPr fontId="52" type="noConversion"/>
  </si>
  <si>
    <t>Mindfulness-Based Cognitive Therapy for Chronic Pain: A Clinical Manual</t>
    <phoneticPr fontId="52" type="noConversion"/>
  </si>
  <si>
    <t>Dixon</t>
    <phoneticPr fontId="52" type="noConversion"/>
  </si>
  <si>
    <t>The Wiley Handbook of What Works in Child Protection: An Evidence-Based Approach to Assessment and Intervention in Care Proceedings</t>
    <phoneticPr fontId="52" type="noConversion"/>
  </si>
  <si>
    <t>Centifanti</t>
    <phoneticPr fontId="52" type="noConversion"/>
  </si>
  <si>
    <t>The Wiley Handbook of Developmental Psychopathology</t>
    <phoneticPr fontId="52" type="noConversion"/>
  </si>
  <si>
    <t>The Wiley Handbook of Group Processes in Children and Adolescents</t>
    <phoneticPr fontId="52" type="noConversion"/>
  </si>
  <si>
    <t>Peterson</t>
    <phoneticPr fontId="52" type="noConversion"/>
  </si>
  <si>
    <t>The Wiley Handbook of Sex Therapy</t>
    <phoneticPr fontId="52" type="noConversion"/>
  </si>
  <si>
    <t>Goldstein</t>
    <phoneticPr fontId="52" type="noConversion"/>
  </si>
  <si>
    <t>The Wiley Blackwell Handbook of the Psychology of Recruitment, Selection and Employee Retention</t>
    <phoneticPr fontId="52" type="noConversion"/>
  </si>
  <si>
    <t>Salas</t>
    <phoneticPr fontId="52" type="noConversion"/>
  </si>
  <si>
    <t>The Wiley Blackwell Handbook of the Psychology of Team Working and Collaborative Processes</t>
    <phoneticPr fontId="52" type="noConversion"/>
  </si>
  <si>
    <t>The Wiley Handbook of Cognitive Control</t>
    <phoneticPr fontId="52" type="noConversion"/>
  </si>
  <si>
    <t>Ferrè, Elisa Raffaella</t>
    <phoneticPr fontId="52" type="noConversion"/>
  </si>
  <si>
    <t>Vestibular Cognition</t>
    <phoneticPr fontId="52" type="noConversion"/>
  </si>
  <si>
    <t>2017</t>
    <phoneticPr fontId="52" type="noConversion"/>
  </si>
  <si>
    <t>Frodeman, Robert</t>
    <phoneticPr fontId="52" type="noConversion"/>
  </si>
  <si>
    <t>The Oxford Handbook of Interdisciplinarity, 2/e</t>
    <phoneticPr fontId="52" type="noConversion"/>
  </si>
  <si>
    <t>Behavioral Sciences / Mental Health</t>
    <phoneticPr fontId="8" type="noConversion"/>
  </si>
  <si>
    <t>Routledge-亞勃克</t>
    <phoneticPr fontId="35" type="noConversion"/>
  </si>
  <si>
    <t>GBP</t>
    <phoneticPr fontId="35" type="noConversion"/>
  </si>
  <si>
    <t>Einstein, Tagore and the Nature of Reality</t>
    <phoneticPr fontId="35" type="noConversion"/>
  </si>
  <si>
    <t>College in California: The Inside Track 1995, Comprehensive Guide for Students,3/e</t>
    <phoneticPr fontId="35" type="noConversion"/>
  </si>
  <si>
    <t>ADD-Friendly Ways to Organize Your Life: Strategies that Work from a Professional Organizer and a Renowned ADD Clinician,2/e</t>
    <phoneticPr fontId="35" type="noConversion"/>
  </si>
  <si>
    <t>Dialectical Behaviour Therapy: Distinctive Features ,2/e</t>
    <phoneticPr fontId="35" type="noConversion"/>
  </si>
  <si>
    <t>Non-Suicidal Self-Injury: Wellness Perspectives on Behaviors, Symptoms, and Diagnosis</t>
    <phoneticPr fontId="35" type="noConversion"/>
  </si>
  <si>
    <t>101 Stories for Enhancing Happiness and Well-Being: Using Metaphors in Positive Psychology and Therapy</t>
    <phoneticPr fontId="35" type="noConversion"/>
  </si>
  <si>
    <t>Psychoanalysis and Holocaust Testimony: Unwanted Memories of Social Trauma</t>
    <phoneticPr fontId="35" type="noConversion"/>
  </si>
  <si>
    <t>Memories of Loss and Dreams of Perfection: Unsuccessful Childhood Grieving and Adult Creativity</t>
    <phoneticPr fontId="35" type="noConversion"/>
  </si>
  <si>
    <t>Working in the Dark: Understanding the pre-suicide state of mind</t>
    <phoneticPr fontId="35" type="noConversion"/>
  </si>
  <si>
    <t>Multiple Relationships in Psychotherapy and Counseling: Unavoidable, Common, and Mandatory Relations between Clients and Therapists</t>
    <phoneticPr fontId="35" type="noConversion"/>
  </si>
  <si>
    <t>The Power of Conversation: Transforming Principals into Great Leaders</t>
    <phoneticPr fontId="35" type="noConversion"/>
  </si>
  <si>
    <t>Prevention in Mental Health Care: Time for a new approach</t>
    <phoneticPr fontId="35" type="noConversion"/>
  </si>
  <si>
    <t>Pastoral Counseling from a Jewish Perspective: This is Hard to Talk About</t>
    <phoneticPr fontId="35" type="noConversion"/>
  </si>
  <si>
    <t>Premature Ejaculation: Theory, Evaluation and Therapeutic Treatment</t>
    <phoneticPr fontId="35" type="noConversion"/>
  </si>
  <si>
    <t>Relational Family Therapy: The Systemic, Interpersonal, and Intrapsychic Experience</t>
    <phoneticPr fontId="35" type="noConversion"/>
  </si>
  <si>
    <t>The Origins and Organization of Unconscious Conflict: The Selected Works of Martin S. Bergmann</t>
    <phoneticPr fontId="35" type="noConversion"/>
  </si>
  <si>
    <t>Narratives of Recovery from Mental Illness: The role of peer support</t>
    <phoneticPr fontId="35" type="noConversion"/>
  </si>
  <si>
    <t>Collective Bargaining by Government Workers: The Public Employee</t>
    <phoneticPr fontId="35" type="noConversion"/>
  </si>
  <si>
    <t>Individuation and Narcissism: The Psychology of Self in Jung and Kohut</t>
    <phoneticPr fontId="35" type="noConversion"/>
  </si>
  <si>
    <t>Psychoanalysis and Class: The psychic landscapes of inequality</t>
    <phoneticPr fontId="35" type="noConversion"/>
  </si>
  <si>
    <t>Paranoia: The Madness that Makes History</t>
    <phoneticPr fontId="35" type="noConversion"/>
  </si>
  <si>
    <t>At Last!! Encoded Totals Second Addition: The Long-awaited Sequel to Have Some Sums to Solve</t>
    <phoneticPr fontId="35" type="noConversion"/>
  </si>
  <si>
    <t>Fading away: The Experience of Transition in Families with Terminal Illness</t>
    <phoneticPr fontId="35" type="noConversion"/>
  </si>
  <si>
    <t>Eternity and Me: The Everlasting Things in Life and Death</t>
    <phoneticPr fontId="35" type="noConversion"/>
  </si>
  <si>
    <t>Creating Safe Schools and Fostering Students' Mental Health: The Essential Educator's Guide</t>
    <phoneticPr fontId="35" type="noConversion"/>
  </si>
  <si>
    <t>Caring Relationships: The Dying and the Bereaved</t>
    <phoneticPr fontId="35" type="noConversion"/>
  </si>
  <si>
    <t>And the Passenger Was Death: The Drama and Trauma of Losing a Child</t>
    <phoneticPr fontId="35" type="noConversion"/>
  </si>
  <si>
    <t>Using Writing as a Therapy for Eating Disorders: The diary healer</t>
    <phoneticPr fontId="35" type="noConversion"/>
  </si>
  <si>
    <t>At War with the Obvious: The counter-intuitive power of psychoanalysis</t>
    <phoneticPr fontId="35" type="noConversion"/>
  </si>
  <si>
    <t>Mental Health Social Work: The Art and Science of Practice</t>
    <phoneticPr fontId="35" type="noConversion"/>
  </si>
  <si>
    <t>The Social Workers’ Toolbox: Sustainable Multimethod Social Work</t>
    <phoneticPr fontId="35" type="noConversion"/>
  </si>
  <si>
    <t>From 40 Years of Chaos: Studies in Nonlinear Dynamics, Complexity Theory, and Psychoanalysis</t>
    <phoneticPr fontId="35" type="noConversion"/>
  </si>
  <si>
    <t>Contemporary Psychoanalytic Field Theory: Stories, Dreams, and Metaphor</t>
    <phoneticPr fontId="35" type="noConversion"/>
  </si>
  <si>
    <t>Death, Distress, and Solidarity: Special Issue OMEGA Journal of Death and Dying""</t>
    <phoneticPr fontId="35" type="noConversion"/>
  </si>
  <si>
    <t>PEERS® for Young Adults: Social Skills Training for Adults with Autism Spectrum Disorder and Other Social Challenges</t>
    <phoneticPr fontId="35" type="noConversion"/>
  </si>
  <si>
    <t>The Cut and the Building of Psychoanalysis: Volume II: Sigmund Freud and S?ndor Ferenczi</t>
    <phoneticPr fontId="35" type="noConversion"/>
  </si>
  <si>
    <t>On the Way to Collaborative Psychological Assessment: Selected Papers of Constance T. Fischer</t>
    <phoneticPr fontId="35" type="noConversion"/>
  </si>
  <si>
    <t>The Neuropsychodynamic Treatment of Self-Deficits: Searching for Complementarity</t>
    <phoneticPr fontId="35" type="noConversion"/>
  </si>
  <si>
    <t>Barry Commoner's Contribution to the Environmental Movement: Science and Social Action</t>
    <phoneticPr fontId="35" type="noConversion"/>
  </si>
  <si>
    <t>Ancient Egypt and Modern Psychotherapy: Sacred Science and the Search for Soul</t>
    <phoneticPr fontId="35" type="noConversion"/>
  </si>
  <si>
    <t>Jung and Sex: Re-visioning the treatment of sexual issues</t>
    <phoneticPr fontId="35" type="noConversion"/>
  </si>
  <si>
    <t>Brief Cognitive Behavior Therapy for Cancer Patients: Re-Visioning the CBT Paradigm</t>
    <phoneticPr fontId="35" type="noConversion"/>
  </si>
  <si>
    <t>Remembering Dionysus: Revisioning psychology and literature in C.G. Jung and James Hillman</t>
    <phoneticPr fontId="35" type="noConversion"/>
  </si>
  <si>
    <t>The Day the Horse Fell Down: Rethinking Freud's Argument for the Oedipus Complex in the Case of Little Hans</t>
    <phoneticPr fontId="35" type="noConversion"/>
  </si>
  <si>
    <t>Trauma and Countertrauma: Resilience and counterresilience in psychoanalytic practice</t>
    <phoneticPr fontId="35" type="noConversion"/>
  </si>
  <si>
    <t>The Mediation Handbook: Research,theory and practice</t>
    <phoneticPr fontId="35" type="noConversion"/>
  </si>
  <si>
    <t>Mindful Eating from the Dialectical Perspective: Research and Application</t>
    <phoneticPr fontId="35" type="noConversion"/>
  </si>
  <si>
    <t>Deconstructing Normativity?: Re-reading Freud’s 1905 Three Essays</t>
    <phoneticPr fontId="35" type="noConversion"/>
  </si>
  <si>
    <t>Wounds of History: Repair and Resilience in the Trans-Generational Transmission of Trauma</t>
    <phoneticPr fontId="35" type="noConversion"/>
  </si>
  <si>
    <t>A Self Psychological Couples Therapy Casebook: Rebuilding Connections, Repairing Ruptures</t>
    <phoneticPr fontId="35" type="noConversion"/>
  </si>
  <si>
    <t>Joyce and Lacan: Reading, Writing, and Psychoanalysis</t>
    <phoneticPr fontId="35" type="noConversion"/>
  </si>
  <si>
    <t>Inventing God: Psychology of Belief and the Rise of Secular Spirituality</t>
    <phoneticPr fontId="35" type="noConversion"/>
  </si>
  <si>
    <t>With a Poet's Eye: Poetry, Poetics and the Practice of Psychotherapy</t>
    <phoneticPr fontId="35" type="noConversion"/>
  </si>
  <si>
    <t>School-Based Counseling and Student Spirituality: Perspectives from Positive Psychology</t>
    <phoneticPr fontId="35" type="noConversion"/>
  </si>
  <si>
    <t>Bed Time: Oedipal Power/Knowledge and the Regulation of Mother-Son Intimacy in Freud's Case of Little Hans</t>
    <phoneticPr fontId="35" type="noConversion"/>
  </si>
  <si>
    <t>Out of Control: Obsessive-Compulsive Disorder Past and Present</t>
    <phoneticPr fontId="35" type="noConversion"/>
  </si>
  <si>
    <t>The Resilient Mental Health Practice: Nourishing Your Business, Your Clients, and Yourself</t>
    <phoneticPr fontId="35" type="noConversion"/>
  </si>
  <si>
    <t>The Relational Body: Mother-Daughter Attachments and Pornography</t>
    <phoneticPr fontId="35" type="noConversion"/>
  </si>
  <si>
    <t>Dreams, Neuroscience, and Psychoanalysis: Mind, Body, and the Question of Time</t>
    <phoneticPr fontId="35" type="noConversion"/>
  </si>
  <si>
    <t>Understanding Perversion and Violence: Mervin Glasser's Contributions to Psychoanalysis</t>
    <phoneticPr fontId="35" type="noConversion"/>
  </si>
  <si>
    <t>Positive Psychoanalysis: Meaning, Aesthetics and Subjective Well-Being</t>
    <phoneticPr fontId="35" type="noConversion"/>
  </si>
  <si>
    <t>Psychoanalytic Perspectives on the Maternal: Matricide and maternal subjectivity</t>
    <phoneticPr fontId="35" type="noConversion"/>
  </si>
  <si>
    <t>Letters to a Young Psychoanalyst: Lessons on Psyche, Human Existence, and Psychoanalysis</t>
    <phoneticPr fontId="35" type="noConversion"/>
  </si>
  <si>
    <t>Separation-Individuation Struggles in Adult Life: Leaving Home</t>
    <phoneticPr fontId="35" type="noConversion"/>
  </si>
  <si>
    <t>The Anti-Oedipus Complex: Lacan, Critical Theory and Postmodernism</t>
    <phoneticPr fontId="35" type="noConversion"/>
  </si>
  <si>
    <t>The Purloined Self: Interpersonal Perspectives in Psychoanalysis</t>
    <phoneticPr fontId="35" type="noConversion"/>
  </si>
  <si>
    <t>Teaching Group Psychotherapy and Group Counseling: Instruction, Participation, Observation, Practice, and Supervision</t>
    <phoneticPr fontId="35" type="noConversion"/>
  </si>
  <si>
    <t>Mindfulness-Informed Relational Psychotherapy and Psychoanalysis: Inquiring Deeply</t>
    <phoneticPr fontId="35" type="noConversion"/>
  </si>
  <si>
    <t>Prevention and Recovery from Eating Disorders in Type 1 Diabetes: Injecting Hope</t>
    <phoneticPr fontId="35" type="noConversion"/>
  </si>
  <si>
    <t>Perinatal Mental Health and the Military Family: Identifying and Treating Mood and Anxiety Disorders</t>
    <phoneticPr fontId="35" type="noConversion"/>
  </si>
  <si>
    <t>Madness: Ideas About Insanity</t>
    <phoneticPr fontId="35" type="noConversion"/>
  </si>
  <si>
    <t>Nobody's Child: How Older Women Say Good-bye to Their Mothers</t>
    <phoneticPr fontId="35" type="noConversion"/>
  </si>
  <si>
    <t>Psychoanalysis and the Unrepresentable: From culture to the clinic</t>
    <phoneticPr fontId="35" type="noConversion"/>
  </si>
  <si>
    <t>Understanding Classical Psychoanalysis: Freudian concepts in contemporary practice</t>
    <phoneticPr fontId="35" type="noConversion"/>
  </si>
  <si>
    <t>Drug Abuse: Foundation for a Psychosocial Approach</t>
    <phoneticPr fontId="35" type="noConversion"/>
  </si>
  <si>
    <t>One Breath Apart: Facing Dissection</t>
    <phoneticPr fontId="35" type="noConversion"/>
  </si>
  <si>
    <t>All Kinds of Love: Experiencing Hospice</t>
    <phoneticPr fontId="35" type="noConversion"/>
  </si>
  <si>
    <t>Intergenerational Communication: Evaluations and Analyses of Talk Exchanged Between Older Adults and Younger Adults</t>
    <phoneticPr fontId="35" type="noConversion"/>
  </si>
  <si>
    <t>Psychoanalysis, Society, and the Inner World: Embedded Meaning in Politics and Social Conflict</t>
    <phoneticPr fontId="35" type="noConversion"/>
  </si>
  <si>
    <t>The Comprehensive Resource Model: Effective therapeutic techniques for the healing of complex trauma</t>
    <phoneticPr fontId="35" type="noConversion"/>
  </si>
  <si>
    <t>Intimate Partner Violence: Effective Procedure, Response and Policy</t>
    <phoneticPr fontId="35" type="noConversion"/>
  </si>
  <si>
    <t>Lectures on Technique by Melanie Klein: Edited with Critical Review by John Steiner</t>
    <phoneticPr fontId="35" type="noConversion"/>
  </si>
  <si>
    <t>The Age of Perversion: Desire and Technology in Psychoanalysis and Culture</t>
    <phoneticPr fontId="35" type="noConversion"/>
  </si>
  <si>
    <t>Art-Based Supervision: Cultivating Therapeutic Insight Through Imagery</t>
    <phoneticPr fontId="35" type="noConversion"/>
  </si>
  <si>
    <t>Using Neuroscience in Trauma Therapy: Creative and Compassionate Counseling</t>
    <phoneticPr fontId="35" type="noConversion"/>
  </si>
  <si>
    <t>Remembering Lives: Conversations with the Dying and the Bereaved</t>
    <phoneticPr fontId="35" type="noConversion"/>
  </si>
  <si>
    <t>Hope and Cure: Controversies, Challenges, and Clinical Findings in the Psychoanalytic Treatment of Adults Who Experienced Incest</t>
    <phoneticPr fontId="35" type="noConversion"/>
  </si>
  <si>
    <t>Two Languages of Love: Contemporary Psychoanalysis and Modern Jewish Philosophy</t>
    <phoneticPr fontId="35" type="noConversion"/>
  </si>
  <si>
    <t>Advances in Contemporary Psychoanalytic Field Theory: Concept and Future Development</t>
    <phoneticPr fontId="35" type="noConversion"/>
  </si>
  <si>
    <t>Rorschach Assessment of Psychotic Phenomena: Clinical, Conceptual, and Empirical Developments</t>
    <phoneticPr fontId="35" type="noConversion"/>
  </si>
  <si>
    <t>Face to Face with Body Dysmorphic Disorder: Clinical Insights and Psychotherapy</t>
    <phoneticPr fontId="35" type="noConversion"/>
  </si>
  <si>
    <t>Lacan's Return to Antiquity: Between nature and the gods</t>
    <phoneticPr fontId="35" type="noConversion"/>
  </si>
  <si>
    <t>Grandparent-Grandchild Relationships: Archetypal and Clinical Perspectives</t>
    <phoneticPr fontId="35" type="noConversion"/>
  </si>
  <si>
    <t>The Metapsychology of Christopher Bollas: An Introduction</t>
    <phoneticPr fontId="35" type="noConversion"/>
  </si>
  <si>
    <t>Trauma And Attachment Across Generations: An intersubjective approach to the intergenerational transmissions of trauma</t>
    <phoneticPr fontId="35" type="noConversion"/>
  </si>
  <si>
    <t>Time-limited Psychodynamic Psychotherapy with Children and Adolescents: An interactive approach</t>
    <phoneticPr fontId="35" type="noConversion"/>
  </si>
  <si>
    <t>CBT for Managing Non-cardiac Chest Pain: An Evidence-based Guide</t>
    <phoneticPr fontId="35" type="noConversion"/>
  </si>
  <si>
    <t>The Art of Holding in Therapy: An Essential Intervention for Postpartum Depression and Anxiety</t>
    <phoneticPr fontId="35" type="noConversion"/>
  </si>
  <si>
    <t>Uncovering the Resilient Core: A Workbook on the Treatment of Narcissistic Defenses, Shame, and Emerging Authenticity</t>
    <phoneticPr fontId="35" type="noConversion"/>
  </si>
  <si>
    <t>Working with Embodiment in Supervision: A systemic approach</t>
    <phoneticPr fontId="35" type="noConversion"/>
  </si>
  <si>
    <t>The Discovery of the Self: A study in psychological care</t>
    <phoneticPr fontId="35" type="noConversion"/>
  </si>
  <si>
    <t>Adaptable Interventions for Counseling Concerns: A Step-by-Step Clinical Workbook</t>
    <phoneticPr fontId="35" type="noConversion"/>
  </si>
  <si>
    <t>Kinship Bereavement in Later Life: A Special Issue of Omega - Journal of Death and Dying""</t>
    <phoneticPr fontId="35" type="noConversion"/>
  </si>
  <si>
    <t>Tools for Effective Therapy with Children and Families: A Solution-Focused Approach</t>
    <phoneticPr fontId="35" type="noConversion"/>
  </si>
  <si>
    <t>How to Write Comforting Letters to the Bereaved: A Simple Guide for a Delicate Task</t>
    <phoneticPr fontId="35" type="noConversion"/>
  </si>
  <si>
    <t>Letters from a Friend: A Sibling's Guide to Coping and Grief</t>
    <phoneticPr fontId="35" type="noConversion"/>
  </si>
  <si>
    <t>Overcoming Sex Addiction: A self-help guide</t>
    <phoneticPr fontId="35" type="noConversion"/>
  </si>
  <si>
    <t>The Psychological Autopsy: A Roadmap for Uncovering the Barren Bones of the Suicide's Mind</t>
    <phoneticPr fontId="35" type="noConversion"/>
  </si>
  <si>
    <t>Attachment Across Clinical and Cultural Perspectives: A Relational Psychoanalytic Approach</t>
    <phoneticPr fontId="35" type="noConversion"/>
  </si>
  <si>
    <t>Cognitive Analytic Supervision: A relational approach</t>
    <phoneticPr fontId="35" type="noConversion"/>
  </si>
  <si>
    <t>Everyday Evils: A psychoanalytic view of evil and morality</t>
    <phoneticPr fontId="35" type="noConversion"/>
  </si>
  <si>
    <t>College for Every Student: A Practitioner's Guide to Building College and Career Readiness</t>
    <phoneticPr fontId="35" type="noConversion"/>
  </si>
  <si>
    <t>Treating Complex Trauma and Dissociation: A Practical Guide to Navigating Therapeutic Challenges</t>
    <phoneticPr fontId="35" type="noConversion"/>
  </si>
  <si>
    <t>The Evolution of CBT: A Personal and Professional Journey with Don Meichenbaum</t>
    <phoneticPr fontId="35" type="noConversion"/>
  </si>
  <si>
    <t>The 2 x 4 Model: A Modern Blueprint for the Integration of Mental Health and Addiction Care</t>
    <phoneticPr fontId="35" type="noConversion"/>
  </si>
  <si>
    <t>Shame and the Origins of Self -Esteem: A Jungian Approach</t>
    <phoneticPr fontId="35" type="noConversion"/>
  </si>
  <si>
    <t>Needed Relationships and Psychoanalytic Healing: A Holistic Relational Perspective on the Therapeutic Process</t>
    <phoneticPr fontId="35" type="noConversion"/>
  </si>
  <si>
    <t>ABC's of Grief: A Handbook for Survivors</t>
    <phoneticPr fontId="35" type="noConversion"/>
  </si>
  <si>
    <t>Caring for the Military: A Guide for Helping Professionals</t>
    <phoneticPr fontId="35" type="noConversion"/>
  </si>
  <si>
    <t>The Resilience and Wellbeing Toolbox: A guide for educators and health professionals</t>
    <phoneticPr fontId="35" type="noConversion"/>
  </si>
  <si>
    <t>Therapeutic Interventions in Severe Mental Illness: A Guide for Acute Care Settings</t>
    <phoneticPr fontId="35" type="noConversion"/>
  </si>
  <si>
    <t>Stories of Child &amp; Adolescent Psychotherapy: A Curious Space</t>
    <phoneticPr fontId="35" type="noConversion"/>
  </si>
  <si>
    <t>Enhancing the Wellbeing and Wisdom of Older Learners: A Co-research Paradigm</t>
    <phoneticPr fontId="35" type="noConversion"/>
  </si>
  <si>
    <t>Coding and Documentation Compliance for the ICD and DSM: A Comprehensive Guide for Clinicians</t>
    <phoneticPr fontId="35" type="noConversion"/>
  </si>
  <si>
    <t>Developing Unrelenting Drive, Dedication, and Determination: A Cognitive Behavior Workbook</t>
    <phoneticPr fontId="35" type="noConversion"/>
  </si>
  <si>
    <t>Decisions: A Call to Action</t>
    <phoneticPr fontId="35" type="noConversion"/>
  </si>
  <si>
    <t>Learning Through Observation in Social Work: A Bio-Psychosocial and Developmental Perspective</t>
    <phoneticPr fontId="35" type="noConversion"/>
  </si>
  <si>
    <t>AutPlay Therapy for Children and Adolescents on the Autism Spectrum: A Behavioral Play-Based Approach, Third Edition</t>
    <phoneticPr fontId="35" type="noConversion"/>
  </si>
  <si>
    <t>Psychology as the Discipline of Interiority:  'The Psychological Difference' in the Work of Wolfgang Giegerich</t>
    <phoneticPr fontId="35" type="noConversion"/>
  </si>
  <si>
    <t>Agency, Relatedness, and Surrender in Psychoanalysis</t>
    <phoneticPr fontId="35" type="noConversion"/>
  </si>
  <si>
    <t>Attachment and Psychosis</t>
    <phoneticPr fontId="35" type="noConversion"/>
  </si>
  <si>
    <t>Attachment, Intersubjectivity, and Developmental Process</t>
    <phoneticPr fontId="35" type="noConversion"/>
  </si>
  <si>
    <t>Development, Motivation, and the Work of Silvan Tomkins</t>
    <phoneticPr fontId="35" type="noConversion"/>
  </si>
  <si>
    <t>Selected Papers of Malcom Pines</t>
    <phoneticPr fontId="35" type="noConversion"/>
  </si>
  <si>
    <t>Internpersonal Psychoanalysis Today: Classic Papers</t>
    <phoneticPr fontId="35" type="noConversion"/>
  </si>
  <si>
    <t>Reading Klein</t>
    <phoneticPr fontId="35" type="noConversion"/>
  </si>
  <si>
    <t>Climate Crisis, Psychoanalysis, and Radical Ethics</t>
    <phoneticPr fontId="35" type="noConversion"/>
  </si>
  <si>
    <t>Couple Therapy Integrated in Practice</t>
    <phoneticPr fontId="35" type="noConversion"/>
  </si>
  <si>
    <t>The Rorschach In Multimethod Forensic Practice</t>
    <phoneticPr fontId="35" type="noConversion"/>
  </si>
  <si>
    <t>Beyond Oaths and Codes: Toward a Relational Psychoanalytic Ethics</t>
    <phoneticPr fontId="35" type="noConversion"/>
  </si>
  <si>
    <t>Family Therapy - Systemic Skills and Techniques in Action</t>
    <phoneticPr fontId="35" type="noConversion"/>
  </si>
  <si>
    <t>Four Approaches to Counselling and Psychotherapy</t>
    <phoneticPr fontId="35" type="noConversion"/>
  </si>
  <si>
    <t>Play-Based Interventions for Autism Spectrum Disorder and Other Developmental Disabilities</t>
    <phoneticPr fontId="35" type="noConversion"/>
  </si>
  <si>
    <t>Diversity-Sensitive Personality Assessment</t>
    <phoneticPr fontId="35" type="noConversion"/>
  </si>
  <si>
    <t>A Dream-Guided Meditation Model and the Personalized Method for Interpreting Dreams</t>
    <phoneticPr fontId="35" type="noConversion"/>
  </si>
  <si>
    <t>Mental Health Nursing for Children and Young People</t>
    <phoneticPr fontId="35" type="noConversion"/>
  </si>
  <si>
    <t>The Last Word on Eating Disorders Prevention</t>
    <phoneticPr fontId="35" type="noConversion"/>
  </si>
  <si>
    <t>Maximizing Effectiveness in Dynamic Psychotherapy</t>
    <phoneticPr fontId="35" type="noConversion"/>
  </si>
  <si>
    <t>The Trauma Graphic Novel</t>
    <phoneticPr fontId="35" type="noConversion"/>
  </si>
  <si>
    <t>Constructivist, Critical, And Integrative Approaches To Couples Counseling</t>
    <phoneticPr fontId="35" type="noConversion"/>
  </si>
  <si>
    <t>The Collected Works of Dr.Patrick Carnes</t>
    <phoneticPr fontId="35" type="noConversion"/>
  </si>
  <si>
    <t>Family Planning Operations Research in Asia</t>
    <phoneticPr fontId="35" type="noConversion"/>
  </si>
  <si>
    <t>Impasse and Grievance Resolution</t>
    <phoneticPr fontId="35" type="noConversion"/>
  </si>
  <si>
    <t>Readings in the Political Economy of Aging</t>
    <phoneticPr fontId="35" type="noConversion"/>
  </si>
  <si>
    <t>Right to Die Versus Sacredness of Life</t>
    <phoneticPr fontId="35" type="noConversion"/>
  </si>
  <si>
    <t>The Toxic Schoolhouse</t>
    <phoneticPr fontId="35" type="noConversion"/>
  </si>
  <si>
    <t>Psychoanalytic Perspectives on Conflict</t>
    <phoneticPr fontId="35" type="noConversion"/>
  </si>
  <si>
    <t xml:space="preserve"> The Georgia Centenarian Study</t>
    <phoneticPr fontId="35" type="noConversion"/>
  </si>
  <si>
    <t>In the Country of the Old</t>
    <phoneticPr fontId="35" type="noConversion"/>
  </si>
  <si>
    <t>Institutionalization and Alternative Futures</t>
    <phoneticPr fontId="35" type="noConversion"/>
  </si>
  <si>
    <t>Pet Death</t>
    <phoneticPr fontId="35" type="noConversion"/>
  </si>
  <si>
    <t>Systems Approach to Instructional Design</t>
    <phoneticPr fontId="35" type="noConversion"/>
  </si>
  <si>
    <t>The Final Transition</t>
    <phoneticPr fontId="35" type="noConversion"/>
  </si>
  <si>
    <t>The Meaning of Reminiscence and Life Review</t>
    <phoneticPr fontId="35" type="noConversion"/>
  </si>
  <si>
    <t>The Ties of Later Life</t>
    <phoneticPr fontId="35" type="noConversion"/>
  </si>
  <si>
    <t>Word Processing for Technical Writers</t>
    <phoneticPr fontId="35" type="noConversion"/>
  </si>
  <si>
    <t>Cybercognition:Brain, behaviour and the digital world</t>
    <phoneticPr fontId="35" type="noConversion"/>
  </si>
  <si>
    <t>IGI Global-亞勃克</t>
    <phoneticPr fontId="34" type="noConversion"/>
  </si>
  <si>
    <t>Palgrave Macmillan-亞勃克</t>
    <phoneticPr fontId="34" type="noConversion"/>
  </si>
  <si>
    <t>Springer International Publishing-亞勃克</t>
    <phoneticPr fontId="34" type="noConversion"/>
  </si>
  <si>
    <t>EUR</t>
    <phoneticPr fontId="34" type="noConversion"/>
  </si>
  <si>
    <t>Springer Singapore-亞勃克</t>
    <phoneticPr fontId="34" type="noConversion"/>
  </si>
  <si>
    <t>Wiley - 亞勃克</t>
    <phoneticPr fontId="34" type="noConversion"/>
  </si>
  <si>
    <t>USD</t>
    <phoneticPr fontId="34" type="noConversion"/>
  </si>
  <si>
    <t>出版社</t>
    <phoneticPr fontId="34" type="noConversion"/>
  </si>
  <si>
    <t>幣別</t>
    <phoneticPr fontId="34" type="noConversion"/>
  </si>
  <si>
    <t>IGI Global-亞勃克</t>
    <phoneticPr fontId="35" type="noConversion"/>
  </si>
  <si>
    <t>Chandos Publishing-亞勃克</t>
    <phoneticPr fontId="35" type="noConversion"/>
  </si>
  <si>
    <t>Wiley - 亞勃克</t>
    <phoneticPr fontId="35" type="noConversion"/>
  </si>
  <si>
    <t>Children, Adolescents, and Death: Questions and Answers</t>
    <phoneticPr fontId="8" type="noConversion"/>
  </si>
  <si>
    <t>Social Sciences</t>
  </si>
  <si>
    <t>International Performance Research Pedagogies: Towards an Unconditional Discipline?</t>
  </si>
  <si>
    <t>9783319539423</t>
  </si>
  <si>
    <t>Curriculum Studies / Science Education</t>
  </si>
  <si>
    <t>K-12 Teachers  / Instructional Strategies and Assessment</t>
  </si>
  <si>
    <t>EE-亞勃克</t>
  </si>
  <si>
    <t>Primary/Elementary Education</t>
  </si>
  <si>
    <t>9781138179301</t>
  </si>
  <si>
    <t>Primary/Elementary Education / By Subject</t>
  </si>
  <si>
    <t>9781138178892</t>
  </si>
  <si>
    <t>Terry Saunders</t>
  </si>
  <si>
    <t>Sheryn Spencer-Waterman</t>
  </si>
  <si>
    <t>9781138694200</t>
  </si>
  <si>
    <t>Culture, Learning, and Technology: Research and Practice</t>
  </si>
  <si>
    <t>9781138928527</t>
  </si>
  <si>
    <t>Lyn Dawes and Claire Sams</t>
  </si>
  <si>
    <t>9781138194137</t>
  </si>
  <si>
    <t>9781138690578</t>
  </si>
  <si>
    <t>EDUCATION / Higher</t>
  </si>
  <si>
    <t>點選以開啟簡介</t>
  </si>
  <si>
    <t>MIT Press-亞勃克</t>
  </si>
  <si>
    <t>Education--General Studies</t>
  </si>
  <si>
    <t>Jal Mehta| Scott Davies</t>
  </si>
  <si>
    <t>Education in a New Society : Renewing the Sociology of Education (新社會教育：更新教育社會學)</t>
  </si>
  <si>
    <t>2018</t>
  </si>
  <si>
    <t>University of Chicago Press-亞勃克</t>
  </si>
  <si>
    <t>9780226517421</t>
  </si>
  <si>
    <t>Edited by Paul Cronin</t>
  </si>
  <si>
    <t>Time to Stir, A : Columbia '68 (時間攪拌，A：哥倫比亞'68)</t>
  </si>
  <si>
    <t>Columbia University Press-亞勃克</t>
  </si>
  <si>
    <r>
      <t>Wiley Blackwell-</t>
    </r>
    <r>
      <rPr>
        <sz val="10"/>
        <color theme="1"/>
        <rFont val="新細明體"/>
        <family val="1"/>
        <charset val="136"/>
      </rPr>
      <t>亞勃克</t>
    </r>
  </si>
  <si>
    <t>Kosslyn</t>
  </si>
  <si>
    <t>Chowdhury</t>
  </si>
  <si>
    <t>Education--Economics, Law, Politics</t>
  </si>
  <si>
    <t>University of Illinois Press-亞勃克</t>
  </si>
  <si>
    <t>Palgrave-亞勃克</t>
  </si>
  <si>
    <t>Corporal Punishment, Religion, and United States Public Schools</t>
  </si>
  <si>
    <t>9783319574479</t>
  </si>
  <si>
    <t>Palgrave Pivot-亞勃克</t>
  </si>
  <si>
    <t>Ascendancy Women and Elementary Education in Ireland: Educational Provision for Poor Children, 1788 - 1848</t>
  </si>
  <si>
    <t>9783319546384</t>
  </si>
  <si>
    <t>9783319557977</t>
  </si>
  <si>
    <t>9783319599892</t>
  </si>
  <si>
    <t>Golden</t>
  </si>
  <si>
    <t>Fitzgerald</t>
  </si>
  <si>
    <t>9783319614878</t>
  </si>
  <si>
    <t>9783319577852</t>
  </si>
  <si>
    <t>9783319558219</t>
  </si>
  <si>
    <t>9783319555034</t>
  </si>
  <si>
    <t>Davies</t>
  </si>
  <si>
    <t>9781138084681</t>
  </si>
  <si>
    <t>Interdisciplinary Approaches to Distance Teaching: Connecting Classrooms in Theory and Practice</t>
  </si>
  <si>
    <t>9781138086012</t>
  </si>
  <si>
    <t>9781138084919</t>
  </si>
  <si>
    <t>9781138084650</t>
  </si>
  <si>
    <t>Curriculum Studies / Geography</t>
  </si>
  <si>
    <t>The Fulton Special Education Digest, Second Edition: Selected Resources for Teachers, Parents and Carers</t>
  </si>
  <si>
    <t>9781138158863</t>
  </si>
  <si>
    <t>9781473948839</t>
  </si>
  <si>
    <t>9781473902824</t>
  </si>
  <si>
    <t>Policy and Practice in Science Education for the Gifted: Approaches from Diverse National Contexts</t>
  </si>
  <si>
    <t>9781473974821</t>
  </si>
  <si>
    <t>9781473946255</t>
  </si>
  <si>
    <t>Rita Cheminais</t>
  </si>
  <si>
    <t>9781138166387</t>
  </si>
  <si>
    <t>9781138900752</t>
  </si>
  <si>
    <t>9781138166394</t>
  </si>
  <si>
    <t>Discovering and Developing Talent in Schools: An Inclusive Approach</t>
  </si>
  <si>
    <t>9781138164376</t>
  </si>
  <si>
    <t>9781138158078</t>
  </si>
  <si>
    <t>9781138163003</t>
  </si>
  <si>
    <t>Attention Deficit Hyperactivity Disorder: Recognition, Reality and Resolution</t>
  </si>
  <si>
    <t>9781138167490</t>
  </si>
  <si>
    <t>Challenges in Primary Science: Meeting the Needs of Able Young Scientists at Key Stage Two</t>
  </si>
  <si>
    <t>9781138164604</t>
  </si>
  <si>
    <t>Controversial Issues in Special Education</t>
  </si>
  <si>
    <t>9781138165786</t>
  </si>
  <si>
    <t>9781138178588</t>
  </si>
  <si>
    <t>Early Intervention in Movement: Practical Activities for Early Years Settings</t>
  </si>
  <si>
    <t>9781138165977</t>
  </si>
  <si>
    <t>Educating the Gifted and Talented, Second Edition: Resource Issues and Processes for Teachers</t>
  </si>
  <si>
    <t>9781138164079</t>
  </si>
  <si>
    <t>Diane Montgomery</t>
  </si>
  <si>
    <t>9781138148895</t>
  </si>
  <si>
    <t>Individual Education Plans (IEPs): Emotional and Behavioural Difficulties</t>
  </si>
  <si>
    <t>9781138179936</t>
  </si>
  <si>
    <t>Involving Pupils in Practice: Promoting Partnerships with Pupils with Special Educational Needs</t>
  </si>
  <si>
    <t>9781138162136</t>
  </si>
  <si>
    <t>Language and the Curriculum: Practitioner Research in Planning Differentiation</t>
  </si>
  <si>
    <t>9781138159105</t>
  </si>
  <si>
    <t>Listening to Able Underachievers: Creating Opportunities for Change</t>
  </si>
  <si>
    <t>9781138163522</t>
  </si>
  <si>
    <t>Mathematics for Children with Severe and Profound Learning Difficulties</t>
  </si>
  <si>
    <t>9781138152175</t>
  </si>
  <si>
    <t>9781138161337</t>
  </si>
  <si>
    <t>Multisensory Environments</t>
  </si>
  <si>
    <t>9781138181090</t>
  </si>
  <si>
    <t>9781138158115</t>
  </si>
  <si>
    <t>9781138161580</t>
  </si>
  <si>
    <t>Progression in Primary Design and Technology</t>
  </si>
  <si>
    <t>9781138165212</t>
  </si>
  <si>
    <t>Promoting Positive Behaviour</t>
  </si>
  <si>
    <t>9781138164352</t>
  </si>
  <si>
    <t>Shape and Space: Activities for Children with Mathematical Learning Difficulties</t>
  </si>
  <si>
    <t>9781138164406</t>
  </si>
  <si>
    <t>Special Needs in Early Years Settings: A Guide for Practitioners</t>
  </si>
  <si>
    <t>9781138165458</t>
  </si>
  <si>
    <t>Supporting Pupils with Emotional Difficulties: Creating a Caring Environment for All</t>
  </si>
  <si>
    <t>9781138162228</t>
  </si>
  <si>
    <t>Supporting the Child of Exceptional Ability at Home and School, Third Edition</t>
  </si>
  <si>
    <t>9781138166974</t>
  </si>
  <si>
    <t>Teaching Children with Speech and Language Difficulties</t>
  </si>
  <si>
    <t>9781138165502</t>
  </si>
  <si>
    <t>Teaching Gifted Children 4-7: A Guide for Teachers</t>
  </si>
  <si>
    <t>9781138161702</t>
  </si>
  <si>
    <t>Teaching Language and Literacy in the Early Years, Second Edition</t>
  </si>
  <si>
    <t>9781138158238</t>
  </si>
  <si>
    <t>9781138162792</t>
  </si>
  <si>
    <t>The Special Needs Coordinator as Teacher and Manager: A Guide for Practitioners and Trainers</t>
  </si>
  <si>
    <t>9781138179691</t>
  </si>
  <si>
    <t>9781138179974</t>
  </si>
  <si>
    <t>Using Science to Develop Thinking Skills at Key Stage 3</t>
  </si>
  <si>
    <t>9781138164420</t>
  </si>
  <si>
    <t>9781138164949</t>
  </si>
  <si>
    <t>9781138164048</t>
  </si>
  <si>
    <t>Coordinating Design and Technology Across the Primary School</t>
  </si>
  <si>
    <t>9781138179042</t>
  </si>
  <si>
    <t>Delivering Learning on the Net: The Why, What and How of Online Education</t>
  </si>
  <si>
    <t>9781138166455</t>
  </si>
  <si>
    <t>Developing Inclusive School Practice: A Practical Guide</t>
  </si>
  <si>
    <t>9781138164161</t>
  </si>
  <si>
    <t>Dyslexia and Information and Communications Technology, Second Edition: A Guide for Teachers and Parents</t>
  </si>
  <si>
    <t>9781138163133</t>
  </si>
  <si>
    <t>Enabling Access</t>
  </si>
  <si>
    <t>9781138159716</t>
  </si>
  <si>
    <t>Exploring Early Years Education and Care</t>
  </si>
  <si>
    <t>9781138179271</t>
  </si>
  <si>
    <t>Implementing the Code of Practice for Children with Special Educational Needs, Second Edition: A Practical Guide</t>
  </si>
  <si>
    <t>9781138166189</t>
  </si>
  <si>
    <t>Learning to Teach: A Handbook for Primary and Secondary School Teachers</t>
  </si>
  <si>
    <t>9781138166356</t>
  </si>
  <si>
    <t>Number: Activities for Children with Mathematical Learning Difficulties</t>
  </si>
  <si>
    <t>9781138179769</t>
  </si>
  <si>
    <t>Planning and Management in Distance Education</t>
  </si>
  <si>
    <t>9781138164871</t>
  </si>
  <si>
    <t>Preparing to Include Special Children in Mainstream Schools: A Practical Guide</t>
  </si>
  <si>
    <t>9781138167322</t>
  </si>
  <si>
    <t>Calder, Judith</t>
  </si>
  <si>
    <t>9781138179530</t>
  </si>
  <si>
    <t>Teaching Children with Pragmatic Difficulties of Communication: Classroom Approaches</t>
  </si>
  <si>
    <t>9781138166912</t>
  </si>
  <si>
    <t>Dyslexia and Design &amp; Technology</t>
  </si>
  <si>
    <t>9781138179172</t>
  </si>
  <si>
    <t>Risk, Education and Culture</t>
  </si>
  <si>
    <t>Ronald King</t>
  </si>
  <si>
    <t>Representations of Nature of Science in School Science Textbooks: A Global Perspective</t>
  </si>
  <si>
    <t>9781138122406</t>
  </si>
  <si>
    <t>White Folks: Race and Identity in Rural America</t>
  </si>
  <si>
    <t>9781138747012</t>
  </si>
  <si>
    <t>Flexible Learning in Higher Education</t>
  </si>
  <si>
    <t>9781138181137</t>
  </si>
  <si>
    <t>9781138162334</t>
  </si>
  <si>
    <t>9781138160378</t>
  </si>
  <si>
    <t>9781138161672</t>
  </si>
  <si>
    <t>Edited by Malcolm Thorburn</t>
  </si>
  <si>
    <t>9781138903043</t>
  </si>
  <si>
    <t>Assignments as Controversies: Digital Literacy and Writing in Classroom Practice</t>
  </si>
  <si>
    <t>9781138185456</t>
  </si>
  <si>
    <r>
      <t>World Scientific Publishing-</t>
    </r>
    <r>
      <rPr>
        <sz val="10"/>
        <color indexed="8"/>
        <rFont val="細明體"/>
        <family val="3"/>
        <charset val="136"/>
      </rPr>
      <t>亞勃克</t>
    </r>
  </si>
  <si>
    <t>Soh Kay Cheng</t>
  </si>
  <si>
    <t>Psychological Science / Developmental Psychology</t>
  </si>
  <si>
    <t>C.W. Valentine</t>
  </si>
  <si>
    <t>Psychological Science / Cognitive Psychology</t>
  </si>
  <si>
    <t>Edited by Grzegorz  Sedek, Paul  Verhaeghen and Mike Martin</t>
  </si>
  <si>
    <t>Social and Motivational Compensatory Mechanisms for Age-Related Cognitive Decline</t>
  </si>
  <si>
    <t>9781138115866</t>
  </si>
  <si>
    <t>9781138954403</t>
  </si>
  <si>
    <t>Edited by Frank Krueger and Jordan Grafman</t>
  </si>
  <si>
    <t>The Neural Basis of Human Belief Systems</t>
  </si>
  <si>
    <t>9781138109896</t>
  </si>
  <si>
    <t>Edited by Alice F. Healy and Lyle E. Bourne, Jr.</t>
  </si>
  <si>
    <t>Training Cognition: Optimizing Efficiency, Durability, and Generalizability</t>
  </si>
  <si>
    <t>9781138116993</t>
  </si>
  <si>
    <t>Edited by James S. Adelman</t>
  </si>
  <si>
    <t>Visual Word Recognition Volume 1: Models and Methods, Orthography and Phonology</t>
  </si>
  <si>
    <t>9781138110137</t>
  </si>
  <si>
    <t>Edited by James S Adelman</t>
  </si>
  <si>
    <t>Visual Word Recognition Volume 2: Meaning and Context, Individuals and Development</t>
  </si>
  <si>
    <t>9781138116986</t>
  </si>
  <si>
    <t>Psychological Science / Comparative Psychology</t>
  </si>
  <si>
    <t>9781138845329</t>
  </si>
  <si>
    <t>9781138085909</t>
  </si>
  <si>
    <t>Psychological Science / Psychological Methods &amp; Statistics</t>
  </si>
  <si>
    <t>The Experimental Psychology of Beauty</t>
  </si>
  <si>
    <t>9781138899889</t>
  </si>
  <si>
    <t>Edited by Hadas Wiseman and Orya Tishby</t>
  </si>
  <si>
    <t>The Therapeutic Relationship: Innovative Investigations</t>
  </si>
  <si>
    <t>9781138060449</t>
  </si>
  <si>
    <t>Psychological Science / Consumer Psychology</t>
  </si>
  <si>
    <t>9781138899452</t>
  </si>
  <si>
    <t>F. H. George</t>
  </si>
  <si>
    <t>The Science of Philosophy</t>
  </si>
  <si>
    <t>9781138941953</t>
  </si>
  <si>
    <t>Gordon Foxall</t>
  </si>
  <si>
    <t>Consumers in Context: The BPM Research Program</t>
  </si>
  <si>
    <t>9781138962958</t>
  </si>
  <si>
    <t>Bertil Hult?n</t>
  </si>
  <si>
    <t>Sensory Marketing: Theoretical and Empirical Grounds</t>
  </si>
  <si>
    <t>9781138041011</t>
  </si>
  <si>
    <t>D. W. Hamlyn</t>
  </si>
  <si>
    <t>The Psychology of Perception: A Philosophical Examination of Gestalt Theory and Derivative Theories of Perception</t>
  </si>
  <si>
    <t>9781138202658</t>
  </si>
  <si>
    <t>R. P. Power, S. Hausfeld and A. Gorta</t>
  </si>
  <si>
    <t>Workshops in Perception</t>
  </si>
  <si>
    <t>9781138200548</t>
  </si>
  <si>
    <t>9781138160088</t>
  </si>
  <si>
    <t>Edited by Monique F.  Crane</t>
  </si>
  <si>
    <t>Managing for Resilience: A Practical Guide for Employee Wellbeing and Organizational Performance</t>
  </si>
  <si>
    <t>9781138124639</t>
  </si>
  <si>
    <t>Richard Wilton and Trevor Harley</t>
  </si>
  <si>
    <t>Science and Psychology</t>
  </si>
  <si>
    <t>9781138693791</t>
  </si>
  <si>
    <t>Teaching Visual Methods in the Social Sciences</t>
  </si>
  <si>
    <t>9781138101340</t>
  </si>
  <si>
    <t>Edited by Jason Davies and Claire Nagi</t>
  </si>
  <si>
    <t>Individual Psychological Therapies in Forensic Settings: Research and Practice</t>
  </si>
  <si>
    <t>9781138955714</t>
  </si>
  <si>
    <t>Edited by Johan C. Karremans and Esther K. Papies</t>
  </si>
  <si>
    <t>Mindfulness in Social Psychology</t>
  </si>
  <si>
    <t>9781138646131</t>
  </si>
  <si>
    <t>Sport and Exercise Science / Exercise Psychology</t>
  </si>
  <si>
    <t>Curt L. Lox, Kathleen A. Martin Ginis and Steven J. Petruzzello</t>
  </si>
  <si>
    <t>The Psychology of Exercise: Integrating Theory and Practice, 4/e</t>
  </si>
  <si>
    <t>9781138078307</t>
  </si>
  <si>
    <t>Psychological Science</t>
  </si>
  <si>
    <t>Brian R. Clifford and Ray Bull</t>
  </si>
  <si>
    <t>The Psychology of Person Identification</t>
  </si>
  <si>
    <t>9781138691926</t>
  </si>
  <si>
    <t>Routledge Academic-亞勃克</t>
  </si>
  <si>
    <t>Edited by Basil G. Englis</t>
  </si>
  <si>
    <t>Global and Multinational Advertising</t>
  </si>
  <si>
    <t>9781138180635</t>
  </si>
  <si>
    <t>Richard Gross</t>
  </si>
  <si>
    <t>Psychology in Historical Context: Theories and Debates</t>
  </si>
  <si>
    <t>9781138683846</t>
  </si>
  <si>
    <t>Edited by Andrew C. Sparkes</t>
  </si>
  <si>
    <t>Seeking the Senses in Physical Culture: Sensuous scholarship in action</t>
  </si>
  <si>
    <t>9781138100589</t>
  </si>
  <si>
    <t>Eliane Vurpillot</t>
  </si>
  <si>
    <t>The Visual World of the Child</t>
  </si>
  <si>
    <t>9781138210790</t>
  </si>
  <si>
    <t>Nicholas Wade</t>
  </si>
  <si>
    <t>Visual Allusions: Pictures of Perception</t>
  </si>
  <si>
    <t>9781138205086</t>
  </si>
  <si>
    <t>Edited by Glyn W. Humphreys and M. Jane Riddoch</t>
  </si>
  <si>
    <t>Visual Object Processing: A Cognitive Neuropsychological Approach</t>
  </si>
  <si>
    <t>9781138209732</t>
  </si>
  <si>
    <t>Paul van Geert</t>
  </si>
  <si>
    <t>The Development of Perception, Cognition and Language: A Theoretical Approach</t>
  </si>
  <si>
    <t>9781138694439</t>
  </si>
  <si>
    <t>Dirk Remley</t>
  </si>
  <si>
    <t>The Neuroscience of Multimodal Persuasive Messages: Persuading the Brain</t>
  </si>
  <si>
    <t>9781138635814</t>
  </si>
  <si>
    <t>Albert Michotte</t>
  </si>
  <si>
    <t>The Perception of Causality</t>
  </si>
  <si>
    <t>9781138698390</t>
  </si>
  <si>
    <t>Thomas J. Lombardo</t>
  </si>
  <si>
    <t>The Reciprocity of Perceiver and Environment: The Evolution of James J. Gibson's Ecological Psychology</t>
  </si>
  <si>
    <t>9781138200395</t>
  </si>
  <si>
    <t>Research Design in Aging and Social Gerontology: Quantitative, Qualitative, and Mixed Methods</t>
  </si>
  <si>
    <t>9781138690257</t>
  </si>
  <si>
    <t>Aidan Moran and John Toner</t>
  </si>
  <si>
    <t>A Critical Introduction to Sport Psychology, 3/e</t>
  </si>
  <si>
    <t>9781138999961</t>
  </si>
  <si>
    <t>9781473925212</t>
  </si>
  <si>
    <t>PSYCHOLOGY / Neuropsychology</t>
  </si>
  <si>
    <t>E. Fuller Torrey</t>
  </si>
  <si>
    <t>Evolving Brains, Emerging Gods : Early Humans and the Origins of Religion (新興神：演變的大腦，早期的人類和宗教的起源)</t>
  </si>
  <si>
    <t>PSYCHOLOGY / Education &amp; Training</t>
  </si>
  <si>
    <t>Jason M. Newell</t>
  </si>
  <si>
    <t>Cultivating Professional Resilience in Direct Practice : A Guide for Human Service Professionals (培養直接實踐中的專業能力：人力服務專業人員指南)</t>
  </si>
  <si>
    <t>Critical Thinking: Pseudoscience And The Paranormal, Second Edition</t>
  </si>
  <si>
    <t>9781119029359</t>
  </si>
  <si>
    <t>Murphy</t>
  </si>
  <si>
    <t>Counselling Psychology - A Textbook For Study And Practice</t>
  </si>
  <si>
    <t>Raiford</t>
  </si>
  <si>
    <t>Essentials Of Wisc-V Integrated Assessment</t>
  </si>
  <si>
    <t>9781119370420</t>
  </si>
  <si>
    <t>Ranyard</t>
  </si>
  <si>
    <t>Economic Psychology</t>
  </si>
  <si>
    <t>Lehmiller</t>
  </si>
  <si>
    <t>The Psychology Of Human Sexuality, Second Edition</t>
  </si>
  <si>
    <t>Forensic Psychology: Crime, Justice, Law, Interventions 3e</t>
  </si>
  <si>
    <t>9781119106678</t>
  </si>
  <si>
    <t>Psychology / Childhood</t>
  </si>
  <si>
    <t>Wells</t>
  </si>
  <si>
    <t>Childhood Studies: Making Young Subjects</t>
  </si>
  <si>
    <t>9780745670232</t>
  </si>
  <si>
    <t>Psychology/Applied Psychology (General); Personality, Social and Criminal Psychology (General)</t>
  </si>
  <si>
    <t xml:space="preserve">Stokols, Daniel </t>
  </si>
  <si>
    <t>Principles of Social Ecology: Discover and Application to Contemporary Problems , 1/e</t>
  </si>
  <si>
    <t>9780128031131</t>
  </si>
  <si>
    <t>Robbins</t>
  </si>
  <si>
    <t>Psychology/Personality, Social and Criminal Psychology (General)</t>
  </si>
  <si>
    <t>Orchowski, Lindsay</t>
  </si>
  <si>
    <t>Sexual Assault Risk Reduction and Resistance: Theory, Research, and Practice , 1/e</t>
  </si>
  <si>
    <t>9780128053898</t>
  </si>
  <si>
    <t>9781119106852</t>
  </si>
  <si>
    <t>9781118926482</t>
  </si>
  <si>
    <t>The Psychology Of Human Sexuality With Iclicker Set</t>
  </si>
  <si>
    <t>9781119433415</t>
  </si>
  <si>
    <t>Psychology/Developmental and Educational Psychology (General); Personality, Social and Criminal Psychology (General); Educational Psychology</t>
  </si>
  <si>
    <t>Jarvela, Sanna</t>
  </si>
  <si>
    <t>Social and Emotional Aspects of Learning , 1/e</t>
  </si>
  <si>
    <t>9780081014981</t>
  </si>
  <si>
    <t>Psychology/Geriatrics and Gerontology; Clinical Psychology (General); Psychology of Aging</t>
  </si>
  <si>
    <t>Lichtenberg, Peter</t>
  </si>
  <si>
    <t>Handbook of Assessment in Clinical Gerontology , 2/e</t>
  </si>
  <si>
    <t>9780128102015</t>
  </si>
  <si>
    <t>9781119164715</t>
  </si>
  <si>
    <t>Psychology/Methodology; Research Techniques and Statistics</t>
  </si>
  <si>
    <t>Webster, Murray</t>
  </si>
  <si>
    <t>Laboratory Experiments in the Social Sciences , 2/e</t>
  </si>
  <si>
    <t>9780128101285</t>
  </si>
  <si>
    <t>Hertel</t>
  </si>
  <si>
    <t>The Wiley Blackwell Handbook Of The Psychology Of The Internet At Work</t>
  </si>
  <si>
    <t>9781119256144</t>
  </si>
  <si>
    <t>Sturmey</t>
  </si>
  <si>
    <t>The Wiley Handbook Of Violence And Aggression</t>
  </si>
  <si>
    <t>9781119057550</t>
  </si>
  <si>
    <t>de Silva</t>
  </si>
  <si>
    <t>Valsiner</t>
  </si>
  <si>
    <t>Tang</t>
  </si>
  <si>
    <t>Matson</t>
  </si>
  <si>
    <t>9783319642734</t>
  </si>
  <si>
    <t>Zhou</t>
  </si>
  <si>
    <t>Ataria</t>
  </si>
  <si>
    <t>Ardila</t>
  </si>
  <si>
    <t>McIntyre</t>
  </si>
  <si>
    <t>Educational Psychology</t>
  </si>
  <si>
    <t>9781138162174</t>
  </si>
  <si>
    <t>Directories</t>
  </si>
  <si>
    <t>Edited by Europa Publications</t>
  </si>
  <si>
    <t>The International Who's Who 2018, 81/e</t>
  </si>
  <si>
    <t>9781857438727</t>
  </si>
  <si>
    <t>Learning Disorders: A Response-to-Intervention Perspective</t>
  </si>
  <si>
    <t>Doris Tooze</t>
  </si>
  <si>
    <t>Independence Training for Visually Handicapped Children</t>
  </si>
  <si>
    <t>9781138123816</t>
  </si>
  <si>
    <t>Edited by James Loring and Graham Burn</t>
  </si>
  <si>
    <t>Integration of Handicapped Children in Society</t>
  </si>
  <si>
    <t>9781138122970</t>
  </si>
  <si>
    <t>David Wilkin</t>
  </si>
  <si>
    <t>Caring for the Mentally Handicapped Child</t>
  </si>
  <si>
    <t>9781138124943</t>
  </si>
  <si>
    <t>Edited by Michael Ferrari and Marvin B. Sussman</t>
  </si>
  <si>
    <t>Childhood Disability and Family Systems</t>
  </si>
  <si>
    <t>9781138122826</t>
  </si>
  <si>
    <t>Diana M. Millard</t>
  </si>
  <si>
    <t>Daily Living with a Handicapped Child</t>
  </si>
  <si>
    <t>9781138124929</t>
  </si>
  <si>
    <t>Helen McConachie</t>
  </si>
  <si>
    <t>Parents and Young Mentally Handicapped Children: A Review of Research Issues</t>
  </si>
  <si>
    <t>9781138124523</t>
  </si>
  <si>
    <t>Elizabeth M. Anderson and Bernie Spain</t>
  </si>
  <si>
    <t>The Child with Spina Bifida</t>
  </si>
  <si>
    <t>9781138101548</t>
  </si>
  <si>
    <t>Anderson Elizabeth M.</t>
  </si>
  <si>
    <t>The Disabled Schoolchild: A Study of Integration in Primary Schools</t>
  </si>
  <si>
    <t>9781138101456</t>
  </si>
  <si>
    <t>Gillian Fulcher</t>
  </si>
  <si>
    <t>Disabling Policies?: A Comparative Approach to Education Policy and Disability</t>
  </si>
  <si>
    <t>9781138951396</t>
  </si>
  <si>
    <t>Edited by Andy Alaszewski and Bie Nio Ong</t>
  </si>
  <si>
    <t>Normalisation in Practice: Residential Care for Children with a Profound Mental Handicap</t>
  </si>
  <si>
    <t>9781138951280</t>
  </si>
  <si>
    <t>Sally Baldwin</t>
  </si>
  <si>
    <t>The Costs of Caring: Families with Disabled Children</t>
  </si>
  <si>
    <t>9781138951068</t>
  </si>
  <si>
    <t>Jenny Dundas and Jane Hutchinson</t>
  </si>
  <si>
    <t>The Language Kit for Primary Schools: Talking Together</t>
  </si>
  <si>
    <t>9781911186007</t>
  </si>
  <si>
    <t>Joanna Grace</t>
  </si>
  <si>
    <t>Sensory-Being for Sensory Beings: Creating Entrancing Sensory Experiences</t>
  </si>
  <si>
    <t>9781911186113</t>
  </si>
  <si>
    <t>Dennis Piper</t>
  </si>
  <si>
    <t>The Piper Model</t>
  </si>
  <si>
    <t>9781909301993</t>
  </si>
  <si>
    <t>John Ling</t>
  </si>
  <si>
    <t>Social Stories for Kids in Conflict, 2/e</t>
  </si>
  <si>
    <t>9781911186021</t>
  </si>
  <si>
    <t>Paula Nagel</t>
  </si>
  <si>
    <t>Rollercoaster Series: Set</t>
  </si>
  <si>
    <t>9781909301801</t>
  </si>
  <si>
    <t>Peter Imray and Andrew Colley</t>
  </si>
  <si>
    <t>Inclusion is Dead: Long Live Inclusion</t>
  </si>
  <si>
    <t>9781138241596</t>
  </si>
  <si>
    <t>Mike Blamires and John Moore</t>
  </si>
  <si>
    <t>Support Services and Mainstream Schools: A Guide for Working Together</t>
  </si>
  <si>
    <t>9781138161696</t>
  </si>
  <si>
    <t>Hull Learning Services</t>
  </si>
  <si>
    <t>Supporting Children with Epilepsy</t>
  </si>
  <si>
    <t>9781138160262</t>
  </si>
  <si>
    <t>Edited by Gianna Knowles</t>
  </si>
  <si>
    <t>Supporting Inclusive Practice and Ensuring Opportunity is Equal for All, 3/e</t>
  </si>
  <si>
    <t>9781138674370</t>
  </si>
  <si>
    <t>Edited by Eric Blyth and Judith Milner</t>
  </si>
  <si>
    <t>Exclusion From School: Multi-Professional Approaches to Policy and Practice</t>
  </si>
  <si>
    <t>9781138162457</t>
  </si>
  <si>
    <t>Supporting Children with Asthma</t>
  </si>
  <si>
    <t>9781138163485</t>
  </si>
  <si>
    <t>Chris Glass and Liz Wise</t>
  </si>
  <si>
    <t>Working With Hannah: A Special Girl in a Mainstream School</t>
  </si>
  <si>
    <t>9781138175150</t>
  </si>
  <si>
    <t>Marion Nash and Jackie Lowe</t>
  </si>
  <si>
    <t>Language Development for Science: Circle Time Sessions to Improve Language Skills</t>
  </si>
  <si>
    <t>9781138165991</t>
  </si>
  <si>
    <t>Dyslexia-friendly Strategies for Reading, Spelling and Handwriting: A Toolkit for Teachers</t>
  </si>
  <si>
    <t>9781138223141</t>
  </si>
  <si>
    <t>Ben Whitney</t>
  </si>
  <si>
    <t>Social Inclusion in Schools: Improving Outcomes, Raising Standards</t>
  </si>
  <si>
    <t>9781138161115</t>
  </si>
  <si>
    <t>Supporting Children with Behaviour Difficulties: A Guide for Assistants in Schools</t>
  </si>
  <si>
    <t>9781138162167</t>
  </si>
  <si>
    <t>Glynis Hannell</t>
  </si>
  <si>
    <t>Success with Inclusion: 1001 Teaching Strategies and Activities that Really Work</t>
  </si>
  <si>
    <t>9781138160507</t>
  </si>
  <si>
    <t>Pilla Pickles</t>
  </si>
  <si>
    <t>Managing the Curriculum for Children with Severe Motor Difficulties: A Practical Approach</t>
  </si>
  <si>
    <t>9781138160163</t>
  </si>
  <si>
    <t>Barbara Cole</t>
  </si>
  <si>
    <t>Mother-Teachers: Insights on Inclusion</t>
  </si>
  <si>
    <t>9781138165861</t>
  </si>
  <si>
    <t>Learning and Learning Difficulties: Approaches to teaching and assessment</t>
  </si>
  <si>
    <t>9781138157804</t>
  </si>
  <si>
    <t>Victoria L. Bernhardt and Connie L. H?bert</t>
  </si>
  <si>
    <t>Response to Intervention and Continuous School Improvement: How to Design, Implement, Monitor, and Evaluate a Schoolwide Prevention System, 2/e</t>
  </si>
  <si>
    <t>9781138285699</t>
  </si>
  <si>
    <t>Lindsay Peer</t>
  </si>
  <si>
    <t>Glue Ear: An essential guide for teachers, parents and health professionals</t>
  </si>
  <si>
    <t>9781138177017</t>
  </si>
  <si>
    <t>Spotlight on Language: A Teacher's Toolkit of Instant Language Activities</t>
  </si>
  <si>
    <t>9781138158399</t>
  </si>
  <si>
    <t>Spotlight on Reading: A Teacher's Toolkit of Instant Reading Activities</t>
  </si>
  <si>
    <t>9781138154889</t>
  </si>
  <si>
    <t>Fiona Carnie</t>
  </si>
  <si>
    <t>Alternative Approaches to Education: A Guide for Teachers and Parents, 2/e</t>
  </si>
  <si>
    <t>9781138692060</t>
  </si>
  <si>
    <t>Alison Ekins, Sally Robinson, Ian Durrant and Kathryn Summers</t>
  </si>
  <si>
    <t>Educating Children with Life-Limiting Conditions: A Practical Handbook for Teachers and School-based Staff</t>
  </si>
  <si>
    <t>9781138678088</t>
  </si>
  <si>
    <t>Edited by Jack Tizard, Ian Sinclair and R. V. G. Clarke</t>
  </si>
  <si>
    <t>Routledge Revivals: Varieties of Residential Experience (1975)</t>
  </si>
  <si>
    <t>9781138082380</t>
  </si>
  <si>
    <t>Edited by Michael S. Jeffress</t>
  </si>
  <si>
    <t>Pedagogy, Disability and Communication: Applying Disability Studies in the Classroom</t>
  </si>
  <si>
    <t>9781138225527</t>
  </si>
  <si>
    <t>Edited by Pamela Wolfe and John T. Neisworth</t>
  </si>
  <si>
    <t>Autism and Applied Behavior Analysis: A Special Issue of exceptionality</t>
  </si>
  <si>
    <t>9781138181212</t>
  </si>
  <si>
    <t>Susan Baglieri</t>
  </si>
  <si>
    <t>Disability Studies and the Inclusive Classroom: Critical Practices for Embracing Diversity in Education, 2/e</t>
  </si>
  <si>
    <t>9781138188266</t>
  </si>
  <si>
    <t>Marina Kog and Julia Moons</t>
  </si>
  <si>
    <t>A Box Full of Feelings</t>
  </si>
  <si>
    <t>9789491916144</t>
  </si>
  <si>
    <t>Cego Publishers</t>
  </si>
  <si>
    <t>The Hopla Box</t>
  </si>
  <si>
    <t>9781901487152</t>
  </si>
  <si>
    <t>Edited by Madeleine Arnot</t>
  </si>
  <si>
    <t>The Sociology of Disability and Inclusive Education: A Tribute to Len Barton</t>
  </si>
  <si>
    <t>9781138110878</t>
  </si>
  <si>
    <t>Marion Frankland</t>
  </si>
  <si>
    <t>Addressing Special Educational Needs and Disability in the Curriculum: Science, 2/e</t>
  </si>
  <si>
    <t>9781138209046</t>
  </si>
  <si>
    <t>Coombs</t>
  </si>
  <si>
    <t>9783319536309</t>
  </si>
  <si>
    <t>Boret</t>
  </si>
  <si>
    <t>9783319523644</t>
  </si>
  <si>
    <t>Bruce Jennings</t>
  </si>
  <si>
    <t>9781138969018</t>
  </si>
  <si>
    <t>Edited by Mary Beth Morrissey and Bruce Jennings</t>
  </si>
  <si>
    <t>9781138109520</t>
  </si>
  <si>
    <t>Robert G Stevenson and Gerry R Cox</t>
  </si>
  <si>
    <t>9780415785099</t>
  </si>
  <si>
    <t>Sandra L. Bertman</t>
  </si>
  <si>
    <t>9781138179783</t>
  </si>
  <si>
    <t>Engineering</t>
  </si>
  <si>
    <t>Hošková-Mayerová</t>
  </si>
  <si>
    <t>Mathematical-Statistical Models and Qualitative Theories for Economic and Social Sciences (Studies in Systems, Decision and Control #104)</t>
  </si>
  <si>
    <t>9783319548180</t>
  </si>
  <si>
    <t>VanGeest</t>
  </si>
  <si>
    <t>Research Methods in the Study of Substance Abuse</t>
  </si>
  <si>
    <t>9783319559780</t>
  </si>
  <si>
    <t>9781473912113</t>
  </si>
  <si>
    <t>9781473913332</t>
  </si>
  <si>
    <t>9781473911987</t>
  </si>
  <si>
    <t>9781473912021</t>
  </si>
  <si>
    <t>9781473915817</t>
  </si>
  <si>
    <t>9781473912953</t>
  </si>
  <si>
    <t>9781473912441</t>
  </si>
  <si>
    <t>9781473913615</t>
  </si>
  <si>
    <t>Mary Kane and Scott Rosas</t>
  </si>
  <si>
    <t>Casebook for Group Concept Mapping: Applications &amp; Enhancements 團隊理念映射案例集：應用與強化</t>
  </si>
  <si>
    <t>9781506329185</t>
  </si>
  <si>
    <t>Social Work and Social Policy / Research Methods - Soc. Policy</t>
  </si>
  <si>
    <t>Beth Humphries</t>
  </si>
  <si>
    <t>Re-Thinking Social Research: Anti-Discriminatory Approaches in Research Methodology</t>
  </si>
  <si>
    <t>9781138268968</t>
  </si>
  <si>
    <t>Sociology &amp; Social Policy / Research Methods - Soc. Policy</t>
  </si>
  <si>
    <t>Jon Frauley</t>
  </si>
  <si>
    <t>C. Wright Mills and the Criminological Imagination: Prospects for Creative Inquiry</t>
  </si>
  <si>
    <t>9781138306516</t>
  </si>
  <si>
    <t>Autoethnography: Process, Product, and Possibility for Critical Social Research 自傳式民族誌：過程、產物和批判性社會研究的可能性</t>
  </si>
  <si>
    <t>Henry M. Levin, Patrick J. McEwan, Clive Belfield, A. Brooks Bowden and Robert Shand</t>
  </si>
  <si>
    <t>Economic Evaluation in Education: Cost-Effectiveness and Benefit-Cost Analysis, 3/e 教育經濟評估：成本效益和收益成本分析 第三版</t>
  </si>
  <si>
    <t>9781483381800</t>
  </si>
  <si>
    <t>Jeffrey S. Saltz and Jeffrey M. Stanton</t>
  </si>
  <si>
    <t>An Introduction to Data Science 數據科學導論（第壹版）</t>
  </si>
  <si>
    <t>9781506377537</t>
  </si>
  <si>
    <t>Gabe Ignatow and Rada F. Mihalcea</t>
  </si>
  <si>
    <t>An Introduction to Text Mining: Research Design, Data Collection, and Analysis 文本挖掘：研究設計、數據采集和分析</t>
  </si>
  <si>
    <t>9781506337005</t>
  </si>
  <si>
    <t>Foundations &amp; Theorems / Medical Education</t>
  </si>
  <si>
    <t>Kitsakorn Locharoenrat</t>
  </si>
  <si>
    <t>Research Methodologies for Beginners</t>
  </si>
  <si>
    <t>9789814745390</t>
  </si>
  <si>
    <t>Stephanie D. H. Evergreen</t>
  </si>
  <si>
    <t>Presenting Data Effectively: Communicating Your Findings for Maximum Impact, 2/e 有效地呈現數據：交流妳的發現  產生最大影響（第二版）</t>
  </si>
  <si>
    <t>9781506353128</t>
  </si>
  <si>
    <t>Bora Pajo</t>
  </si>
  <si>
    <t>Introduction to Research Methods: A Hands-On Approach 第壹項研究：研究方法實用簡介</t>
  </si>
  <si>
    <t>9781483386959</t>
  </si>
  <si>
    <t>John W. Creswell and Vicki Lynn Plano Clark</t>
  </si>
  <si>
    <t>Designing and Conducting Mixed Methods Research, 3/e 設計與運用混合調研方法（第三版）（國際學生版）</t>
  </si>
  <si>
    <t>9781506386621</t>
  </si>
  <si>
    <t>Stephen J. Silverman, Waneen Wyrick Spirduso and Lawrence F. Locke</t>
  </si>
  <si>
    <t>Reading and Understanding Research, 4/e 閱讀並理解研究 第四版</t>
  </si>
  <si>
    <t>9781483331652</t>
  </si>
  <si>
    <t>Good Essay Writing: A Social Sciences Guide, 5/e 出色的論文寫作：社會科學指南 第五版</t>
  </si>
  <si>
    <t>Mal Leicester and Denise Taylor</t>
  </si>
  <si>
    <r>
      <t xml:space="preserve">Get a Better Grade: Seven Steps to Excellent Essays and Assignments </t>
    </r>
    <r>
      <rPr>
        <sz val="12"/>
        <color theme="1"/>
        <rFont val="細明體"/>
        <family val="3"/>
        <charset val="136"/>
      </rPr>
      <t>撰寫出色論文和議論文的七大步驟</t>
    </r>
  </si>
  <si>
    <t>9781473948976</t>
  </si>
  <si>
    <t>Francis C. Dane</t>
  </si>
  <si>
    <t>Evaluating Research: Methodology for People Who Need to Read Research, 2/e 評估研究：適用於研究讀者的方法 第二版</t>
  </si>
  <si>
    <t>9781483373348</t>
  </si>
  <si>
    <t>The Research Experience: Planning, Conducting, and Reporting Research 研究試驗：規劃、執行和報告研究</t>
  </si>
  <si>
    <t>Qualitative Research: Analyzing Life 定性研究：分析生活</t>
  </si>
  <si>
    <t>Adele E. Clarke, Carrie Friese and Rachel S. Washburn</t>
  </si>
  <si>
    <t>Situational Analysis: Grounded Theory After the Interpretive Turn, 2/e 情景分析：後現代主義轉變後的紮根理論 第二版</t>
  </si>
  <si>
    <t>9781452260907</t>
  </si>
  <si>
    <t>Qualitative Inquiry and Research Design (International Student Edition): Choosing Among Five Approaches, 4/e 定性調查和研究設計（國際學生版）：在五種方法中選擇 第四版</t>
  </si>
  <si>
    <t>9781506361178</t>
  </si>
  <si>
    <t xml:space="preserve">International Business,
Research Methods in Business and Management,
Qualitative Research Methods,
Quantitative Research Methods,
Research Methods in Business and Management,
</t>
  </si>
  <si>
    <t xml:space="preserve">Taylor, M.L.   Søndergaard, M.   </t>
  </si>
  <si>
    <t>Unraveling the Mysteries of Case Study Research: A Guide for Business and Management Students</t>
  </si>
  <si>
    <t>9781786437211</t>
  </si>
  <si>
    <t>Tom Chatfield</t>
  </si>
  <si>
    <t>Critical Thinking: The Essential Guide to Skills and Practice 批判性思維：技能與實踐基礎指南</t>
  </si>
  <si>
    <t>9781473947139</t>
  </si>
  <si>
    <t>Phillip C. Shon</t>
  </si>
  <si>
    <t>The Quick Fix Guide to Academic Writing: How to Avoid Big Mistakes and Small Errors 速成學術寫作修改指南：如何避免大錯誤和小錯誤</t>
  </si>
  <si>
    <t>9781526405883</t>
  </si>
  <si>
    <t>Writing Your Master's Thesis: From A to Zen 碩士論文寫作技巧：從新手到高手</t>
  </si>
  <si>
    <t>Herschel Knapp</t>
  </si>
  <si>
    <t>Intermediate Statistics Using SPSS 采用SPSS方法的中間統計</t>
  </si>
  <si>
    <t>9781506377438</t>
  </si>
  <si>
    <t>How to Do Your Research Project: A Guide for Students, 3/e 如何完成研究項目：教育學和應用社會科學專業學生指南 第三版</t>
  </si>
  <si>
    <t xml:space="preserve">Marketing,
Research Methods in Business and Management,
Research Methods in Business and Management,
</t>
  </si>
  <si>
    <t xml:space="preserve">Erickson, G.S.   </t>
  </si>
  <si>
    <t>New Methods of Market Research and Analysis</t>
  </si>
  <si>
    <t>9781786432681</t>
  </si>
  <si>
    <t>Analyzing Text and Discourse: Eight Approaches for the Social Sciences 文本和話語分析：八種社會科學方法</t>
  </si>
  <si>
    <t>Reflexivity: The Essential Guide 自反性：批判性指南</t>
  </si>
  <si>
    <t>Communicating Your Research with Social Media: A Practical Guide to Using Blogs, Podcasts, Data Visualisations and Video 與社交媒體交流妳的研究：博客、播客、數據可視化和視頻使用指南</t>
  </si>
  <si>
    <t>Covert Research: The Art, Politics and Ethics of Undercover Fieldwork 隱蔽研究：秘密現場調查的藝術、政治與道德</t>
  </si>
  <si>
    <t xml:space="preserve">Methodology Methods </t>
  </si>
  <si>
    <t>9781526419200</t>
  </si>
  <si>
    <t>Pam Denicolo, Julie Reeves and Dawn Duke</t>
  </si>
  <si>
    <r>
      <t xml:space="preserve">Fulfilling the Potential of Your Doctoral Experience </t>
    </r>
    <r>
      <rPr>
        <sz val="12"/>
        <color theme="1"/>
        <rFont val="細明體"/>
        <family val="3"/>
        <charset val="136"/>
      </rPr>
      <t>充分利用妳的博士求學經歷</t>
    </r>
  </si>
  <si>
    <t>9781473974784</t>
  </si>
  <si>
    <t>Colin Robson</t>
  </si>
  <si>
    <t>Small-Scale Evaluation: Principles and Practice, 2/e 小規模評估：原則與實踐 第二版</t>
  </si>
  <si>
    <t>9781412962476</t>
  </si>
  <si>
    <t>Action Research: All You Need to Know 行動研究：壹切妳需要了解的知識</t>
  </si>
  <si>
    <t>Jennifer Mason</t>
  </si>
  <si>
    <t>Qualitative Researching, 3/e 定性研究 第三版</t>
  </si>
  <si>
    <t>9781473912175</t>
  </si>
  <si>
    <t>9781526404091</t>
  </si>
  <si>
    <t>Claudia Mitchell, Naydene DeLange and Relebohile Moletsane</t>
  </si>
  <si>
    <t>Participatory Visual Methodologies: Social Change, Community and Policy 參與式視覺方法論</t>
  </si>
  <si>
    <t>9781473947306</t>
  </si>
  <si>
    <t>Raymond Madden</t>
  </si>
  <si>
    <t>Being Ethnographic: A Guide to the Theory and Practice of Ethnography, 2/e 探究民族誌：民族誌理論與實踐指南 第二版</t>
  </si>
  <si>
    <t>9781473952140</t>
  </si>
  <si>
    <t>Patricia Bazeley</t>
  </si>
  <si>
    <t>Integrating Analyses for Mixed Methods Research 混合方法研究綜合分析</t>
  </si>
  <si>
    <t>9781412961851</t>
  </si>
  <si>
    <t>Understanding Global Development Research: Fieldwork Issues, Experiences and Reflections 理解全球發展研究：實地調查的問題、經驗和反思</t>
  </si>
  <si>
    <t>Understanding Case Study Research: Small-scale Research with Meaning 理解案例研究調查：有意義的小規模研究</t>
  </si>
  <si>
    <t>Edited by Angela Boland, M. Gemma Cherry and Rumona Dickson</t>
  </si>
  <si>
    <t>Doing a Systematic Review: A Student's Guide, 2/e 執行系統綜述：學生指南 第二版</t>
  </si>
  <si>
    <t>9781473967007</t>
  </si>
  <si>
    <t>Research Methods in Education</t>
  </si>
  <si>
    <t>Amanda O. Latz</t>
  </si>
  <si>
    <t>Photovoice Research in Education and Beyond: A Practical Guide from Theory to Exhibition</t>
  </si>
  <si>
    <t>9781138851474</t>
  </si>
  <si>
    <t>Research Methods in Education / English Language</t>
  </si>
  <si>
    <t>Tim Grant, Urszula Clark, Gertrud Reershemius, Dave Pollard, Sarah Hayes and Garry Plappert</t>
  </si>
  <si>
    <t>Quantitative Research Methods for Linguists: a questions and answers approach for students</t>
  </si>
  <si>
    <t>9780415736312</t>
  </si>
  <si>
    <t>Doing Qualitative Research, 5/e 開展定性調查 第五版</t>
  </si>
  <si>
    <t>9781473966987</t>
  </si>
  <si>
    <t>Embodiment in Qualitative Research</t>
  </si>
  <si>
    <t xml:space="preserve">Statistical Methods </t>
  </si>
  <si>
    <t>David B. Flora</t>
  </si>
  <si>
    <r>
      <t xml:space="preserve">Statistical Methods for the Social and Behavioural Sciences: A Model-Based Approach </t>
    </r>
    <r>
      <rPr>
        <sz val="12"/>
        <color theme="1"/>
        <rFont val="細明體"/>
        <family val="3"/>
        <charset val="136"/>
      </rPr>
      <t>社會與行為科學的統計方法：基於模型的方法</t>
    </r>
  </si>
  <si>
    <t>9781446269824</t>
  </si>
  <si>
    <t>Edited by Norman K. Denzin and Yvonna S. Lincoln</t>
  </si>
  <si>
    <t>The SAGE Handbook of Qualitative Research, 5/e 定性研究手冊 第五版</t>
  </si>
  <si>
    <t>9781483349800</t>
  </si>
  <si>
    <t>9781446298473</t>
  </si>
  <si>
    <t>9781473924895</t>
  </si>
  <si>
    <t>R Pawson</t>
  </si>
  <si>
    <t>A Measure for Measures: A Manifesto for Empirical Sociology</t>
  </si>
  <si>
    <t>9781138161825</t>
  </si>
  <si>
    <t>Edited by Harold Garfinkel</t>
  </si>
  <si>
    <t>Routledge Revivals: Ethnomethodological Studies of Work (1986)</t>
  </si>
  <si>
    <t>9781138716599</t>
  </si>
  <si>
    <t>Mixed Methods in Ethnographic Research: Historical Perspectives</t>
  </si>
  <si>
    <t>Doing Research in the Real World, 4/e 開展現實調查 第四版</t>
  </si>
  <si>
    <t>9781473947269</t>
  </si>
  <si>
    <t>Applied Multivariate Research: Design and Interpretation, 3/e 應用多變量研究：設計和解讀 第三版</t>
  </si>
  <si>
    <t>Edited by Uwe Flick</t>
  </si>
  <si>
    <t>The SAGE Handbook of Qualitative Data Collection 定性數據收集手冊</t>
  </si>
  <si>
    <t>9781473952133</t>
  </si>
  <si>
    <t>Edited by Luke Sloan and Anabel Quan-Haase</t>
  </si>
  <si>
    <t>The SAGE Handbook of Social Media Research Methods 社交媒體研究方法手冊</t>
  </si>
  <si>
    <t>9781473916326</t>
  </si>
  <si>
    <t>Discovering Statistics Using IBM SPSS, 5/e 運用IBM SPSS發現統計學（第五版）</t>
  </si>
  <si>
    <t>9781526419514</t>
  </si>
  <si>
    <t>Mats Alvesson and Kaj Sköldberg</t>
  </si>
  <si>
    <r>
      <t xml:space="preserve">Reflexive Methodology: New Vistas for Qualitative Research, 3/e </t>
    </r>
    <r>
      <rPr>
        <sz val="12"/>
        <color theme="1"/>
        <rFont val="細明體"/>
        <family val="3"/>
        <charset val="136"/>
      </rPr>
      <t>自反方法論：定性研究新展望（第三版）</t>
    </r>
  </si>
  <si>
    <t>9781473964235</t>
  </si>
  <si>
    <t>Writing &amp; Composition / Research Methods in Management</t>
  </si>
  <si>
    <t>Gina Vega</t>
  </si>
  <si>
    <t>The Case Writing Workbook: A Self-Guided Workshop, 2/e</t>
  </si>
  <si>
    <t>9781138210158</t>
  </si>
  <si>
    <t xml:space="preserve">Quantitative and Statistical Methods </t>
  </si>
  <si>
    <t>Edward T. Vieira, Jr.</t>
  </si>
  <si>
    <t>Introduction to Real World Statistics: With Step-By-Step SPSS Instructions</t>
  </si>
  <si>
    <t>9781138292314</t>
  </si>
  <si>
    <t>Jari Metsamuuronen</t>
  </si>
  <si>
    <t>Essentials of Research Methods in Human Sciences 人類學研究方法基礎</t>
  </si>
  <si>
    <t>9789386042965</t>
  </si>
  <si>
    <t xml:space="preserve">Research Methods in Business and Management,
Research Methods in Geography,
Research Methods in Innovation and Technology,
Research Methods in Politics and Public Policy,
Quantitative Research Methods,
Research Methods in Business and Management,
Research Methods in Economics,
Research Methods in the Environment,
Research Methods in Geography,
,
Research Methods in Urban and Regional Studies,
</t>
  </si>
  <si>
    <t xml:space="preserve">Mitleton-Kelly, E.   Paraskevas, A.   Day, C.   </t>
  </si>
  <si>
    <t>Handbook of Research Methods in Complexity Science: Theory and Applications</t>
  </si>
  <si>
    <t>9781785364419</t>
  </si>
  <si>
    <t>Edited by Catherine Cassell, Ann L Cunliffe and Gina Grandy</t>
  </si>
  <si>
    <t>9781473926622</t>
  </si>
  <si>
    <t>The SAGE Qualitative Research Kit: Collection, 2/e 定性研究工具：合集 第二版</t>
  </si>
  <si>
    <t>9781446298725</t>
  </si>
  <si>
    <t>9781473907577</t>
  </si>
  <si>
    <t>9781473952188</t>
  </si>
  <si>
    <t>Russ-Eft</t>
  </si>
  <si>
    <t>Managing Applied Social Research: Tools, Strategies, And Insights</t>
  </si>
  <si>
    <t>9781118105474</t>
  </si>
  <si>
    <t>Behavioral Neuroscience / Social Neuroscience</t>
  </si>
  <si>
    <t>Christian von Scheve</t>
  </si>
  <si>
    <t>Emotion and Social Structures: The Affective Foundations of Social Order</t>
  </si>
  <si>
    <t>9781138094284</t>
  </si>
  <si>
    <t>Jose L. Galvan and Melisa C. Galvan</t>
  </si>
  <si>
    <t>Writing Literature Reviews: A Guide for Students of the Social and Behavioral Sciences, 7/e</t>
  </si>
  <si>
    <t>9781138294219</t>
  </si>
  <si>
    <t>Transportation /Social and Behavioral Sciences</t>
  </si>
  <si>
    <t>Peoples, James</t>
  </si>
  <si>
    <t>Transportation Policy and Economic Regulation: Essays in Honor of Theodore Keeler , 1/e</t>
  </si>
  <si>
    <t>9780128126202</t>
  </si>
  <si>
    <t>Early Childhood Education</t>
  </si>
  <si>
    <t>Bulman</t>
  </si>
  <si>
    <t>Children's Reading of Film and Visual Literacy in the Primary Curriculum: A Progression Framework Model</t>
  </si>
  <si>
    <t>9783319583129</t>
  </si>
  <si>
    <t>Dockett</t>
  </si>
  <si>
    <t>Families and Transition to School (International Perspectives on Early Childhood Education and Development #21)</t>
  </si>
  <si>
    <t>9783319583273</t>
  </si>
  <si>
    <t>Gunn</t>
  </si>
  <si>
    <t>Interactions in Early Childhood Education: Recent Research and Emergent Concepts</t>
  </si>
  <si>
    <t>9789811048784</t>
  </si>
  <si>
    <t xml:space="preserve">Childhood </t>
  </si>
  <si>
    <t>Edited by Alex Owen</t>
  </si>
  <si>
    <r>
      <t xml:space="preserve">Childhood Today </t>
    </r>
    <r>
      <rPr>
        <sz val="12"/>
        <color theme="1"/>
        <rFont val="細明體"/>
        <family val="3"/>
        <charset val="136"/>
      </rPr>
      <t>當今童年</t>
    </r>
  </si>
  <si>
    <t>9781473989368</t>
  </si>
  <si>
    <t>Joanna Birch and Joy Palmer</t>
  </si>
  <si>
    <t>Geography in the Early Years, 2/e</t>
  </si>
  <si>
    <t>9781138166141</t>
  </si>
  <si>
    <t>Early Years</t>
  </si>
  <si>
    <t>Inclusive Pedagogy in the Early Years</t>
  </si>
  <si>
    <t>9781138160026</t>
  </si>
  <si>
    <t>Paula Iley</t>
  </si>
  <si>
    <t>Using Literacy to Develop Thinking Skills with Children Aged 7-11</t>
  </si>
  <si>
    <t>9781138163409</t>
  </si>
  <si>
    <t>Word Power: Activities for Years 3 and 4</t>
  </si>
  <si>
    <t>9781138180086</t>
  </si>
  <si>
    <t>Primary/Elementary Education / Initial Teacher Training</t>
  </si>
  <si>
    <t>John Blanchard</t>
  </si>
  <si>
    <t>Inside Teaching: How to Make a Difference for Every Learner and Teacher</t>
  </si>
  <si>
    <t>9781138712287</t>
  </si>
  <si>
    <t>Kelly Stone</t>
  </si>
  <si>
    <t>Reconsidering Primary Literacy: Enabling Children to Become Critically Literate</t>
  </si>
  <si>
    <t>9781138671904</t>
  </si>
  <si>
    <t>Edited by Lynn E. Cohen and Sandra Waite-Stupiansky</t>
  </si>
  <si>
    <t>Theories of Early Childhood Education: Developmental, Behaviorist, and Critical</t>
  </si>
  <si>
    <t>9781138189478</t>
  </si>
  <si>
    <t>K-12 Teachers  / Early Childhood Education</t>
  </si>
  <si>
    <t>Katie Kissinger</t>
  </si>
  <si>
    <t>Anti-Bias Education in the Early Childhood Classroom: Hand in Hand, Step by Step</t>
  </si>
  <si>
    <t>9781138651586</t>
  </si>
  <si>
    <t>Childhood / Early Childhood</t>
  </si>
  <si>
    <t>African Studies / Early Childhood</t>
  </si>
  <si>
    <t>Deevia Bhana</t>
  </si>
  <si>
    <t>9781138085886</t>
  </si>
  <si>
    <t>Childhood / Education Policy</t>
  </si>
  <si>
    <t>Edited by Michael Heathfield and Dana Fusco</t>
  </si>
  <si>
    <t>9781138085725</t>
  </si>
  <si>
    <t>Childhood / Children and Youth</t>
  </si>
  <si>
    <t>Edited by Roy Evans</t>
  </si>
  <si>
    <t>9781138058804</t>
  </si>
  <si>
    <t>Childhood</t>
  </si>
  <si>
    <t>Walter Kohan</t>
  </si>
  <si>
    <t>Childhood, Education and Philosophy: New ideas for an old relationship</t>
  </si>
  <si>
    <t>9781138712980</t>
  </si>
  <si>
    <t>Andy Sluckin</t>
  </si>
  <si>
    <t>Growing up in the Playground: The Social Development of Children</t>
  </si>
  <si>
    <t>9781138629349</t>
  </si>
  <si>
    <t>Jane Williams-Siegfredsen</t>
  </si>
  <si>
    <t>Understanding the Danish Forest School Approach: Early Years Education in Practice, 2/e</t>
  </si>
  <si>
    <t>9781138688087</t>
  </si>
  <si>
    <t>Sandy Green</t>
  </si>
  <si>
    <t>Baby and Toddler Development Made Real: Featuring the Progress of Jasmine Maya 0-2 Years</t>
  </si>
  <si>
    <t>9781138179660</t>
  </si>
  <si>
    <t>Edited by Pia Christensen and Allison James</t>
  </si>
  <si>
    <t>Research with Children: Perspectives and Practices, 3/e</t>
  </si>
  <si>
    <t>Michel Vandenbroeck, Jan De Vos, Wim Fias, Liselott Mariett Olsson, Helen Penn, Dave Wastell and Sue White</t>
  </si>
  <si>
    <t>Constructions of Neuroscience in Early Childhood Education</t>
  </si>
  <si>
    <t>9781138214811</t>
  </si>
  <si>
    <t>Edited by Jim Hordern and Catherine A. Simon</t>
  </si>
  <si>
    <t>Hannah Mortimer</t>
  </si>
  <si>
    <t>Understanding Behaviour in Early Years Settings: Supporting Personal, Social and Emotional Development from 0?5</t>
  </si>
  <si>
    <t>9781138233997</t>
  </si>
  <si>
    <t>Childhood / Technology in Education</t>
  </si>
  <si>
    <t>Edited by Catherine Beavis, Michael Dezuanni and Joanne O'Mara</t>
  </si>
  <si>
    <t>Serious Play: Literacy, Learning and Digital Games</t>
  </si>
  <si>
    <t>Douglas P Newton and Douglas Newton</t>
  </si>
  <si>
    <t>Talking Sense in Science: Helping Children Understand Through Talk</t>
  </si>
  <si>
    <t>9781138158887</t>
  </si>
  <si>
    <t>Early Years / Personal, Social &amp; Health Education</t>
  </si>
  <si>
    <t>Mal Leicester</t>
  </si>
  <si>
    <t>Early Years Stories for the Foundation Stage: Ideas and Inspiration for Active Learning</t>
  </si>
  <si>
    <t>9781138181403</t>
  </si>
  <si>
    <t>John White</t>
  </si>
  <si>
    <t>The Child's Mind</t>
  </si>
  <si>
    <t>9781138163225</t>
  </si>
  <si>
    <t>Barbara Tizard, Peter Blatchford, Jessica Burke, Clare Farquhar and Ian Plewis</t>
  </si>
  <si>
    <t>Young Children at School in the Inner City</t>
  </si>
  <si>
    <t>9781138629868</t>
  </si>
  <si>
    <t>Child-Initiated Play and Learning: Planning for possibilities in the early years, 2/e</t>
  </si>
  <si>
    <t>Karen Constable</t>
  </si>
  <si>
    <t>The Outdoor Classroom Ages 3-7: Using Ideas From Forest Schools to Enrich Learning, 2/e</t>
  </si>
  <si>
    <t>9781138227972</t>
  </si>
  <si>
    <t>Margaret M. Clark</t>
  </si>
  <si>
    <t>9781138634831</t>
  </si>
  <si>
    <t>Jane Murray</t>
  </si>
  <si>
    <t>Building Knowledge in Early Childhood Education: Young Children Are Researchers</t>
  </si>
  <si>
    <t>9781138937932</t>
  </si>
  <si>
    <t>Miriam B. Tager</t>
  </si>
  <si>
    <t>Challenging the School Readiness Agenda in Early Childhood Education</t>
  </si>
  <si>
    <t>9781138672390</t>
  </si>
  <si>
    <t>Anna Ephgrave</t>
  </si>
  <si>
    <t>Year One in Action: A Month-by-Month Guide to Taking Early Years Pedagogy into KS1</t>
  </si>
  <si>
    <t>9781138639218</t>
  </si>
  <si>
    <t>Old and New Generations in the 21st Century: Shifting Landscapes of Education</t>
  </si>
  <si>
    <t>Continuing Professional Development / Child Development</t>
  </si>
  <si>
    <t>Edited by Wilfried Smidt</t>
  </si>
  <si>
    <t>Contemporary Issues in Early Childhood Education in Germany</t>
  </si>
  <si>
    <t>9781138686496</t>
  </si>
  <si>
    <t>Childhood / Child Development</t>
  </si>
  <si>
    <t>Edited by Saeed  Naji and Rosnani  Hashim</t>
  </si>
  <si>
    <t>History, Theory and Practice of Philosophy for Children: International Perspectives</t>
  </si>
  <si>
    <t>9781138631625</t>
  </si>
  <si>
    <t>Susan Perry Gurganus</t>
  </si>
  <si>
    <t>Math Instruction for Students with Learning Problems, 2/e</t>
  </si>
  <si>
    <t>9781138924239</t>
  </si>
  <si>
    <t>Edited by Susanne Garvis and Niklas Pramling</t>
  </si>
  <si>
    <t>Narratives in Early Childhood Education: Communication, Sense Making and Lived Experience</t>
  </si>
  <si>
    <t>9781138191365</t>
  </si>
  <si>
    <t>Childhood / Education &amp; Development</t>
  </si>
  <si>
    <t>Joan DeJaeghere</t>
  </si>
  <si>
    <t>Educating Entrepreneurial Citizens: Neoliberalism and Youth Livelihoods in Tanzania</t>
  </si>
  <si>
    <t>9781138691261</t>
  </si>
  <si>
    <t>Susanne Garvis and Matthew Manning</t>
  </si>
  <si>
    <t>Daniel Ness, Stephen J. Farenga and Salvatore G. Garofalo</t>
  </si>
  <si>
    <t>Spatial Intelligence: Why It Matters from Birth through the Lifespan</t>
  </si>
  <si>
    <t>9781138850842</t>
  </si>
  <si>
    <t>Vittachi Nury</t>
  </si>
  <si>
    <t>Young Scientists Series, The (In 12 Volumes) 青年科學家系列（共2卷）</t>
  </si>
  <si>
    <t>9789813221307</t>
  </si>
  <si>
    <t>http://www.worldscientific.com/worldscibooks/10.1142/10483</t>
  </si>
  <si>
    <t>Learning &amp; Instruction</t>
  </si>
  <si>
    <t>Tavares</t>
  </si>
  <si>
    <t>Implications of Open Access Repositories Quality Criteria and Features for Teachers’ TPACK Development (SpringerBriefs in Education)</t>
  </si>
  <si>
    <t>9783319579153</t>
  </si>
  <si>
    <t>Burnett</t>
  </si>
  <si>
    <t>The Case of the iPad: Mobile Literacies in Education</t>
  </si>
  <si>
    <t>9789811043635</t>
  </si>
  <si>
    <t>Information Systems and Communication Service</t>
  </si>
  <si>
    <t>Hammond</t>
  </si>
  <si>
    <t>Frontiers in Pen and Touch: Impact of Pen and Touch Technology on Education (Human–Computer Interaction Series)</t>
  </si>
  <si>
    <t>9783319642383</t>
  </si>
  <si>
    <t>Cavallucci</t>
  </si>
  <si>
    <t>TRIZ – The Theory of Inventive Problem Solving: Current Research and Trends in French Academic Institutions</t>
  </si>
  <si>
    <t>9783319565927</t>
  </si>
  <si>
    <t>Technical Communication</t>
  </si>
  <si>
    <t>Edited by Andrienne P Lamberti and Anne R Richards</t>
  </si>
  <si>
    <t>Complex Worlds: Digital Culture, Rhetoric and Professional Communication</t>
  </si>
  <si>
    <t>9781138637351</t>
  </si>
  <si>
    <t>Technology / Lifelong Learning</t>
  </si>
  <si>
    <t>Edited by Soong Hee Han and Peter Jarvis</t>
  </si>
  <si>
    <t>9781138243712</t>
  </si>
  <si>
    <t>Helen Caldwell and Stephen Cullingford-Agnew</t>
  </si>
  <si>
    <t>Technology for SEND in Primary Schools: A guide for best practice 小學特殊教育需求與殘障教育技術應用最佳實踐指南</t>
  </si>
  <si>
    <t>9781526402356</t>
  </si>
  <si>
    <t>K-12 Teachers  / Educational Technology</t>
  </si>
  <si>
    <t>Amy Buttner</t>
  </si>
  <si>
    <t>Getting the Most Out of Your Interactive Whiteboard: A Practical Guide</t>
  </si>
  <si>
    <t>9781138163447</t>
  </si>
  <si>
    <t>Edited by Clare  Benson and Suzanne  Lawson</t>
  </si>
  <si>
    <t>Teaching Design and Technology Creatively</t>
  </si>
  <si>
    <t>9781138654570</t>
  </si>
  <si>
    <t>Technical Communication / Behaviour</t>
  </si>
  <si>
    <t>Edited by Helena Carrapico and Benjamin Farrand</t>
  </si>
  <si>
    <t>The Governance of Online Expression in a Networked World</t>
  </si>
  <si>
    <t>9781138086210</t>
  </si>
  <si>
    <t>ICT / Technology in Education</t>
  </si>
  <si>
    <t>Linda Harasim</t>
  </si>
  <si>
    <t>Learning Theory and Online Technologies, 2/e</t>
  </si>
  <si>
    <t>9781138859999</t>
  </si>
  <si>
    <t>Curriculum Studies / Technology in Education</t>
  </si>
  <si>
    <t>Edited by Vivienne Bozalek, Dick Ng?ambi, Denise Wood, Jan Herrington, Joanne  Hardman and Alan Amory</t>
  </si>
  <si>
    <t>Activity Theory, Authentic Learning and Emerging Technologies: Towards a transformative higher education pedagogy</t>
  </si>
  <si>
    <t>9781138703094</t>
  </si>
  <si>
    <t>Mr Mike Harrison and Mike Harrison</t>
  </si>
  <si>
    <t>Coordinating information and communications technology across the primary school</t>
  </si>
  <si>
    <t>9781138178762</t>
  </si>
  <si>
    <t>Steve Higgins and Nick Packard</t>
  </si>
  <si>
    <t>Meeting the Standards in Primary ICT: A Guide to the ITTNC</t>
  </si>
  <si>
    <t>9781138159938</t>
  </si>
  <si>
    <t>Rhonda McEwen and Adam Dub?</t>
  </si>
  <si>
    <t>Understanding Tablets from Early Childhood to Adulthood: Encounters with Touch Technology</t>
  </si>
  <si>
    <t>9781138229426</t>
  </si>
  <si>
    <t>Florence R. Sullivan</t>
  </si>
  <si>
    <t>Creativity, Technology, and Learning: Theory for Classroom Practice</t>
  </si>
  <si>
    <t>9781138788824</t>
  </si>
  <si>
    <t>Edited by Bill Cope and Mary Kalantzis</t>
  </si>
  <si>
    <t>e-Learning Ecologies: Principles for New Learning and Assessment</t>
  </si>
  <si>
    <t>9781138193710</t>
  </si>
  <si>
    <t xml:space="preserve">K-12 Leaders  / District Level Leadership </t>
  </si>
  <si>
    <t>Ryan Donlan and Todd Whitaker</t>
  </si>
  <si>
    <t>The Hero Maker: How Superintendents Can Get their School Boards to Do the Right Thing</t>
  </si>
  <si>
    <t>9781138961173</t>
  </si>
  <si>
    <t>School Leadership, Management &amp; Administration / Educational Change &amp; School Reform</t>
  </si>
  <si>
    <t>Marc Brasof</t>
  </si>
  <si>
    <t>9781138084834</t>
  </si>
  <si>
    <t>School Leadership, Management &amp; Administration / Personal, Social &amp; Health Education</t>
  </si>
  <si>
    <t>Mary Lou Rasmussen</t>
  </si>
  <si>
    <t>9781138085916</t>
  </si>
  <si>
    <t>Elliot Y. Merenbloom and Barbara A. Kalina</t>
  </si>
  <si>
    <t>The Educational Leader's Guide for School Scheduling: Strategies Addressing Grades K-12</t>
  </si>
  <si>
    <t>9781138207394</t>
  </si>
  <si>
    <t>K-12 Leaders  / Instructional Leadership</t>
  </si>
  <si>
    <t>Joseph F. Johnson, Jr., Cynthia L. Uline and Lynne G. Perez</t>
  </si>
  <si>
    <t>Catherine Beck and Heidi  Pace</t>
  </si>
  <si>
    <t>Leading Learning for ELL Students: Strategies for Success</t>
  </si>
  <si>
    <t>9781138205284</t>
  </si>
  <si>
    <t>K-12 Leaders  / Professional Development</t>
  </si>
  <si>
    <t>Sean McWherter</t>
  </si>
  <si>
    <t>A Road Map to PLC Success</t>
  </si>
  <si>
    <t>9781138223547</t>
  </si>
  <si>
    <t>K-12 Leaders  / The Principalship</t>
  </si>
  <si>
    <t>Rick Jetter</t>
  </si>
  <si>
    <t>Igniting Wonder, Reflection, and Change in Our Schools: An Educator?s Guide to Using Authentic Stories</t>
  </si>
  <si>
    <t>9781138220591</t>
  </si>
  <si>
    <t>Linda L. Carrier</t>
  </si>
  <si>
    <t>Keeping the Leadership in Instructional Leadership: Developing Your Practice</t>
  </si>
  <si>
    <t>9781138957794</t>
  </si>
  <si>
    <t>K-12 Leaders  / Teacher Leadership</t>
  </si>
  <si>
    <t>Sally J. Zepeda, R. Stewart Mayers and Brad Benson</t>
  </si>
  <si>
    <t>Call to Teacher Leadership</t>
  </si>
  <si>
    <t>9781138164994</t>
  </si>
  <si>
    <t>Karen Dempster and Justin Robbins</t>
  </si>
  <si>
    <t>How to Build Communication Success in Your School: A Guide for School Leaders</t>
  </si>
  <si>
    <t>9781138240865</t>
  </si>
  <si>
    <t>School Leadership, Management &amp; Administration</t>
  </si>
  <si>
    <t>Huw Thomas</t>
  </si>
  <si>
    <t>Steps in Leadership</t>
  </si>
  <si>
    <t>9781138163645</t>
  </si>
  <si>
    <t>Jennie George and Margaret Hunt</t>
  </si>
  <si>
    <t>Appointing and Managing Learning Support Assistants: A Practical Guide for SENCOs and Other Managers</t>
  </si>
  <si>
    <t>9781138164154</t>
  </si>
  <si>
    <t>Sonia Blandford</t>
  </si>
  <si>
    <t>Managing Discipline in Schools</t>
  </si>
  <si>
    <t>9781138167292</t>
  </si>
  <si>
    <t>Teaching and Targets: Self Evaluation and School Improvement</t>
  </si>
  <si>
    <t>9781138178885</t>
  </si>
  <si>
    <t>Edited by Tony Charlton and Kenneth David</t>
  </si>
  <si>
    <t>Pastoral Care Matters in Primary and Middle Schools</t>
  </si>
  <si>
    <t>9781138162679</t>
  </si>
  <si>
    <t>Philip Woods, Carl Bagley and Ron Glatter</t>
  </si>
  <si>
    <t>School Choice and Competition: Markets in the Public Interest?</t>
  </si>
  <si>
    <t>9781138166899</t>
  </si>
  <si>
    <t>Felicity Haynes</t>
  </si>
  <si>
    <t>The Ethical School: Consequences, Consistency and Caring</t>
  </si>
  <si>
    <t>9781138159822</t>
  </si>
  <si>
    <t>Edited by John Furlong and Robert Phillips</t>
  </si>
  <si>
    <t>Education, Reform and the State: Twenty Five Years of Politics, Policy and Practice</t>
  </si>
  <si>
    <t>9781138166202</t>
  </si>
  <si>
    <t>Jacqueline Jacobs and Kevin O'Gorman</t>
  </si>
  <si>
    <t>Learning Leader, The: Reflecting, Modeling, and Sharing</t>
  </si>
  <si>
    <t>9781138150997</t>
  </si>
  <si>
    <t>Stephanie Sandifer</t>
  </si>
  <si>
    <t>Wikis for School Leaders: Using Technology to Improve Communication and Collaboration</t>
  </si>
  <si>
    <t>9781138165366</t>
  </si>
  <si>
    <t>School Leadership, Management &amp; Administration / Leadership Strategy</t>
  </si>
  <si>
    <t>Organizational Behavior for School Leadership: Leveraging Your School for Success</t>
  </si>
  <si>
    <t>9781138948693</t>
  </si>
  <si>
    <t>Halverson</t>
  </si>
  <si>
    <t>Mapping Leadership: The Tasks That Matter For Improving Teaching And Learning In Schools</t>
  </si>
  <si>
    <t>9781118711699</t>
  </si>
  <si>
    <t>Coggins</t>
  </si>
  <si>
    <t>How To Be Heard: Ten Lessons Teachers Need To Advocate For Their Students And Profession</t>
  </si>
  <si>
    <t>9781119373995</t>
  </si>
  <si>
    <t>Horn</t>
  </si>
  <si>
    <t>The Blended Workbook: Learning To Design The Schools Of Our Future</t>
  </si>
  <si>
    <t>9781119388074</t>
  </si>
  <si>
    <t>Educational Policy and Politics</t>
  </si>
  <si>
    <t>Roy Chowdhury</t>
  </si>
  <si>
    <t>Politics, Policy and Higher Education in India</t>
  </si>
  <si>
    <t>9789811050558</t>
  </si>
  <si>
    <t>Leggon</t>
  </si>
  <si>
    <t>STEM and Social Justice: Teaching and Learning in Diverse Settings: A Global Perspective</t>
  </si>
  <si>
    <t>9783319562964</t>
  </si>
  <si>
    <t>Chinese Elementary Education System Reform in Rural, Pastoral, Ethnic, and Private Schools: Six Case Studies</t>
  </si>
  <si>
    <t>9789811045608</t>
  </si>
  <si>
    <t>Cross-Cultural Schooling Experiences of Chinese Immigrant Families: In Search of Home in Times of Transition (Intercultural Reciprocal Learning in Chinese and Western Education)</t>
  </si>
  <si>
    <t>9783319461021</t>
  </si>
  <si>
    <t>Lester</t>
  </si>
  <si>
    <t>Discursive Perspectives on Education Policy and Implementation</t>
  </si>
  <si>
    <t>9783319589831</t>
  </si>
  <si>
    <t>Morais de Sá e Silva</t>
  </si>
  <si>
    <t>Poverty Reduction, Education, and the Global Diffusion of Conditional Cash Transfers</t>
  </si>
  <si>
    <t>9783319530932</t>
  </si>
  <si>
    <t>Harber</t>
  </si>
  <si>
    <t>Schooling in Sub-Saharan Africa: Policy, Practice and Patterns</t>
  </si>
  <si>
    <t>9783319573816</t>
  </si>
  <si>
    <t>Hoskins</t>
  </si>
  <si>
    <t>Youth Identities, Education and Employment: Exploring Post-16 and Post-18 Opportunities, Access and Policy (Policy and Practice in the Classroom)</t>
  </si>
  <si>
    <t>9781137352910</t>
  </si>
  <si>
    <t>Sociology of Education / Public Policy</t>
  </si>
  <si>
    <t>Edited by Jon Bannister and Irene Hardill</t>
  </si>
  <si>
    <t>Knowledge Mobilisation and the Social Sciences: Research Impact and Engagement</t>
  </si>
  <si>
    <t>9781138097605</t>
  </si>
  <si>
    <t xml:space="preserve">Social Entrepreneurship,
Non-profits,
Education Policy,
</t>
  </si>
  <si>
    <t xml:space="preserve">Khan, S.   Siddiqui, S.   </t>
  </si>
  <si>
    <t>Islamic Education in the United States and the Evolution of Muslim Nonprofit Institutions</t>
  </si>
  <si>
    <t>9781786434791</t>
  </si>
  <si>
    <t>Donald Fielder</t>
  </si>
  <si>
    <t>Achievement Now!: How to Assure No Child Is Left Behind</t>
  </si>
  <si>
    <t>9781138163881</t>
  </si>
  <si>
    <t>Post-Compulsory Education</t>
  </si>
  <si>
    <t>Jill Jameson</t>
  </si>
  <si>
    <t>Leadership in Post-Compulsory Education: Inspiring Leaders of the Future</t>
  </si>
  <si>
    <t>9781138163508</t>
  </si>
  <si>
    <t>Chandra Foote, Catherine Battaglia and Paul Vermette</t>
  </si>
  <si>
    <t>Constructivist Strategies: Meeting Standards &amp; Engaging Adolescent Minds</t>
  </si>
  <si>
    <t>9781138162419</t>
  </si>
  <si>
    <t>Democratic Differentiated Classroom, The</t>
  </si>
  <si>
    <t>9781138179264</t>
  </si>
  <si>
    <t>Wynne A. Shilling and Sydney L. Schwartz</t>
  </si>
  <si>
    <t>Nurturing Young Thinkers Across the Standards: K?2</t>
  </si>
  <si>
    <t>9781138694569</t>
  </si>
  <si>
    <t>Leslie Grant, Jennifer Hindman and James Stronge</t>
  </si>
  <si>
    <t>Planning, Instruction, and Assessment: Effective Teaching Practices</t>
  </si>
  <si>
    <t>9781138144538</t>
  </si>
  <si>
    <t>Laurynn Evans and Arthur K. Ellis</t>
  </si>
  <si>
    <t>Teaching, Learning, and Assessment Together: Reflective Assessments for Middle and High School English and Social Studies</t>
  </si>
  <si>
    <t>9781138176294</t>
  </si>
  <si>
    <t>Arthur K. Ellis and David Denton</t>
  </si>
  <si>
    <t>Teaching, Learning, and Assessment Together: Reflective Assessments for Middle and High School Mathematics and Science</t>
  </si>
  <si>
    <t>9781138162822</t>
  </si>
  <si>
    <t>Social Work and Social Policy / Social Work Education</t>
  </si>
  <si>
    <t>Edited by Walter Lorenz and Ian Shaw</t>
  </si>
  <si>
    <t>Private Troubles or Public Issues?: Challenges for Social Work Research</t>
  </si>
  <si>
    <t>9781138633926</t>
  </si>
  <si>
    <t>Continuing Professional Development / Education Policy</t>
  </si>
  <si>
    <t>James Arthur</t>
  </si>
  <si>
    <t xml:space="preserve">Policy Entrepreneurship in Education: Engagement, Influence and Impact  	</t>
  </si>
  <si>
    <t>9781138214606</t>
  </si>
  <si>
    <t>Curriculum Studies / Education Policy</t>
  </si>
  <si>
    <t>Rebekka Horlacher</t>
  </si>
  <si>
    <t>9781138085985</t>
  </si>
  <si>
    <t>Curriculum Studies / History</t>
  </si>
  <si>
    <t>Gordon  Andrews, Wilson J. Warren and James Cousins</t>
  </si>
  <si>
    <t>Collaboration and the Future of Education: Preserving the Right to Think and Teach Historically</t>
  </si>
  <si>
    <t>9781138085978</t>
  </si>
  <si>
    <t>Education Policy &amp; Politics</t>
  </si>
  <si>
    <t>Edited by John MacBeath and Mike Younger</t>
  </si>
  <si>
    <t>A Common Wealth of Learning: Millennium Development Goals Revisited</t>
  </si>
  <si>
    <t>9781138108233</t>
  </si>
  <si>
    <t>Edited by Ben Jongbloed and Hans Vossensteyn</t>
  </si>
  <si>
    <t>9781138999817</t>
  </si>
  <si>
    <t>Edited by Vivienne Bozalek, Brenda Leibowitz, Ronelle Carolissen and Megan Boler</t>
  </si>
  <si>
    <t>Discerning Critical Hope in Educational Practices</t>
  </si>
  <si>
    <t>9781138090071</t>
  </si>
  <si>
    <t>Edited by Mark Brundrett, Michael Bottery, Peter Silcock, Rosemary Webb, Neil Burton, Diane Duncan and Wei Zhang</t>
  </si>
  <si>
    <t>Education 3?13: 40 Years of Research on Primary, Elementary and Early Years Education</t>
  </si>
  <si>
    <t>9781138115620</t>
  </si>
  <si>
    <t>Edited by James Arthur, Jon Davison and Richard Pring</t>
  </si>
  <si>
    <t>Education Matters: 60 years of the British Journal of Educational Studies</t>
  </si>
  <si>
    <t>9781138117266</t>
  </si>
  <si>
    <t>Edited by Nitya Rao</t>
  </si>
  <si>
    <t>Migration, Education and Socio-Economic Mobility</t>
  </si>
  <si>
    <t>9781138111202</t>
  </si>
  <si>
    <t>Peter Hemming</t>
  </si>
  <si>
    <t>9781138090118</t>
  </si>
  <si>
    <t>Hannu Simola</t>
  </si>
  <si>
    <t>The Finnish Education Mystery: Historical and sociological essays on schooling in Finland</t>
  </si>
  <si>
    <t>9781138096998</t>
  </si>
  <si>
    <t>Edited by Antoni Verger, Christopher Lubienski and Gita Steiner-Khamsi</t>
  </si>
  <si>
    <t>9781138855403</t>
  </si>
  <si>
    <t>Education Policy &amp; Politics / Education Policy</t>
  </si>
  <si>
    <t>Edited by Kirsten Meyer</t>
  </si>
  <si>
    <t>Education, Justice and the Human Good: Fairness and equality in the education system</t>
  </si>
  <si>
    <t>9781138702035</t>
  </si>
  <si>
    <t>Edited by Karen Trimmer, Ali Black and Stewart Riddle</t>
  </si>
  <si>
    <t>Mainstreams, Margins and the Spaces In-between: New possibilities for education research</t>
  </si>
  <si>
    <t>9781138089853</t>
  </si>
  <si>
    <t>Gillian Trorey and Cedric Cullingford</t>
  </si>
  <si>
    <t>Professional Development and Institutional Needs</t>
  </si>
  <si>
    <t>9781138263734</t>
  </si>
  <si>
    <t>Edited by Amy E. Stich and Carrie Freie</t>
  </si>
  <si>
    <t>The Working Classes and Higher Education: Inequality of Access, Opportunity and Outcome</t>
  </si>
  <si>
    <t>9781138085992</t>
  </si>
  <si>
    <t>Education Policy &amp; Politics / Education Politics</t>
  </si>
  <si>
    <t>Edited by Hanan A. Alexander and Ayman K. Agbaria</t>
  </si>
  <si>
    <t>Commitment, Character, and Citizenship: Religious Education in Liberal Democracy</t>
  </si>
  <si>
    <t>9781138107229</t>
  </si>
  <si>
    <t>Education Policy &amp; Politics / Educational Change &amp; School Reform</t>
  </si>
  <si>
    <t>Lindsay Whorton</t>
  </si>
  <si>
    <t>Teachers? Unions and Education Reform in Comparative Contexts</t>
  </si>
  <si>
    <t>9781138085893</t>
  </si>
  <si>
    <t>Edited by Paul A. Kurzman</t>
  </si>
  <si>
    <t>Social Work Doctoral Education: Past, Present and Future</t>
  </si>
  <si>
    <t>9781138295049</t>
  </si>
  <si>
    <t>Edited by Peter Roberts</t>
  </si>
  <si>
    <t>9781138057531</t>
  </si>
  <si>
    <t>Edited by Sonia Jackson and Ingrid Hojer</t>
  </si>
  <si>
    <t>The Education of Children and Young People in State Care</t>
  </si>
  <si>
    <t>9781138099128</t>
  </si>
  <si>
    <t>Edited by Lori Beckett</t>
  </si>
  <si>
    <t>Teacher Education through Active Engagement: Raising the professional voice</t>
  </si>
  <si>
    <t>9781138636972</t>
  </si>
  <si>
    <t>M. Andrew Holowchak</t>
  </si>
  <si>
    <t>Thomas Jefferson's Philosophy of Education: A utopian dream</t>
  </si>
  <si>
    <t>9781138702257</t>
  </si>
  <si>
    <t>Edited by Agn?s van Zanten, Stephen J. Ball and Brigitte Darchy-Koechlin</t>
  </si>
  <si>
    <t>9781138711204</t>
  </si>
  <si>
    <t>Education Policy &amp; Politics / Education &amp; Development</t>
  </si>
  <si>
    <t>Melinda McPherson</t>
  </si>
  <si>
    <t>Refugee Women, Representation and Education: Creating a discourse of self-authorship and potential</t>
  </si>
  <si>
    <t>9781138703339</t>
  </si>
  <si>
    <t>Edited by Caroline Maughan and Paul Maharg</t>
  </si>
  <si>
    <t>Affect and Legal Education: Emotion in Learning and Teaching the Law</t>
  </si>
  <si>
    <t>9781138247154</t>
  </si>
  <si>
    <t>Zane Ma Rhea</t>
  </si>
  <si>
    <t>Leading and Managing Indigenous Education in the Postcolonial World</t>
  </si>
  <si>
    <t>9781138702288</t>
  </si>
  <si>
    <t>Robin Small</t>
  </si>
  <si>
    <t>Marx and Education</t>
  </si>
  <si>
    <t>9781138255821</t>
  </si>
  <si>
    <t>Edited by Cedric Cullingford</t>
  </si>
  <si>
    <t>Mentoring in Education: An International Perspective</t>
  </si>
  <si>
    <t>9781138254916</t>
  </si>
  <si>
    <t>Penny Dale</t>
  </si>
  <si>
    <t>Subject Librarians: Engaging with the Learning and Teaching Environment</t>
  </si>
  <si>
    <t>9781138258969</t>
  </si>
  <si>
    <t>Thomas Johansson</t>
  </si>
  <si>
    <t>The Transformation of Sexuality: Gender and Identity in Contemporary Youth Culture</t>
  </si>
  <si>
    <t>9781138251779</t>
  </si>
  <si>
    <t>Robin Barrow</t>
  </si>
  <si>
    <t>Understanding Skills: Thinking, Feeling, and Caring</t>
  </si>
  <si>
    <t>9781138933996</t>
  </si>
  <si>
    <t>Edited by Wanda Hurren and Erika  Hasebe-Ludt</t>
  </si>
  <si>
    <t>Contemplating Curriculum: Genealogies/Times/Places</t>
  </si>
  <si>
    <t>9780415640596</t>
  </si>
  <si>
    <t>Edited by James Henderson and and Colleagues</t>
  </si>
  <si>
    <t>Reconceptualizing Curriculum Development: Inspiring and Informing Action</t>
  </si>
  <si>
    <t>9781138809444</t>
  </si>
  <si>
    <t>Joseph R Ferrari and Judith G Chapman</t>
  </si>
  <si>
    <t>Educating Students to Make a Difference: Community-Based Service Learning</t>
  </si>
  <si>
    <t>9781138993327</t>
  </si>
  <si>
    <t>Early Years / Education Policy</t>
  </si>
  <si>
    <t>Hazel G. Whitters</t>
  </si>
  <si>
    <t>Nursery Nurse to Early Years? Practitioner: Role, Relationships and Responsibilities</t>
  </si>
  <si>
    <t>9781138071032</t>
  </si>
  <si>
    <t>Edited by Gilah C. Leder and Shirley N. Sampson</t>
  </si>
  <si>
    <t>Educating Girls: Practice and Research</t>
  </si>
  <si>
    <t>9781138051164</t>
  </si>
  <si>
    <t>Eric Midwinter</t>
  </si>
  <si>
    <t>Education and the Community</t>
  </si>
  <si>
    <t>9780415788809</t>
  </si>
  <si>
    <t>Frank Musgrove</t>
  </si>
  <si>
    <t>Patterns of Power and Authority in English Education</t>
  </si>
  <si>
    <t>9781138629806</t>
  </si>
  <si>
    <t>Tom Whiteside</t>
  </si>
  <si>
    <t>The Sociology of Educational Innovation: Contemporary Sociology of the School</t>
  </si>
  <si>
    <t>9781138628946</t>
  </si>
  <si>
    <t>The Sociology of School Organization: Contemporary Sociology of the School</t>
  </si>
  <si>
    <t>9780415790239</t>
  </si>
  <si>
    <t>Edited by Michael D. Stephens</t>
  </si>
  <si>
    <t>Culture, Education and the State</t>
  </si>
  <si>
    <t>9781138629202</t>
  </si>
  <si>
    <t>Madan Sarup</t>
  </si>
  <si>
    <t>Education State and Crisis: A Marxist Perspective</t>
  </si>
  <si>
    <t>9780415791311</t>
  </si>
  <si>
    <t>Walter Roy</t>
  </si>
  <si>
    <t>Teaching Under Attack</t>
  </si>
  <si>
    <t>9780415792516</t>
  </si>
  <si>
    <t>Extended Schools and Children's Centres: A Practical Guide</t>
  </si>
  <si>
    <t>9781138164000</t>
  </si>
  <si>
    <t>Rita Verma</t>
  </si>
  <si>
    <t>Critical Peace Education and Global Citizenship: Narratives From the Unofficial Curriculum</t>
  </si>
  <si>
    <t>9781138649576</t>
  </si>
  <si>
    <t>Stephen J. Ball, Carolina Junemann and Diego Santori</t>
  </si>
  <si>
    <t>Edu.net: Globalisation and Education Policy Mobility</t>
  </si>
  <si>
    <t>9781138641075</t>
  </si>
  <si>
    <t>Robert A Levine and Merry I. White</t>
  </si>
  <si>
    <t>Human Conditions: The Cultural Basis of Educational Developments</t>
  </si>
  <si>
    <t>9780415790147</t>
  </si>
  <si>
    <t>Edited by William G. Christ</t>
  </si>
  <si>
    <t>Assessing Media Education: A Resource Handbook for Educators and Administrators: Component 2: Case Studies</t>
  </si>
  <si>
    <t>9781138164819</t>
  </si>
  <si>
    <t>Assessing Media Education: A Resource Handbook for Educators and Administrators: Component 3: Developing an Assessment Plan</t>
  </si>
  <si>
    <t>9781138164956</t>
  </si>
  <si>
    <t>Edited by Jill Blackmore and Jane Kenway</t>
  </si>
  <si>
    <t>Gender Matters in Educational Administration and Policy: A Feminist Introduction</t>
  </si>
  <si>
    <t>9781138040458</t>
  </si>
  <si>
    <t>Edited by Gaby Weiner and Madeleine Arnot</t>
  </si>
  <si>
    <t>Gender Under Scrutiny: New Inquiries in Education</t>
  </si>
  <si>
    <t>9781138051089</t>
  </si>
  <si>
    <t>Philip Wexler</t>
  </si>
  <si>
    <t>Social Analysis of Education: After the new sociology</t>
  </si>
  <si>
    <t>9780415792127</t>
  </si>
  <si>
    <t>Jerry Paquette</t>
  </si>
  <si>
    <t>Social Purpose and Schooling: Alternatives, Agendas and Issues</t>
  </si>
  <si>
    <t>9780415788236</t>
  </si>
  <si>
    <t>Geraldine Hills</t>
  </si>
  <si>
    <t>The Equality Act for Educational Professionals: A simple guide to disability inclusion in schools</t>
  </si>
  <si>
    <t>9781138166165</t>
  </si>
  <si>
    <t>Classroom Practice / Education Policy</t>
  </si>
  <si>
    <t>Christopher Day</t>
  </si>
  <si>
    <t>Teachers? Worlds and Work:  Understanding Complexity, Building Quality</t>
  </si>
  <si>
    <t>9781138048591</t>
  </si>
  <si>
    <t>Ed Douglas McKnight</t>
  </si>
  <si>
    <t>Place, Race, and Identity Formation: Autobiographical Intersections in a Curriculum Theorist's Daily Life</t>
  </si>
  <si>
    <t>9781138782655</t>
  </si>
  <si>
    <t>Celia Whitchurch and George Gordon</t>
  </si>
  <si>
    <t>Reconstructing Relationships in Higher Education: Challenging Agendas</t>
  </si>
  <si>
    <t>9781138810815</t>
  </si>
  <si>
    <t>Edited by Daniel Ness and Stephen J. Farenga</t>
  </si>
  <si>
    <t>Alternatives to Privatizing Public Education and Curriculum: Festschrift in Honor of Dale D. Johnson</t>
  </si>
  <si>
    <t>9781138903852</t>
  </si>
  <si>
    <t>Judith Whyte</t>
  </si>
  <si>
    <t>Girls into Science and Technology: The Story of a Project</t>
  </si>
  <si>
    <t>9781138040397</t>
  </si>
  <si>
    <t>Edited by Maria Pallotta-Chiarolli</t>
  </si>
  <si>
    <t>9781138085596</t>
  </si>
  <si>
    <t>Stanley Aronowitz and Henry A. Giroux</t>
  </si>
  <si>
    <t>Education Under Siege: The Conservative, Liberal and Radical Debate over Schooling</t>
  </si>
  <si>
    <t>9781138162150</t>
  </si>
  <si>
    <t>Edited by Nicholas D. Hartlep, Lucille L.T. Eckrich and Brandon O. Hensley</t>
  </si>
  <si>
    <t>The Neoliberal Agenda and the Student Debt Crisis in U.S. Higher Education</t>
  </si>
  <si>
    <t>9781138194656</t>
  </si>
  <si>
    <t>Stephen  Gorard, Beng Huat See and Nadia Siddiqui</t>
  </si>
  <si>
    <t>The Trials of Evidence-based Education: The Promises, Opportunities and Problems of Trials in Education</t>
  </si>
  <si>
    <t>9781138209657</t>
  </si>
  <si>
    <t>Carlos Alberto Torres</t>
  </si>
  <si>
    <t>Theoretical and Empirical Foundations of Critical Global Citizenship Education</t>
  </si>
  <si>
    <t>9781138211629</t>
  </si>
  <si>
    <t>Edited by Judith L. Green and W. Douglas Baker</t>
  </si>
  <si>
    <t>Interdisciplinary and Intercultural Programmes in Higher Education: Exploring Challenges in Designing and Teaching</t>
  </si>
  <si>
    <t>9781138701106</t>
  </si>
  <si>
    <t>Janet  Goodall</t>
  </si>
  <si>
    <t>Narrowing the Achievement Gap: Parental Engagement with Children?s Learning</t>
  </si>
  <si>
    <t>9781138943414</t>
  </si>
  <si>
    <t>Edited by Jane Kenway and Aaron Koh</t>
  </si>
  <si>
    <t>New Sociologies of Elite Schooling</t>
  </si>
  <si>
    <t>9781138700666</t>
  </si>
  <si>
    <t>Louisa Allen</t>
  </si>
  <si>
    <t>Schooling Sexual Cultures: Visual Research in Sexuality Education</t>
  </si>
  <si>
    <t>9781138859982</t>
  </si>
  <si>
    <t>Education Policy &amp; Politics / Race &amp; Ethnic Studies</t>
  </si>
  <si>
    <t>Niall McElwee</t>
  </si>
  <si>
    <t>At-Risk Children and Youth: Resiliency Explored</t>
  </si>
  <si>
    <t>9781138161979</t>
  </si>
  <si>
    <t>Edited by Madeleine Arnot and Gaby Weiner</t>
  </si>
  <si>
    <t>Gender and the Politics of Schooling</t>
  </si>
  <si>
    <t>9781138051058</t>
  </si>
  <si>
    <t>Edited by Carol Cassell and Pamela M. Wilson</t>
  </si>
  <si>
    <t>Sexuality Education: A Resource Book</t>
  </si>
  <si>
    <t>9781138040694</t>
  </si>
  <si>
    <t>Adam Greteman and Kevin J. Burke</t>
  </si>
  <si>
    <t xml:space="preserve">The Pedagogies and Politics of Liking	</t>
  </si>
  <si>
    <t>9781138287174</t>
  </si>
  <si>
    <t>Environmental Communication / Education Policy</t>
  </si>
  <si>
    <t>Edited by Tema Milstein, Mairi Pileggi and Eric L Morgan</t>
  </si>
  <si>
    <t>Environmental Communication Pedagogy and Practice</t>
  </si>
  <si>
    <t>9781138673090</t>
  </si>
  <si>
    <t>Hannu Simola, Jaakko Kauko, Janne Varjo, Mira Kalalahti and Fritjof  Sahlstrom</t>
  </si>
  <si>
    <t>Dynamics in Education Politics: Understanding and explaining the Finnish case</t>
  </si>
  <si>
    <t>9780415812573</t>
  </si>
  <si>
    <t>Edited by Brian Attebery, John Gribas, Mark K McBeth, Paul Sivitz and Kandi Turley-Ames</t>
  </si>
  <si>
    <t>Narrative, Identity, and Academic Community in Higher Education</t>
  </si>
  <si>
    <t>9781138647367</t>
  </si>
  <si>
    <t>Darius Prier</t>
  </si>
  <si>
    <t>The Media War on Black Male Youth in Urban Education</t>
  </si>
  <si>
    <t>9781138857957</t>
  </si>
  <si>
    <t>Edited by Antonia Darder, Marta P. Baltodano and Rodolfo D. Torres</t>
  </si>
  <si>
    <t>The Critical Pedagogy Reader, 3/e</t>
  </si>
  <si>
    <t>9781138214569</t>
  </si>
  <si>
    <t xml:space="preserve">Asian Development,
Asian Social Policy,
Education Policy,
Asian Politics,
Education Policy,
Education Policy,
</t>
  </si>
  <si>
    <t xml:space="preserve">Morgan, W.J.   Gu, Q.   Li, F. </t>
  </si>
  <si>
    <t>Handbook of Education in China</t>
  </si>
  <si>
    <t>9781783470655</t>
  </si>
  <si>
    <t>Education / Education Systems And Policies</t>
  </si>
  <si>
    <t>Elvidge Liz Et Al</t>
  </si>
  <si>
    <t>What Every Postdoc Needs To Know</t>
  </si>
  <si>
    <t>9781786342348</t>
  </si>
  <si>
    <t>http://www.worldscientific.com/worldscibooks/10.1142/Q0070</t>
  </si>
  <si>
    <t>Yu Sing Ong</t>
  </si>
  <si>
    <t>Dao Of Managing Higher Education In Asia</t>
  </si>
  <si>
    <t>9789813203006</t>
  </si>
  <si>
    <t>http://www.worldscientific.com/worldscibooks/10.1142/10339</t>
  </si>
  <si>
    <t>Fok Wilton Et Al</t>
  </si>
  <si>
    <t>Teaching And Learning With Technology - Proceedings Of The 2016 Global Conference On Teaching And Learning With Technology (Ctlt 2016)</t>
  </si>
  <si>
    <t>9789813148819</t>
  </si>
  <si>
    <t>http://www.worldscientific.com/worldscibooks/10.1142/10257</t>
  </si>
  <si>
    <t>Higher Education Access in the Asia Pacific: Privilege or Human Right?</t>
  </si>
  <si>
    <t>9783319586694</t>
  </si>
  <si>
    <t>Nair</t>
  </si>
  <si>
    <t>Macroeconomic Aspects of Ageing and Retirement of College and University Teachers: Indo-French Perspectives</t>
  </si>
  <si>
    <t>9781137574718</t>
  </si>
  <si>
    <t>Barrett</t>
  </si>
  <si>
    <t>Globalization and Change in Higher Education: The Political Economy of Policy Reform in Europe</t>
  </si>
  <si>
    <t>9783319523675</t>
  </si>
  <si>
    <t>Bleiklie</t>
  </si>
  <si>
    <t>Managing Universities: Policy and Organizational Change from a Western European Comparative Perspective (Palgrave Studies in Global Higher Education)</t>
  </si>
  <si>
    <t>9783319538648</t>
  </si>
  <si>
    <t>Binns</t>
  </si>
  <si>
    <t>Module Design in a Changing Era of Higher Education: Academic Identity, Cognitive Dissonance and Institutional Barriers</t>
  </si>
  <si>
    <t>9781137553690</t>
  </si>
  <si>
    <t>Stensaker</t>
  </si>
  <si>
    <t>Strengthening Teaching and Learning in Research Universities: Strategies and Initiatives for Institutional Change</t>
  </si>
  <si>
    <t>9783319564982</t>
  </si>
  <si>
    <t>The Pedagogy of Compassion at the Heart of Higher Education</t>
  </si>
  <si>
    <t>9783319577821</t>
  </si>
  <si>
    <t>The Self-organizing University: Designing the Higher Education Organization for Quality Learning and Teaching</t>
  </si>
  <si>
    <t>9789811049163</t>
  </si>
  <si>
    <t>Smyth</t>
  </si>
  <si>
    <t>The Toxic University: Zombie Leadership, Academic Rock Stars and Neoliberal Ideology (Palgrave Critical University Studies)</t>
  </si>
  <si>
    <t>9781137549761</t>
  </si>
  <si>
    <t>Preece</t>
  </si>
  <si>
    <t>University Community Engagement and Lifelong Learning: The Porous University</t>
  </si>
  <si>
    <t>9783319561622</t>
  </si>
  <si>
    <t>Eynon</t>
  </si>
  <si>
    <t>Women, Economic Development, and Higher Education: Tools in the Reconstruction and Transformation of Post-Apartheid South Africa</t>
  </si>
  <si>
    <t>9783319531434</t>
  </si>
  <si>
    <t>Lifelong Learning/Adult Education</t>
  </si>
  <si>
    <t>Lebor</t>
  </si>
  <si>
    <t>Classroom Behaviour Management in the Post-School Sector: Student and Teacher Perspectives on the Battle Against Being Educated</t>
  </si>
  <si>
    <t>9783319570501</t>
  </si>
  <si>
    <t>Multiple Representations in Physics Education (Models and Modeling in Science Education #10)</t>
  </si>
  <si>
    <t>9783319589121</t>
  </si>
  <si>
    <t>Mobile Learning in Higher Education in the Asia-Pacific Region: Harnessing Trends and Challenging Orthodoxies (Education in the Asia-Pacific Region: Issues, Concerns and Prospects #40)</t>
  </si>
  <si>
    <t>9789811049439</t>
  </si>
  <si>
    <t>Adult Education and Lifelong Learning / Lifelong Learning</t>
  </si>
  <si>
    <t>Edited by Shibao Guo</t>
  </si>
  <si>
    <t>Transnational Migration and Lifelong Learning: Global Issues and Perspectives</t>
  </si>
  <si>
    <t>9781138109421</t>
  </si>
  <si>
    <t>Edited by Toby S. Jenkins</t>
  </si>
  <si>
    <t>Family, Community, and Higher Education</t>
  </si>
  <si>
    <t>9781138108141</t>
  </si>
  <si>
    <t>Higher Education / Study of Higher Education</t>
  </si>
  <si>
    <t>Adult Education and Lifelong Learning / Education Policy</t>
  </si>
  <si>
    <t>Edited by Michele Schweisfurth</t>
  </si>
  <si>
    <t>9781138059115</t>
  </si>
  <si>
    <t>Adult Education and Lifelong Learning / Work-based Learning</t>
  </si>
  <si>
    <t>Edited by Hilda Loughran and Wulf Livingston</t>
  </si>
  <si>
    <t>Substance Use in Social Work Education and Training: Preparing for and supporting practice</t>
  </si>
  <si>
    <t>9781138204645</t>
  </si>
  <si>
    <t>Planning / Higher Education Management</t>
  </si>
  <si>
    <t>Edited by Paul Temple</t>
  </si>
  <si>
    <t>The Physical University: Contours of space and place in higher education</t>
  </si>
  <si>
    <t>9781138711099</t>
  </si>
  <si>
    <t>Higher Education / Higher Education Management</t>
  </si>
  <si>
    <t>Ariel Ennis</t>
  </si>
  <si>
    <t>Teaching Religious Literacy: A Guide to Religious and Spiritual Diversity in Higher Education</t>
  </si>
  <si>
    <t>9781138635852</t>
  </si>
  <si>
    <t>Adult Education and Lifelong Learning / Adult Education</t>
  </si>
  <si>
    <t>Mary Hughes and Mary Kennedy</t>
  </si>
  <si>
    <t>New Futures: Changing Women's Education</t>
  </si>
  <si>
    <t>9781138040847</t>
  </si>
  <si>
    <t>Adult Education and Lifelong Learning</t>
  </si>
  <si>
    <t>Edited by Carey Normand and Lorraine Anderson</t>
  </si>
  <si>
    <t>Graduate Attributes in Higher Education: Attitudes on Attributes from Across the Disciplines</t>
  </si>
  <si>
    <t>9781138678019</t>
  </si>
  <si>
    <t>Julia Hickey</t>
  </si>
  <si>
    <t>Literacy for QTLS: Achieving the Minimum Core</t>
  </si>
  <si>
    <t>9781138163829</t>
  </si>
  <si>
    <t>Edited by Richard Edwards, Ann Hanson and Mary Thorpe</t>
  </si>
  <si>
    <t>Culture and Processes of Adult Learning</t>
  </si>
  <si>
    <t>9781138161597</t>
  </si>
  <si>
    <t>Jane Thompson</t>
  </si>
  <si>
    <t>Learning Liberation: Women's Response to Men's Education</t>
  </si>
  <si>
    <t>9781138040342</t>
  </si>
  <si>
    <t>Phil Race</t>
  </si>
  <si>
    <t>500 Tips for Open and Online Learning, 2/e</t>
  </si>
  <si>
    <t>9781138164116</t>
  </si>
  <si>
    <t>Higher Education / Ethics</t>
  </si>
  <si>
    <t>Henriikka Mustajoki and Arto  Mustajoki</t>
  </si>
  <si>
    <t>A New Approach to Research Ethics: Using Guided Dialogue to Strengthen Research Communities</t>
  </si>
  <si>
    <t>9781138682214</t>
  </si>
  <si>
    <t>Higher Education / Gender &amp; Sexuality</t>
  </si>
  <si>
    <t>Nancy S. Niemi</t>
  </si>
  <si>
    <t>Degrees of Difference: Women, Men, and the Value of Higher Education</t>
  </si>
  <si>
    <t>9781138697423</t>
  </si>
  <si>
    <t>Edited by Dennis Hayes</t>
  </si>
  <si>
    <t>Beyond McDonaldization: Visions of Higher Education</t>
  </si>
  <si>
    <t>9781138282582</t>
  </si>
  <si>
    <t>Edited by Tony Strike</t>
  </si>
  <si>
    <t>Higher Education Strategy and Planning: A Professional Guide</t>
  </si>
  <si>
    <t>9781138635210</t>
  </si>
  <si>
    <t>Higher Education / Teaching &amp; Learning</t>
  </si>
  <si>
    <t>Michelle Pacansky-Brock</t>
  </si>
  <si>
    <t>Best Practices for Teaching with Emerging Technologies, 2/e</t>
  </si>
  <si>
    <t>9781138643642</t>
  </si>
  <si>
    <t>Maduabuchi Muoneme, S.J.</t>
  </si>
  <si>
    <t>The Hermeneutics of Jesuit Leadership in Higher Education: The Meaning and Culture of Catholic-Jesuit Presidents</t>
  </si>
  <si>
    <t>9781138631885</t>
  </si>
  <si>
    <t>Edited by Margaret A. Miller</t>
  </si>
  <si>
    <t>College Teaching and Learning for Change: Students and Faculty Speak Out</t>
  </si>
  <si>
    <t>9781138236417</t>
  </si>
  <si>
    <t>Edited by Karlene Faith</t>
  </si>
  <si>
    <t>Toward New Horizons for Women in Distance Education: International Perspectives</t>
  </si>
  <si>
    <t>9781138040731</t>
  </si>
  <si>
    <t>Edited by Judith Calder</t>
  </si>
  <si>
    <t>Disaffection And Diversity: Overcoming Barriers For Adult Learners</t>
  </si>
  <si>
    <t>9781138178649</t>
  </si>
  <si>
    <t>Forsyth, Ian, Jolliffe, Alan and Stevens, David</t>
  </si>
  <si>
    <t>Planning a Course</t>
  </si>
  <si>
    <t>9781138180833</t>
  </si>
  <si>
    <t>Susan Ko and Steve Rossen</t>
  </si>
  <si>
    <t>Teaching Online: A Practical Guide, 4/e</t>
  </si>
  <si>
    <t>9780415832427</t>
  </si>
  <si>
    <t>Edited by Darla K. Deardorff and Lily A. Arasaratnam-Smith</t>
  </si>
  <si>
    <t>Intercultural Competence in Higher Education: International Approaches, Assessment and Application</t>
  </si>
  <si>
    <t>9781138693845</t>
  </si>
  <si>
    <t>Laura M. Harrison and Monica  Hatfield Price</t>
  </si>
  <si>
    <t>Interrupting Class Inequality in Higher Education: Leadership for an Equitable Future</t>
  </si>
  <si>
    <t>9781138669000</t>
  </si>
  <si>
    <t>Timothy Paul  Westbrook</t>
  </si>
  <si>
    <t>Spirituality, Community, and Race Consciousness in Adult Higher Education: Breaking the Cycle of Racialization</t>
  </si>
  <si>
    <t>9781138655362</t>
  </si>
  <si>
    <t>John R. Thelin</t>
  </si>
  <si>
    <t>American Higher Education: Issues and Institutions</t>
  </si>
  <si>
    <t>9781138888135</t>
  </si>
  <si>
    <t>Edited by Kristina Powers and Patrick J. Schloss</t>
  </si>
  <si>
    <t>Organization and Administration in Higher Education, 2/e</t>
  </si>
  <si>
    <t>9781138641198</t>
  </si>
  <si>
    <t>Paul H. Mattingly</t>
  </si>
  <si>
    <t>American Academic Cultures : A History of Higher Education (美國學術文化：高等教育史)</t>
  </si>
  <si>
    <t>9780226505268</t>
  </si>
  <si>
    <t>Rebecca Pope-Ruark</t>
  </si>
  <si>
    <t>Agile Faculty : Practical Strategies for Managing Research, Service, and Teaching (敏捷學院：管理研究，服務和教學的實踐策略)</t>
  </si>
  <si>
    <t>9780226463018</t>
  </si>
  <si>
    <t>Geoffrey Galt Harpham</t>
  </si>
  <si>
    <t>What Do You Think, Mr. Ramirez? : The American Revolution in Education (你怎麼想，拉米雷斯先生？美國革命教育)</t>
  </si>
  <si>
    <t>9780226480787</t>
  </si>
  <si>
    <t>Danny Butt</t>
  </si>
  <si>
    <t>Artistic Research in the Future Academy (未來學院的藝術研究)</t>
  </si>
  <si>
    <t>Intellect Ltd-亞勃克</t>
  </si>
  <si>
    <t>9781783207909</t>
  </si>
  <si>
    <t>Curriculum Studies / Study of Higher Education</t>
  </si>
  <si>
    <t>Edited by Peter Marber and Daniel Araya</t>
  </si>
  <si>
    <t>The Evolution of Liberal Arts in the Global Age</t>
  </si>
  <si>
    <t>9781138184428</t>
  </si>
  <si>
    <t>Education Policy &amp; Politics / Higher Education Management</t>
  </si>
  <si>
    <t>Edited by Hans de Wit, Jocelyne Gacel-?vila, Elspeth Jones and Nico Jooste</t>
  </si>
  <si>
    <t>The Globalization of Internationalization: Emerging Voices and Perspectives</t>
  </si>
  <si>
    <t>Education Policy &amp; Politics / Study of Higher Education</t>
  </si>
  <si>
    <t>Robert Troschitz</t>
  </si>
  <si>
    <t>Higher Education and the Student: From welfare state to neoliberalism</t>
  </si>
  <si>
    <t>9781138213500</t>
  </si>
  <si>
    <t>Larson</t>
  </si>
  <si>
    <t>Preparedu: How Innovative Colleges Drive Student Success</t>
  </si>
  <si>
    <t>9781119402398</t>
  </si>
  <si>
    <t>Palmer</t>
  </si>
  <si>
    <t>The Courage To Teach: Exploring The Inner Landscape Of A Teacher's Life, 20th Anniversary Edition</t>
  </si>
  <si>
    <t>9781119413042</t>
  </si>
  <si>
    <t>Online Teaching At Its Best</t>
  </si>
  <si>
    <t>9781119242291</t>
  </si>
  <si>
    <t>Indiana University Press-亞勃克</t>
  </si>
  <si>
    <t>Brookes Publishing Co.-亞勃克</t>
  </si>
  <si>
    <t>World Bank Group Publications-亞勃克</t>
  </si>
  <si>
    <t>EDUCATION</t>
  </si>
  <si>
    <t>Allen &amp; Unwin-亞勃克</t>
  </si>
  <si>
    <t>9781743315934</t>
  </si>
  <si>
    <t>Allan Collins</t>
  </si>
  <si>
    <t>9780807758663</t>
  </si>
  <si>
    <t>Education | Higher</t>
  </si>
  <si>
    <t>Duke University Press-亞勃克</t>
  </si>
  <si>
    <t>Redleaf Press-亞勃克</t>
  </si>
  <si>
    <t>The University of Pennsylvania Press-亞勃克</t>
  </si>
  <si>
    <t>Ohio University Press-亞勃克</t>
  </si>
  <si>
    <t>Education|Higher &amp; further education, tertiary education*Education*Social Studies|Warfare &amp; defence|Other warfare &amp; defence issues|Military veterans*Social Studies|Society &amp; culture: general|Social groups|Gender studies: women</t>
  </si>
  <si>
    <t>Natesha Smith</t>
  </si>
  <si>
    <t>9781628314403</t>
  </si>
  <si>
    <t>Kathleen M. Collins</t>
  </si>
  <si>
    <t>9780807756973</t>
  </si>
  <si>
    <t>Michele Haiken</t>
  </si>
  <si>
    <t>Educational strategies &amp; policy</t>
  </si>
  <si>
    <t>Purdue University Press-亞勃克</t>
  </si>
  <si>
    <t>9781598579246</t>
  </si>
  <si>
    <t>Stenhouse Publishers-亞勃克</t>
  </si>
  <si>
    <t>Brookings Institution Press-亞勃克</t>
  </si>
  <si>
    <t>University of Washington Press-亞勃克</t>
  </si>
  <si>
    <t>Multicultural education</t>
  </si>
  <si>
    <t>Organization &amp; management of education</t>
  </si>
  <si>
    <t>9780807758038</t>
  </si>
  <si>
    <t>Psychology/Educational psychology</t>
  </si>
  <si>
    <t>Transition by Design: Improving Equity and Outcomes for Adolescents with Disabilities</t>
  </si>
  <si>
    <t>9780807758410</t>
  </si>
  <si>
    <t>Teaching skills &amp; techniques</t>
  </si>
  <si>
    <t>McFarland &amp; Co.-亞勃克</t>
  </si>
  <si>
    <t>9780807758588</t>
  </si>
  <si>
    <t>Grey House Publishing-亞勃克</t>
  </si>
  <si>
    <t>ABC-CLIO, Inc.-亞勃克</t>
  </si>
  <si>
    <t>BISAC Category: Reference | Bibliographies &amp; Indexes</t>
  </si>
  <si>
    <t>HW Wilson</t>
  </si>
  <si>
    <t>9781787141834</t>
  </si>
  <si>
    <t>Han, Jiying</t>
  </si>
  <si>
    <t>9783034321327</t>
  </si>
  <si>
    <t>Ethics, Equity, and Inclusive Education</t>
  </si>
  <si>
    <t>9781787141537</t>
  </si>
  <si>
    <t>Working with Families for Inclusive Education: Navigating Identity, Opportunity and Belonging</t>
  </si>
  <si>
    <t>9781787142619</t>
  </si>
  <si>
    <t>Inclusive Principles and Practices in Literacy Education</t>
  </si>
  <si>
    <t>9781787145900</t>
  </si>
  <si>
    <t>Watson, Karen</t>
  </si>
  <si>
    <t>African American Children in Early Childhood Education: Making the Case for Policy Investments in Families, Schools, and Communities</t>
  </si>
  <si>
    <t>9781787142596</t>
  </si>
  <si>
    <t>Farber, Matthew</t>
  </si>
  <si>
    <t>9781433135026</t>
  </si>
  <si>
    <t>Researching New Literacies: Design, Theory, and Data in Sociocultural Investigation</t>
  </si>
  <si>
    <t>The Contrarian Instructor: Leading College Students to Ask and Answer Their Own Questions</t>
  </si>
  <si>
    <t>9781784412616</t>
  </si>
  <si>
    <t>Innovations in English Language Arts Teacher Education</t>
  </si>
  <si>
    <t>9781787140516</t>
  </si>
  <si>
    <t>9781433128943</t>
  </si>
  <si>
    <t>Plunkett Research-亞勃克</t>
  </si>
  <si>
    <t>Delve Publishing-亞勃克</t>
  </si>
  <si>
    <t>3G E-Learning LLC</t>
  </si>
  <si>
    <t>Cambridge Scholars Publishing-亞勃克</t>
  </si>
  <si>
    <t>Aleksander Kobylarek</t>
  </si>
  <si>
    <t>The Polish Humboldtian University in the Face of Paradigmatic Change</t>
  </si>
  <si>
    <t>9781443847032</t>
  </si>
  <si>
    <t>Re-Assembly Required: Critical Autoethnography and Spiritual Discovery</t>
  </si>
  <si>
    <t>9781433128738</t>
  </si>
  <si>
    <t>Higher Education in Africa: Challenges for Development, Mobility and Cooperation</t>
  </si>
  <si>
    <t>9781443816793</t>
  </si>
  <si>
    <t>Proceedings of the 2nd International Conference on the Use of iPads in Higher Education</t>
  </si>
  <si>
    <t>9781443899734</t>
  </si>
  <si>
    <t>Inclusion/融合教育</t>
  </si>
  <si>
    <t>River Publishers-亞勃克</t>
  </si>
  <si>
    <t>RAND Corporation-亞勃克</t>
  </si>
  <si>
    <t>Careers/職涯規劃相關</t>
  </si>
  <si>
    <t>Kogan Page-亞勃克</t>
  </si>
  <si>
    <t>USD</t>
    <phoneticPr fontId="35" type="noConversion"/>
  </si>
  <si>
    <t>Li-fang Zhang</t>
  </si>
  <si>
    <t>The Value of Intellectual Styles</t>
  </si>
  <si>
    <t>9781107082779</t>
  </si>
  <si>
    <t>http://www.cambridge.org/us/catalogue/catalogue.asp?isbn=9781107082779</t>
  </si>
  <si>
    <t>Psychology|Educational psychology</t>
  </si>
  <si>
    <t>Buros Center^^Janet F. Carlson^^Kurt F. Geisinger^^Jessica L. Jonson</t>
  </si>
  <si>
    <t>The Twentieth Mental Measurements Yearbook 第20部心理測試年鑒</t>
  </si>
  <si>
    <t>University of Nebraska Press-亞勃克</t>
  </si>
  <si>
    <t>9780910674669</t>
  </si>
  <si>
    <t>The University of North Carolina Press(UNC Press)-亞勃克</t>
  </si>
  <si>
    <t>9781440831133</t>
  </si>
  <si>
    <t>Psychology/Applied psychology</t>
  </si>
  <si>
    <t>Dragoş Iliescu</t>
  </si>
  <si>
    <t>Adapting Tests in Linguistic and Cultural Situations</t>
  </si>
  <si>
    <t>9781107110120</t>
  </si>
  <si>
    <t>http://www.cambridge.org/us/catalogue/catalogue.asp?isbn=9781107110120</t>
  </si>
  <si>
    <t>Erich Kirchler</t>
  </si>
  <si>
    <t>Economic Psychology: An Introduction</t>
  </si>
  <si>
    <t>9781107040502</t>
  </si>
  <si>
    <t>http://www.cambridge.org/us/catalogue/catalogue.asp?isbn=9781107040502</t>
  </si>
  <si>
    <t>Zheng Yan</t>
  </si>
  <si>
    <t>Mobile Phone Behavior</t>
  </si>
  <si>
    <t>9781107124554</t>
  </si>
  <si>
    <t>USD</t>
    <phoneticPr fontId="35" type="noConversion"/>
  </si>
  <si>
    <t>http://www.cambridge.org/us/catalogue/catalogue.asp?isbn=9781107124554</t>
  </si>
  <si>
    <t>Psychology/Biological psychology</t>
  </si>
  <si>
    <t>George Ellis</t>
  </si>
  <si>
    <t>Beyond Evolutionary Psychology: How and Why Neuropsychological Modules Arise</t>
  </si>
  <si>
    <t>9781107053687</t>
  </si>
  <si>
    <t>http://www.cambridge.org/us/catalogue/catalogue.asp?isbn=9781107053687</t>
  </si>
  <si>
    <t>Psychology/Cultural psychology</t>
  </si>
  <si>
    <t>John W. Berry</t>
  </si>
  <si>
    <t>Mutual Intercultural Relations</t>
  </si>
  <si>
    <t>9781107183957</t>
  </si>
  <si>
    <t>http://www.cambridge.org/us/catalogue/catalogue.asp?isbn=9781107183957</t>
  </si>
  <si>
    <t>Psychology/Developmental psychology</t>
  </si>
  <si>
    <t>Nancy Budwig</t>
  </si>
  <si>
    <t>New Perspectives on Human Development 人類發展的新視角</t>
  </si>
  <si>
    <t>Adriana Galván</t>
  </si>
  <si>
    <t>The Neuroscience of Adolescence 青少年神經科學</t>
  </si>
  <si>
    <t>9781107089921</t>
  </si>
  <si>
    <t>http://www.cambridge.org/us/catalogue/catalogue.asp?isbn=9781107089921</t>
  </si>
  <si>
    <t>David Hargreaves</t>
  </si>
  <si>
    <t>The Psychology of Musical Development 音樂發展心理學</t>
  </si>
  <si>
    <t>9781107052963</t>
  </si>
  <si>
    <t>http://www.cambridge.org/us/catalogue/catalogue.asp?isbn=9781107052963</t>
  </si>
  <si>
    <t>Ingrid Schoon</t>
  </si>
  <si>
    <t>Young People's Development and the Great Recession: Uncertain Transitions and Precarious Futures 青年發展與經濟大衰退：不確定的變遷與不穩定的未來</t>
  </si>
  <si>
    <t>9781107172975</t>
  </si>
  <si>
    <t>http://www.cambridge.org/us/catalogue/catalogue.asp?isbn=9781107172975</t>
  </si>
  <si>
    <t>Marc Sageman</t>
  </si>
  <si>
    <t>Turning to Political Violence: The Emergence of Terrorism 談到政治暴力：恐怖主義的出現</t>
  </si>
  <si>
    <t>9780812248777</t>
  </si>
  <si>
    <t>Psychology/History of psychology</t>
  </si>
  <si>
    <t>Maarten Derksen</t>
  </si>
  <si>
    <t>Histories of Human Engineering: Tact and Technology 人類工程史：智力與技術</t>
  </si>
  <si>
    <t>9781107057432</t>
  </si>
  <si>
    <t>http://www.cambridge.org/us/catalogue/catalogue.asp?isbn=9781107057432</t>
  </si>
  <si>
    <t>James F. Brennan</t>
  </si>
  <si>
    <t>History and Systems of Psychology, 7/e</t>
  </si>
  <si>
    <t>9781107178670</t>
  </si>
  <si>
    <t>http://www.cambridge.org/us/catalogue/catalogue.asp?isbn=9781107178670</t>
  </si>
  <si>
    <t>Psychology/Movements - Psychoanalysis</t>
  </si>
  <si>
    <t>Sharon Sliwinski</t>
  </si>
  <si>
    <t>Dreaming in Dark Times: Six Exercises in Political Thought 在黑暗時代的夢想：政治思想的六個練習</t>
  </si>
  <si>
    <t>The University of Minnesota Press (UMNP)-亞勃克</t>
  </si>
  <si>
    <t>9781517900427</t>
  </si>
  <si>
    <t>Psychology/Psychology (general)</t>
  </si>
  <si>
    <t>Martin V. Covington</t>
  </si>
  <si>
    <t>Life beyond Grades: Designing College Courses to Promote Intrinsic Motivation</t>
  </si>
  <si>
    <t>9780521801379</t>
  </si>
  <si>
    <t>http://www.cambridge.org/us/catalogue/catalogue.asp?isbn=9780521801379</t>
  </si>
  <si>
    <t>Psychology/Social psychology</t>
  </si>
  <si>
    <t>David Beswick</t>
  </si>
  <si>
    <t>Cognitive Motivation: From Curiosity to Identity, Purpose and Meaning</t>
  </si>
  <si>
    <t>9781107177666</t>
  </si>
  <si>
    <t>http://www.cambridge.org/us/catalogue/catalogue.asp?isbn=9781107177666</t>
  </si>
  <si>
    <t>Philip Graham</t>
  </si>
  <si>
    <t>Men and Sex: A Sexual Script Approach</t>
  </si>
  <si>
    <t>9781107183933</t>
  </si>
  <si>
    <t>http://www.cambridge.org/us/catalogue/catalogue.asp?isbn=9781107183933</t>
  </si>
  <si>
    <t>Psychology|Child &amp; developmental psychology</t>
  </si>
  <si>
    <t>Tomlinson^^Sameroff</t>
  </si>
  <si>
    <t>Infant and Child Development in Africa 非洲嬰幼兒與兒童發展</t>
  </si>
  <si>
    <t>UCT Press-University of Cape Town Press(Juta and Company)-亞勃克</t>
  </si>
  <si>
    <t>9781919895512</t>
  </si>
  <si>
    <t>Psychology/心理學</t>
  </si>
  <si>
    <t>Scott Graybow</t>
  </si>
  <si>
    <t>Progressive Psychoanalysis as a Social Justice Movement</t>
  </si>
  <si>
    <t>9781443816786</t>
  </si>
  <si>
    <t>Mariano L. Bianca</t>
  </si>
  <si>
    <t>The Nomiotic-Wave Theory of Mind and Inherent Logic</t>
  </si>
  <si>
    <t>9781443852029</t>
  </si>
  <si>
    <t>Sanja Tatalović Vorkapić</t>
  </si>
  <si>
    <t>Measuring the Psychological and Electrophysiological Attributes of Human Personality: Emerging Research and Opportunities</t>
  </si>
  <si>
    <t>9781522522836</t>
  </si>
  <si>
    <t>Social and Behavioral Sciences</t>
  </si>
  <si>
    <t>Salomon Rettig</t>
  </si>
  <si>
    <t>Hermeneutics and Discourse Analysis in Social Psychology (Softcover Version)</t>
  </si>
  <si>
    <t>9781536119145</t>
  </si>
  <si>
    <t>Alexandra M. Columbus</t>
  </si>
  <si>
    <t>Advances in Psychology Research. Volume 128</t>
  </si>
  <si>
    <t>9781536119961</t>
  </si>
  <si>
    <t xml:space="preserve">Social, Group or Collective Psychology </t>
  </si>
  <si>
    <t xml:space="preserve">MacDonald, Raymond; Hargreaves, David J.; Miell, Dorothy </t>
  </si>
  <si>
    <t xml:space="preserve">Handbook of Musical Identities </t>
  </si>
  <si>
    <t>9780199679485</t>
  </si>
  <si>
    <t xml:space="preserve">Harvey, Alan R. </t>
  </si>
  <si>
    <t xml:space="preserve">Music, evolution, and the harmony of souls </t>
  </si>
  <si>
    <t>Ilene S. Schwartz^^Julie Ashmun^^Bonnie McBride ^^Crista Scott^^Susan R. Sandal</t>
  </si>
  <si>
    <t>The DATA Model for Teaching Preschoolers with Autism 教育學前自閉症學生的資料模型</t>
  </si>
  <si>
    <t>9781598573169</t>
  </si>
  <si>
    <t>Wai Lun Alan Fung^^Karrie A. Shogren^^Maire Percy^^Ivan Brown^^Michael L. Wehmeyer</t>
  </si>
  <si>
    <t>A Comprehensive Guide to Intellectual and Developmental Disabilities 智力和發展殘疾綜合指南</t>
  </si>
  <si>
    <t>9781598576023</t>
  </si>
  <si>
    <t>Jennifer Grisham-Brown^^Mary Louise Hemmeter^^Kristie Pretti-Frontczak</t>
  </si>
  <si>
    <t>Blended Practices for Teaching Young Children in Inclusive Settings 包容性環境中進行教育幼兒的混合實踐</t>
  </si>
  <si>
    <t>9781598576689</t>
  </si>
  <si>
    <t>Cia Verschelden</t>
  </si>
  <si>
    <t>Bandwidth Recovery: Helping Students Reclaim Cognitive Resources Lost to Poverty, Racism, and Social Marginalization 頻寬回復：幫助學生回收對於貧困，種族主義和社會邊緣化的認知資源丟失</t>
  </si>
  <si>
    <t>9781620366042</t>
  </si>
  <si>
    <t>Kathleen F. Gabriel</t>
  </si>
  <si>
    <t>Creating the Path to Success in the Classroom: Teaching to Close the Graduation Gap for Minority, First-generation, and Academically Unprepared Students 創造通往課堂成功之路：為少數民族，第一代和無學術準備學生結束畢業差距而進行教學</t>
  </si>
  <si>
    <t>9781579225551</t>
  </si>
  <si>
    <t>Melinda Leko</t>
  </si>
  <si>
    <t>Word Study in the Inclusive Secondary Classroom: Supporting Struggling Readers and Students with Disabilities 包容性第二課堂的詞彙學習：支持困難閱讀與殘疾學生</t>
  </si>
  <si>
    <t>9780807757796</t>
  </si>
  <si>
    <t>Kathleen Quill^^L. Lynn Stansberry Brusnahan</t>
  </si>
  <si>
    <t>DO-WATCH-LISTEN-SAY: Social and Communication Intervention for Autism Spectrum Disorders 做-看-聽-說：自閉症患者的社交與溝通干預 第2版</t>
  </si>
  <si>
    <t>9781598579802</t>
  </si>
  <si>
    <t xml:space="preserve">Swanwick, Ruth </t>
  </si>
  <si>
    <t xml:space="preserve">Languages and Languaging in Deaf Education : A Framework for Pedagogy </t>
  </si>
  <si>
    <t>9780190455712</t>
  </si>
  <si>
    <t xml:space="preserve">Cawthon, Stephanie; Garberoglio, Carrie Lou </t>
  </si>
  <si>
    <t xml:space="preserve">Research in Deaf Education : Contexts, Challenges, and Considerations </t>
  </si>
  <si>
    <t>9780190455651</t>
  </si>
  <si>
    <t>Howard Ball</t>
  </si>
  <si>
    <t>9781440843112</t>
  </si>
  <si>
    <t>Anatomy, Morbid</t>
  </si>
  <si>
    <t>9780500519714</t>
  </si>
  <si>
    <t xml:space="preserve">Cerezo-Roman, Jessica; Wessman, Anna; Williams, Howard </t>
  </si>
  <si>
    <t>9780198798118</t>
  </si>
  <si>
    <t>Social research &amp; statistics,Central government policies,Communications engineering / telecommunications</t>
  </si>
  <si>
    <t>Joshua D. Atkinson</t>
  </si>
  <si>
    <t>Qualitative Approaches to the Study of Social Activism: Exploring the Intersections between Protest, Networks, and Alternative Media 社會運動主義研究定性方法：探索抗議，網路與另類媒體之間的交集</t>
  </si>
  <si>
    <t>Fordham University Press-亞勃克</t>
  </si>
  <si>
    <t>9780823274130</t>
  </si>
  <si>
    <t>Research methods: general</t>
  </si>
  <si>
    <t>Ray W. Cooksey</t>
  </si>
  <si>
    <t>Conducting Convincing Research: Multiple Pathways for Understanding Human Systems 進行令人信服的研究：瞭解人類系統的多元途徑</t>
  </si>
  <si>
    <t>9780734611734</t>
  </si>
  <si>
    <t>Business/商業與管理</t>
  </si>
  <si>
    <t xml:space="preserve">Quantitative Techniques in Business  </t>
  </si>
  <si>
    <t>9781680954654</t>
  </si>
  <si>
    <t>Ron Iphofen</t>
  </si>
  <si>
    <t>Finding Common Ground – Consensus in Research Ethics across the Social Sciences</t>
  </si>
  <si>
    <t>9781787141315</t>
  </si>
  <si>
    <t>Research Methods/研究方法</t>
  </si>
  <si>
    <t>Game Theory: Breakthroughs in Research and Practice</t>
  </si>
  <si>
    <t>9781522525943</t>
  </si>
  <si>
    <t xml:space="preserve">Interdisciplinary Studies </t>
  </si>
  <si>
    <t xml:space="preserve">Frodeman, Robert; Thompson Klein, Julie; Dos Santos Pacheco, Roberto Carlos </t>
  </si>
  <si>
    <t>The Oxford Handbook of Interdisciplinarity , 2/e</t>
  </si>
  <si>
    <t xml:space="preserve">Public Opinion &amp; Polls </t>
  </si>
  <si>
    <t xml:space="preserve">Jensenius, Francesca R. </t>
  </si>
  <si>
    <t xml:space="preserve">Social Justice through Inclusion : The Consequences of Electoral Quotas in India </t>
  </si>
  <si>
    <t>9780190646608</t>
  </si>
  <si>
    <t xml:space="preserve">Theory &amp; Methods </t>
  </si>
  <si>
    <t xml:space="preserve">Gardner, James B.; Hamilton, Paula </t>
  </si>
  <si>
    <t xml:space="preserve">The Oxford Handbook of Public History </t>
  </si>
  <si>
    <t>9780199766024</t>
  </si>
  <si>
    <t xml:space="preserve">Behavioral Analytics  </t>
  </si>
  <si>
    <t>9781680954739</t>
  </si>
  <si>
    <t>Behavior/兒童行為研究</t>
  </si>
  <si>
    <t>Dunlap, Glen</t>
  </si>
  <si>
    <t>Prevent-Teach-Reinforce for Families: A Model of Individualized Positive Behavior Support for Home and Community</t>
  </si>
  <si>
    <t>9781598579789</t>
  </si>
  <si>
    <t>Behavioral and Emotional Disorders/孩童行為與情緒異常</t>
  </si>
  <si>
    <t>Joseph S. Kaplan Lorna Idol</t>
  </si>
  <si>
    <t>Beyond Behavior Modification: A Cognitive-Behavioral Approach to Behavior Management in the School, 4/e</t>
  </si>
  <si>
    <t>ProED-亞勃克</t>
  </si>
  <si>
    <t>9781416410362</t>
  </si>
  <si>
    <t>Behavioural Therapy/心理與行為治療</t>
  </si>
  <si>
    <t>Laura Weiss Roberts</t>
  </si>
  <si>
    <t>Handbook of Career Development in Academic Psychiatry and Behavioral Sciences</t>
  </si>
  <si>
    <t>9781615370580</t>
  </si>
  <si>
    <t xml:space="preserve">Behavioural Theory (Behaviourism) </t>
  </si>
  <si>
    <t xml:space="preserve">Norcross, John C.; Hogan, Thomas P.; Koocher, Gerald P.; Maggio, Lauren A. </t>
  </si>
  <si>
    <t xml:space="preserve">Clinician's Guide to Evidence-Based Practices : Behavioral Health and Addictions </t>
  </si>
  <si>
    <t>9780190621933</t>
  </si>
  <si>
    <t>Cognitive Sciences / General</t>
  </si>
  <si>
    <t>Milkoreit</t>
  </si>
  <si>
    <t>Mindmade Politics</t>
  </si>
  <si>
    <t>9780262036306</t>
  </si>
  <si>
    <t>Herman</t>
  </si>
  <si>
    <t>Storytelling and the Sciences of Mind</t>
  </si>
  <si>
    <t>9780262533775</t>
  </si>
  <si>
    <t>Macchi</t>
  </si>
  <si>
    <t>Cognitive Unconscious and Human Rationality</t>
  </si>
  <si>
    <t>Christiansen</t>
  </si>
  <si>
    <t>Creating Language</t>
  </si>
  <si>
    <t>9780262034319</t>
  </si>
  <si>
    <t>Malafouris</t>
  </si>
  <si>
    <t>How Things Shape the Mind</t>
  </si>
  <si>
    <t>9780262528924</t>
  </si>
  <si>
    <t>Austin</t>
  </si>
  <si>
    <t>Living Zen Remindfully</t>
  </si>
  <si>
    <t>9780262035088</t>
  </si>
  <si>
    <t>Michaelian</t>
  </si>
  <si>
    <t>Mental Time Travel</t>
  </si>
  <si>
    <t>9780262034098</t>
  </si>
  <si>
    <t>Feinberg</t>
  </si>
  <si>
    <t>The Ancient Origins of Consciousness</t>
  </si>
  <si>
    <t>9780262034333</t>
  </si>
  <si>
    <t>Engel</t>
  </si>
  <si>
    <t>The Pragmatic Turn</t>
  </si>
  <si>
    <t>9780262034326</t>
  </si>
  <si>
    <t>Stanovich</t>
  </si>
  <si>
    <t>The Rationality Quotient</t>
  </si>
  <si>
    <t>Pre-school &amp; kindergarten|Child care &amp; upbringing|Teaching skills &amp; techniques</t>
  </si>
  <si>
    <t>Jean G. Barbre</t>
  </si>
  <si>
    <t>Baby Steps to STEM: Infant and Toddler Science, Technology, Engineering, and Math Activities 從嬰兒步驟到STEM：嬰兒和幼兒科學，技術，工程和數學活動</t>
  </si>
  <si>
    <t>9781605545080</t>
  </si>
  <si>
    <t>Pre-school &amp; kindergarten|Curriculum planning &amp; development|Teaching skills &amp; techniques</t>
  </si>
  <si>
    <t>Patty Born Selly</t>
  </si>
  <si>
    <t>Teaching STEM Outdoors: Activities for Young Children 戶外的科學，技術，工程和數學教學：幼兒活動</t>
  </si>
  <si>
    <t>9781605545028</t>
  </si>
  <si>
    <t>Pre-school &amp; kindergarten|Primary &amp; middle schools</t>
  </si>
  <si>
    <t>Joyce S. Pickering</t>
  </si>
  <si>
    <t>Using Montessori Strategies to Teach Young Children with Learning Differences 使用蒙特梭利策略進行兒童差異性學習</t>
  </si>
  <si>
    <t>9781598578959</t>
  </si>
  <si>
    <t>Pre-school &amp; kindergarten|Primary &amp; middle schools|Secondary schools</t>
  </si>
  <si>
    <t>Tom J. McConnell^^Joyce Parker^^Janet Eberhardt</t>
  </si>
  <si>
    <t>Problem-Based Learning in the Earth and Space Science Classroom, K–12 地球和空間科學課堂中基於問題的學習，K-12</t>
  </si>
  <si>
    <t>9781941316191</t>
  </si>
  <si>
    <t>Pre-school &amp; kindergarten|Primary &amp; middle schools|Secondary schools|Teaching of a specific subject</t>
  </si>
  <si>
    <t>Christina V. Schwarz^^Cynthia Passmore^^Brian J. Reiser</t>
  </si>
  <si>
    <t>Helping Students Make Sense of the World Using Next Generation Science and Engineering Practices ?明學生使用下一代科學和工程實踐來認識世界</t>
  </si>
  <si>
    <t>9781938946042</t>
  </si>
  <si>
    <t>Pre-school &amp; kindergarten|Primary &amp; middle schools|Teaching of a specific subject</t>
  </si>
  <si>
    <t>Emily Morgan^^Karen Ansberry</t>
  </si>
  <si>
    <t>Picture-Perfect STEM Lessons, K–2: Using Children's Books to Inspire STEM Learning 完美圖片的STEM課程，K-2：使用兒童圖書啟發STEM學習</t>
  </si>
  <si>
    <t>9781681403281</t>
  </si>
  <si>
    <t>Pre-school &amp; kindergarten|School/community relations &amp; school/home relations|Schools</t>
  </si>
  <si>
    <t>Janis Keyser</t>
  </si>
  <si>
    <t>From Parents to Partners: Building a Family-Centered Early Childhood Program 從家長到合作夥伴：建立以家庭為中心的幼兒計畫</t>
  </si>
  <si>
    <t>9781605545141</t>
  </si>
  <si>
    <t>Pre-school &amp; kindergarten|Teaching of students with specific learning difficulties / needs</t>
  </si>
  <si>
    <t>Howard Goldstein^^Elizabeth Spencer Kelley</t>
  </si>
  <si>
    <t>Story Friends Classroom Kit: An Early Literacy Intervention for Improving Oral Language</t>
  </si>
  <si>
    <t>9781681251288</t>
  </si>
  <si>
    <t>Pre-school &amp; kindergarten|Teaching of students with specific learning difficulties / needs|Teaching of physically disabled students|School/community relations &amp; school/home relations</t>
  </si>
  <si>
    <t>Bonnie Keilty</t>
  </si>
  <si>
    <t>Seven Essentials for Family–Professional Partnerships in Early Intervention 家庭 - 專業合作夥伴關係在早期干預中的七個要點</t>
  </si>
  <si>
    <t>9780807758373</t>
  </si>
  <si>
    <t>Pre-school &amp; kindergarten|Teaching skills &amp; techniques</t>
  </si>
  <si>
    <t>Daniel Gartrell</t>
  </si>
  <si>
    <t>Guidance for Every Child: Teaching Young Children to Manage Conflict 每個孩子的指南：教幼兒進行衝突管理</t>
  </si>
  <si>
    <t>9781605545370</t>
  </si>
  <si>
    <t>Julie Smart</t>
  </si>
  <si>
    <t>Inspiring Young Minds: Scientific Inquiry in the Early Years 鼓舞年輕人的心：早期科學探究</t>
  </si>
  <si>
    <t>9781605545189</t>
  </si>
  <si>
    <t>Margie Carter^^Deb Curtis</t>
  </si>
  <si>
    <t>Learning Together with Young Children: A Curriculum Framework for Reflective Teachers 與幼兒一起學習：反思教師課程框架</t>
  </si>
  <si>
    <t>9781605545226</t>
  </si>
  <si>
    <t>Sally Moomaw^^Brenda Hieronymus</t>
  </si>
  <si>
    <t>More than Magnets, Standards Edition: Science Activities for Preschool and Kindergarten 超過磁鐵，標準版：學前班和幼稚園的科學活動</t>
  </si>
  <si>
    <t>9781605545165</t>
  </si>
  <si>
    <t>Rebecca Isbell^^Sonia Akiko Yoshizawa</t>
  </si>
  <si>
    <t>Nurturing Creativity: An Essential Mindset for Young Children's Learning 培養創造力：幼兒學習的基本心態</t>
  </si>
  <si>
    <t>National Association for the Education of Young Children(NAEYC)-亞勃克</t>
  </si>
  <si>
    <t>9781938113215</t>
  </si>
  <si>
    <t>Gaye Gronlund^^Thomas Rendon</t>
  </si>
  <si>
    <t>Saving Play: Addressing Standards through Play-Based Learning in Preschool and Kindergarten 保護遊戲：在學前班和幼稚園通過基於遊戲的學習來指明標準</t>
  </si>
  <si>
    <t>9781605545301</t>
  </si>
  <si>
    <t>Pre-school &amp; kindergarten|Teaching skills &amp; techniques|Curriculum planning &amp; development</t>
  </si>
  <si>
    <t>M. Susan McWilliams^^Carolyn P. Edwards</t>
  </si>
  <si>
    <t>Beyond the Flannel Board: Story Retelling Strategies across the Curriculum 超越花言巧語：課程中重講故事的策略</t>
  </si>
  <si>
    <t>9781605544861</t>
  </si>
  <si>
    <t>Pre-school &amp; kindergarten|Teaching skills &amp; techniques|Teaching of a specific subject</t>
  </si>
  <si>
    <t>Melissa Stewart^^Nancy Chesley</t>
  </si>
  <si>
    <t>Perfect Pairs: Using Fiction and Nonfiction Picture Books to Teach Life Science, Grades 3-5 完美配對：使用小說和非小說的圖畫書教生命科學，3-5年級</t>
  </si>
  <si>
    <t>9781571109590</t>
  </si>
  <si>
    <t>Pre-school &amp; kindergarten|Educational psychology</t>
  </si>
  <si>
    <t>Jane Humphries^^Kari Rains</t>
  </si>
  <si>
    <t>A Fighting Chance: Supporting Young Children Experiencing Disruptive Change 戰鬥機會：幫助遭受破壞性變化的幼兒</t>
  </si>
  <si>
    <t>9781605545066</t>
  </si>
  <si>
    <t>Pre-school &amp; kindergarten|Literacy strategies|Multicultural education|Teaching skills &amp; techniques</t>
  </si>
  <si>
    <t>Theresa A. Roberts</t>
  </si>
  <si>
    <t>Literacy Success for Emergent Bilinguals: Getting It Right in the PreK–2 Classroom 緊急雙語的掃盲成功：PreK-2課堂中的成功</t>
  </si>
  <si>
    <t>9780807758175</t>
  </si>
  <si>
    <t>Pre-school &amp; kindergarten|Organization &amp; management of education</t>
  </si>
  <si>
    <t>Ruby Takanishi</t>
  </si>
  <si>
    <t>First Things First!: Creating the New American Primary School 首要的事情首先做！：創建新型美國小學</t>
  </si>
  <si>
    <t>9780807756942</t>
  </si>
  <si>
    <t>Pre-school &amp; kindergarten|Organization &amp; management of education|Education</t>
  </si>
  <si>
    <t>Christine A. Schmidt</t>
  </si>
  <si>
    <t>The Child Care Director's Complete Guide: What You Need to Manage and Lead 兒童看護指導的完整指南：你需要管理和領導的東西</t>
  </si>
  <si>
    <t>9781605544922</t>
  </si>
  <si>
    <t>Pre-school &amp; kindergarten|Organization &amp; management of education|School/community relations &amp; school/home relations</t>
  </si>
  <si>
    <t>Bethany Wilinski</t>
  </si>
  <si>
    <t>When Pre-K Comes to School: Policy, Partnerships, and the Early Childhood Education Workforce 當學前班來到學校：政策，夥伴關係和早期幼稚教育的勞動力</t>
  </si>
  <si>
    <t>9780807758236</t>
  </si>
  <si>
    <t>Rodger Bybee^^Stephen Pruitt</t>
  </si>
  <si>
    <t>Perspectives on Science Education: A Leadership Seminar 科學教育觀：領導力研討會</t>
  </si>
  <si>
    <t>9781941316306</t>
  </si>
  <si>
    <t>Pre-school &amp; kindergarten|Teaching of a specific subject|Educational: English language &amp; literacy</t>
  </si>
  <si>
    <t>Lori A. Helman^^Carrie Rogers^^Amy Frederick^^Maggie Struck</t>
  </si>
  <si>
    <t>Inclusive Literacy Teaching: Differentiating Approaches in Multilingual Elementary Classrooms 包容性識字教學：鑒別多語種小學課堂中的途徑</t>
  </si>
  <si>
    <t>9780807757871</t>
  </si>
  <si>
    <t>Primary &amp; middle schools|Teaching of a specific subject</t>
  </si>
  <si>
    <t>Terry Shiverdecker^^Jessica Fries-Gaither</t>
  </si>
  <si>
    <t>Inquiring Scientists, Inquiring Readers in Middle School: Using Nonfiction to Promote Science Literacy 查詢科學家，查詢中學讀者：使用非小說促進科學素養</t>
  </si>
  <si>
    <t>9781681400037</t>
  </si>
  <si>
    <t>Picture-Perfect STEM Lessons, 3-5: Using Children's Books to Inspire STEM Learning 完美圖片的STEM課程，3-5：使用兒童圖書啟發STEM學習</t>
  </si>
  <si>
    <t>9781681403311</t>
  </si>
  <si>
    <t>Children's Core Collection, 2 Volumes 兒童核心系列，2冊</t>
  </si>
  <si>
    <t>9781682172353</t>
  </si>
  <si>
    <t>Grisham-Brown, Jennifer</t>
  </si>
  <si>
    <t>Blended Practices for Teaching Young Children in Inclusive Settings, 2/e</t>
  </si>
  <si>
    <t>Soukakou, Elena</t>
  </si>
  <si>
    <t>The Inclusive Classroom Profile (ICP) Manual, Research Edition</t>
  </si>
  <si>
    <t>9781598579918</t>
  </si>
  <si>
    <t>Goldstein, Howard</t>
  </si>
  <si>
    <t>Story Friends Specialists Kit: An Early Literacy Intervention for Improving Oral Language</t>
  </si>
  <si>
    <t>9781681251301</t>
  </si>
  <si>
    <t>Story Friends Storybook Set</t>
  </si>
  <si>
    <t>9781681251295</t>
  </si>
  <si>
    <t>Story Friends Teacher Guide</t>
  </si>
  <si>
    <t>9781681251318</t>
  </si>
  <si>
    <t>Literacy and Literacy-Related Abilities/孩童識字與識字相關能力</t>
  </si>
  <si>
    <t>Laura M. Justice</t>
  </si>
  <si>
    <t>The Syntax Handbook: Everything You Learned About  Syntax . . . But Forgot, 2/e</t>
  </si>
  <si>
    <t>9781416409984</t>
  </si>
  <si>
    <t>Oral Language Abilities/孩童口語表達能力</t>
  </si>
  <si>
    <t>David M. Luterman</t>
  </si>
  <si>
    <t>Counseling Persons with Communication Disorders and Their Families, 6/e</t>
  </si>
  <si>
    <t>9781416410577</t>
  </si>
  <si>
    <t>Gail J. Richard</t>
  </si>
  <si>
    <t>The Source for Processing Disorders, 2/e (31744)</t>
  </si>
  <si>
    <t>9781416410607</t>
  </si>
  <si>
    <t>Later Language Development: School-Age Children, Adolescents, and Young Adults–4/e</t>
  </si>
  <si>
    <t>Jill K. Fahy Gail J. Richard</t>
  </si>
  <si>
    <t>The Source® Development of Executive Functions, 2/e</t>
  </si>
  <si>
    <t>9781416410775</t>
  </si>
  <si>
    <t>Gary W. Lawson</t>
  </si>
  <si>
    <t>Essentials of Chemical Dependency Counseling, 4/e</t>
  </si>
  <si>
    <t>9781416406914</t>
  </si>
  <si>
    <t xml:space="preserve">Career Guide: Childcare Worker </t>
  </si>
  <si>
    <t>9781680959895</t>
  </si>
  <si>
    <t xml:space="preserve">Child &amp; Developmental Psychology </t>
  </si>
  <si>
    <t xml:space="preserve">Kolko, David J.; Vernberg, Eric M. </t>
  </si>
  <si>
    <t xml:space="preserve">Assessment and Intervention with Children and Adolescents Who Misuse Fire : Practitioner Guide </t>
  </si>
  <si>
    <t>9780190261191</t>
  </si>
  <si>
    <t xml:space="preserve">Hoskyn, Maureen J.; Iarocci, Grace; Young, Arlene R. </t>
  </si>
  <si>
    <t xml:space="preserve">Executive Functions in Children's Everyday Lives : A Handbook for Professionals in Applied Psychology </t>
  </si>
  <si>
    <t xml:space="preserve">Padilla-Walker, Laura M.; Nelson, Larry J. </t>
  </si>
  <si>
    <t xml:space="preserve">Flourishing in Emerging Adulthood : Positive Development During the Third Decade of Life </t>
  </si>
  <si>
    <t>9780190260637</t>
  </si>
  <si>
    <t xml:space="preserve">Kusters, Annelies; De Meulder, Maartje; OBrien, Dai </t>
  </si>
  <si>
    <t xml:space="preserve">Innovation in Deaf Studies: The Role of Deaf Scholars </t>
  </si>
  <si>
    <t>9780190612184</t>
  </si>
  <si>
    <t>Business, Management &amp; Finance|Business &amp; management</t>
  </si>
  <si>
    <t>Farren^^Crotty</t>
  </si>
  <si>
    <t>TECHNOLOGY, ACTION RESEARCH AND WORKPLACE LEARNING 科技、行動研究和工作環境學習</t>
  </si>
  <si>
    <t>Academica Press (INC PENSOFT)-亞勃克</t>
  </si>
  <si>
    <t>9781936320363</t>
  </si>
  <si>
    <t>Educational Technologies/教育科技</t>
  </si>
  <si>
    <t>Ilya Levin</t>
  </si>
  <si>
    <t>Digital Tools and Solutions for Inquiry-Based STEM Learning</t>
  </si>
  <si>
    <t>9781522525257</t>
  </si>
  <si>
    <t>Terry Kidd</t>
  </si>
  <si>
    <t>Handbook of Research on Emerging Instructional Systems and Technology</t>
  </si>
  <si>
    <t>9781522523994</t>
  </si>
  <si>
    <t>Optimizing STEM Education with Advanced ICTs and Simulations</t>
  </si>
  <si>
    <t>9781522525288</t>
  </si>
  <si>
    <t>Rod R. Roscoe</t>
  </si>
  <si>
    <t>End-User Considerations in Educational Technology Design</t>
  </si>
  <si>
    <t>9781522526391</t>
  </si>
  <si>
    <t>Gianni Panconesi</t>
  </si>
  <si>
    <t>Handbook of Research on Collaborative Teaching Practice in Virtual Learning Environments</t>
  </si>
  <si>
    <t>9781522524267</t>
  </si>
  <si>
    <t>Gulsun Kurubacak</t>
  </si>
  <si>
    <t>Mobile Technologies and Augmented Reality in Open Education</t>
  </si>
  <si>
    <t>9781522521105</t>
  </si>
  <si>
    <t>Jonathan R. White</t>
  </si>
  <si>
    <t>Exploration of Textual Interactions in CALL Learning Communities: Emerging Research and Opportunities</t>
  </si>
  <si>
    <t>9781522521426</t>
  </si>
  <si>
    <t>Ugochukwu Chinoso Okolie</t>
  </si>
  <si>
    <t>Technical Education and Vocational Training in Developing Nations</t>
  </si>
  <si>
    <t>9781522518112</t>
  </si>
  <si>
    <t>María-Soledad Ramírez-Montoya</t>
  </si>
  <si>
    <t>Handbook of Research on Driving STEM Learning With Educational Technologies</t>
  </si>
  <si>
    <t>9781522520269</t>
  </si>
  <si>
    <t>Education / Digital Media &amp; Learning</t>
    <phoneticPr fontId="34" type="noConversion"/>
  </si>
  <si>
    <t>Connected Gaming</t>
  </si>
  <si>
    <t>Education and Social Media</t>
  </si>
  <si>
    <t>Framing Internet Safety</t>
  </si>
  <si>
    <t>Educational Administration and Leadership/教育行政與領導</t>
  </si>
  <si>
    <t>Koksal Buyuk</t>
  </si>
  <si>
    <t>Administrative Leadership in Open and Distance Learning Programs</t>
  </si>
  <si>
    <t>9781522526452</t>
  </si>
  <si>
    <t>Purnendu Tripathi</t>
  </si>
  <si>
    <t>Technology-Centric Strategies for Higher Education Administration</t>
  </si>
  <si>
    <t>9781522525486</t>
  </si>
  <si>
    <t>Siu Challons-Lipton</t>
  </si>
  <si>
    <t>Funding Challenges and Successes in Arts Education</t>
  </si>
  <si>
    <t>9781522525813</t>
  </si>
  <si>
    <t>Henry C. Alphin Jr.</t>
  </si>
  <si>
    <t>The Future of Accessibility in International Higher Education</t>
  </si>
  <si>
    <t>9781522525608</t>
  </si>
  <si>
    <t>Henry C. Alphin, Jr.</t>
  </si>
  <si>
    <t>Disability and Equity in Higher Education Accessibility</t>
  </si>
  <si>
    <t>9781522526650</t>
  </si>
  <si>
    <t>Annette Lerine Steenkamp</t>
  </si>
  <si>
    <t>Examining the Changing Role of Supervision in Doctoral Research Projects: F3</t>
  </si>
  <si>
    <t>9781522526100</t>
  </si>
  <si>
    <t>School Leadership/學校領導</t>
  </si>
  <si>
    <t>Steve Gruenert</t>
  </si>
  <si>
    <t>School Culture Recharged: Strategies to Energize Your Staff and Culture</t>
  </si>
  <si>
    <t>9781416623458</t>
  </si>
  <si>
    <t>School Leadership/學校領導與管理</t>
  </si>
  <si>
    <t>Jessica Johnson</t>
  </si>
  <si>
    <t>The Coach Approach to School Leadership: Leading Teachers to Higher Levels of Effectiveness</t>
  </si>
  <si>
    <t>9781416623854</t>
  </si>
  <si>
    <t>Eric C. Sheninger</t>
  </si>
  <si>
    <t>Learning Transformed: 8 Keys to Designing Tomorrow's Schools, Today</t>
  </si>
  <si>
    <t>9781416623892</t>
  </si>
  <si>
    <t>Ellen B. Eisenberg</t>
  </si>
  <si>
    <t>Instructional Coaching in Action: An Integrated Approach That Transforms Thinking, Practice, and Schools</t>
  </si>
  <si>
    <t>9781416623687</t>
  </si>
  <si>
    <t>Victoria L. Bernhardt</t>
  </si>
  <si>
    <t>Measuring What We Do in Schools: How to Know If What We Are Doing Is Making a Difference</t>
  </si>
  <si>
    <t>9781416623977</t>
  </si>
  <si>
    <t>Reviews of National Policies for Education/國家教育政策審核</t>
  </si>
  <si>
    <t>Higher Education in Kazakhstan 2017</t>
  </si>
  <si>
    <t>9789264268524</t>
  </si>
  <si>
    <t>Adult education, continuous learning|Homelessness|Social research &amp; statistics|Social work</t>
  </si>
  <si>
    <t>Kenya McKinley</t>
  </si>
  <si>
    <t>Educational Services For Homeless Adults: A Qualitative Research Study 無家可歸成年人教育服務：定性研究分析</t>
  </si>
  <si>
    <t>9781680530223</t>
  </si>
  <si>
    <t>Higher &amp; further education, tertiary education</t>
  </si>
  <si>
    <t>Maria Marta Ferreyra^^Ciro Avitabile^^Javier Botero Alvarez^^Francisco Haimovich Paz^^Sergio Urzua</t>
  </si>
  <si>
    <t>At a Crossroads: Higher Education in Latin America and the Caribbean 十字路口：拉丁美洲與加勒比地區的高等教育（叢書）</t>
  </si>
  <si>
    <t>9781464810145</t>
  </si>
  <si>
    <t>Bridget Turner Kelly^^Carrie A. Kortegast</t>
  </si>
  <si>
    <t>Engaging Images for Research, Pedagogy, and Practice: Utilizing Visuals to Understand and Promote College Student Development 研究，教育學和實踐的參與形象：利用視覺來理解和促進大學生發展</t>
  </si>
  <si>
    <t>9781620365885</t>
  </si>
  <si>
    <t>Tyrone C. Howard^^Jonli Tunstall^^Terry Flennaugh^^Irene Atkins^^Bree Blades^^Jon Carroll^^Whitney Gouche^^Tr’Vel Lyons^^Justyn Patterson^^Jerry Morrison</t>
  </si>
  <si>
    <t>Expanding College Access for Urban Youth: What Schools and Colleges Can Do 拓展城市青年高校訪問：學校與學院可以做什麼</t>
  </si>
  <si>
    <t>9780807757659</t>
  </si>
  <si>
    <t>Peter Darvas^^Shang Gao^^Yijun Shen^^Bilal Bawany</t>
  </si>
  <si>
    <t>Sharing Higher Education's Promise Beyond the Few in Sub-Saharan Africa 分享高等教育在撒哈拉以南非洲以外的承諾</t>
  </si>
  <si>
    <t>9781464810503</t>
  </si>
  <si>
    <t>Edward P. St John^^Kim Lijana^^Glenda Musoba</t>
  </si>
  <si>
    <t>Using Action Inquiry in Engaged Research: A Professional Guide 在參與研究中使用行動查詢：專業指南</t>
  </si>
  <si>
    <t>9781579228347</t>
  </si>
  <si>
    <t>Higher &amp; further education, tertiary education|Admissions procedures</t>
  </si>
  <si>
    <t>William Sedlacek</t>
  </si>
  <si>
    <t>Measuring Non-Cognitive Variables: Improving Admissions and Post Enrollment Services in Higher Education 測量非認知變數：提高高等教育入學與後期服務品質（精裝）</t>
  </si>
  <si>
    <t>9781620362556</t>
  </si>
  <si>
    <t>Higher &amp; further education, tertiary education|Adult education, continuous learning</t>
  </si>
  <si>
    <t>Alan B. Knox^^Simone C.O. Conceicao^^Larry G. Martin</t>
  </si>
  <si>
    <t>Mapping the Field of Adult and Continuing Education, 4 Volume Set: An International Compendium 繪製成人和繼續教育的領域，4卷集：國際綱要</t>
  </si>
  <si>
    <t>9781620365403</t>
  </si>
  <si>
    <t>Mapping the Field of Adult and Continuing Education, Volume 1: Adult Learners</t>
  </si>
  <si>
    <t>9781620365243</t>
  </si>
  <si>
    <t>Mapping the Field of Adult and Continuing Education, Volume 2: Teaching and Learning</t>
  </si>
  <si>
    <t>9781620365281</t>
  </si>
  <si>
    <t>Mapping the Field of Adult and Continuing Education, Volume 3: Leadership and Administration</t>
  </si>
  <si>
    <t>9781620365328</t>
  </si>
  <si>
    <t>Mapping the Field of Adult and Continuing Education, Volume 4: Inquiry and Influences</t>
  </si>
  <si>
    <t>9781620365366</t>
  </si>
  <si>
    <t>Higher &amp; further education, tertiary education|Digital lifestyle|Educational equipment &amp; technology, computer-aided learning (CAL)</t>
  </si>
  <si>
    <t>Aimee L. Whiteside^^Amy Garrett Dickers^^Karen Swan</t>
  </si>
  <si>
    <t>Social Presence in Online Learning: Multiple Perspectives on Practice and Research 線上學習中的社會臨場感：實踐與研究多重視角（精裝）</t>
  </si>
  <si>
    <t>9781620365083</t>
  </si>
  <si>
    <t>Higher &amp; further education, tertiary education|Education: care &amp; counselling of students</t>
  </si>
  <si>
    <t>Kathleen M. Goodman^^Mary Ellen Giess^^Eboo Patel</t>
  </si>
  <si>
    <t>Educating about Religious Diversity and Interfaith Engagement: A Handbook for Student Affairs 教育宗教多樣性和宗教信仰參與：學生事務手冊</t>
  </si>
  <si>
    <t>9781620366080</t>
  </si>
  <si>
    <t>Toby S. Jenkins^^Marla L. Jaksch^^Crystal L. Endsley^^Anthony R. Jr. Keith</t>
  </si>
  <si>
    <t>The Open Mic Night: Campus Programs that Champion College Student Voice and Engagement 開放麥克風之夜：冠軍大學生聲音和參與的校園計畫</t>
  </si>
  <si>
    <t>9781620365120</t>
  </si>
  <si>
    <t>Higher &amp; further education, tertiary education|Educational equipment &amp; technology, computer-aided learning (CAL)</t>
  </si>
  <si>
    <t>Bret Enyon^^Laura M. Gambino</t>
  </si>
  <si>
    <t>High Impact ePortfolio Practice: A Catalyst for Student, Faculty and Institutional Learning 高影響力電子公事包實踐：學生、教師與制度學習的催化劑</t>
  </si>
  <si>
    <t>9781620365045</t>
  </si>
  <si>
    <t>Higher &amp; further education, tertiary education|Educational psychology</t>
  </si>
  <si>
    <t>Terry Doyle^^Zakrajsek</t>
  </si>
  <si>
    <t>The New Science of Learning: How to Learn in Harmony with Your Brain 學習的新科學：如何用大腦進行和諧的學習</t>
  </si>
  <si>
    <t>9781620366561</t>
  </si>
  <si>
    <t>Todd Zakrajsek^^Donna Bailey</t>
  </si>
  <si>
    <t>Understanding How We Learn: Applying Key Educational Psychology Concepts in the Classroom 瞭解我們如何學習：在課堂中應用關鍵的教育心理學概念</t>
  </si>
  <si>
    <t>9781620366202</t>
  </si>
  <si>
    <t>Higher &amp; further education, tertiary education|Educational strategies &amp; policy|Multicultural education</t>
  </si>
  <si>
    <t>Amy Lee^^Robert K. Poch^^Mary Katherine O'Brien^^Catherine Solheim</t>
  </si>
  <si>
    <t>Teaching Interculturally: A Framework for Integrating Disciplinary Knowledge and Intercultural Development 跨文化教學：整合學科知識和跨文化發展的框架</t>
  </si>
  <si>
    <t>9781620363799</t>
  </si>
  <si>
    <t>Higher &amp; further education, tertiary education|Educational visits &amp; field trips</t>
  </si>
  <si>
    <t>Susan Lee Pasquarelli</t>
  </si>
  <si>
    <t>Passport to Change: Designing Academically Sound, Culturally Relevant Short Term Faculty-Led Study Abroad Programs 護照變更：設計學術聲音，文化相關的短期學院海外留學項目</t>
  </si>
  <si>
    <t>9781620365472</t>
  </si>
  <si>
    <t>Higher &amp; further education, tertiary education|Educational visits &amp; field trips|Inclusive education / mainstreaming</t>
  </si>
  <si>
    <t>Heather Barclay Hamir^^Nick J. Gozik</t>
  </si>
  <si>
    <t>Promoting Inclusion in Education Abroad: A Handbook of Research and Practice 國外教育中的促進包容：研究和實踐手冊</t>
  </si>
  <si>
    <t>9781620365557</t>
  </si>
  <si>
    <t>Higher &amp; further education, tertiary education|Educational visits &amp; field trips|Organization &amp; management of education</t>
  </si>
  <si>
    <t>Patricia C. Martin</t>
  </si>
  <si>
    <t>Crisis Management for Education Abroad 海外教育的危機管理</t>
  </si>
  <si>
    <t>NAFSA - Association of International Educators-亞勃克</t>
  </si>
  <si>
    <t>9781942719045</t>
  </si>
  <si>
    <t>Higher &amp; further education, tertiary education|Examinations &amp; assessment</t>
  </si>
  <si>
    <t>Tammie Cumming^^M. David Miller</t>
  </si>
  <si>
    <t>Enhancing Assessment in Higher Education: Putting Psychometrics to Work 高等教育加強評估：把心理測驗學放在工作上</t>
  </si>
  <si>
    <t>9781620363676</t>
  </si>
  <si>
    <t>Laura J. Massa^^Margaret Kasimatis</t>
  </si>
  <si>
    <t>Meaningful and Manageable Program Assessment: A How-To Guide for Higher Education Faculty 有意義和可管理的計畫評估：高等教育機構的實踐指南</t>
  </si>
  <si>
    <t>9781620365632</t>
  </si>
  <si>
    <t>Peggy L. Maki</t>
  </si>
  <si>
    <t>Real-Time Student Assessment: Meeting the Imperative for Improved Time-to-Degree 即時學生評估：滿足改進時間學位的規則</t>
  </si>
  <si>
    <t>9781620364871</t>
  </si>
  <si>
    <t>Higher &amp; further education, tertiary education|Gender studies: transsexuals &amp; hermaphroditism|Education: care &amp; counselling of students</t>
  </si>
  <si>
    <t>Z. Nicolazzo^^Kristen A. Renn^^Stephen John Quaye</t>
  </si>
  <si>
    <t>Trans* in College: Transgender Students' Strategies for Navigating Campus Life and the Institutional Politics of Inclusion 大學裡的跨性別：跨性別學生戰略以導航校園生活和包容體質政治</t>
  </si>
  <si>
    <t>9781620364550</t>
  </si>
  <si>
    <t>Higher &amp; further education, tertiary education|Indigenous peoples|Multicultural education</t>
  </si>
  <si>
    <t>Stephanie J. Waterman^^Shelly C. Lowe^^Heather J. Shotton</t>
  </si>
  <si>
    <t>Beyond Access: Indigenizing Programs for Native American Student Success 超越入口：美國本土學生成功的本土化計畫</t>
  </si>
  <si>
    <t>9781620362877</t>
  </si>
  <si>
    <t>Higher &amp; further education, tertiary education|Multicultural education</t>
  </si>
  <si>
    <t>Hilary Landorf^^Stephanie Doscher^^Jaffus Hardrick</t>
  </si>
  <si>
    <t>Making Global Learning Universal: Promoting Inclusion and Success for All Students 讓全球學習國際化：促進所有學生的包容和成功</t>
  </si>
  <si>
    <t>9781620363591</t>
  </si>
  <si>
    <t>Higher &amp; further education, tertiary education|Open learning, home learning, distance education|Teaching skills &amp; techniques</t>
  </si>
  <si>
    <t>David S. Stein^^Constance E. Wanstreet</t>
  </si>
  <si>
    <t>Jump-Start Your Online Classroom: Mastering Five Challenges in Five Days 跳上網上課堂：五天內掌握五大挑戰</t>
  </si>
  <si>
    <t>9781620365809</t>
  </si>
  <si>
    <t>Higher &amp; further education, tertiary education|Organization &amp; management of education</t>
  </si>
  <si>
    <t>Roy Fuller^^Marie Kendall Brown^^Kimberley Smith</t>
  </si>
  <si>
    <t>Adjunct Faculty Voices: Cultivating Professional Development and Community at the Front Lines of Higher Education 特約教師的聲音：在高等教育前線培育專業發展與社區</t>
  </si>
  <si>
    <t>9781620363713</t>
  </si>
  <si>
    <t>Karen Gross</t>
  </si>
  <si>
    <t>Breakaway Learners: Strategies for Post-Secondary Success with At-Risk Students</t>
  </si>
  <si>
    <t>9780807758434</t>
  </si>
  <si>
    <t>Breakaway Learners: Strategies for Post-Secondary Success with At-Risk Students 分離學習者：冒險的學生的中學後成功策略</t>
  </si>
  <si>
    <t>9780807758427</t>
  </si>
  <si>
    <t>Natasha A. Jankowski^^David W. Marshall</t>
  </si>
  <si>
    <t>Degrees That Matter: Moving Higher Education to a Learning Systems Paradigm 重要的學位：將高等教育轉化為學習系統範式</t>
  </si>
  <si>
    <t>9781620364635</t>
  </si>
  <si>
    <t>Jonathan S. Gagliardi^^Amelia Parnell^^Julia Carpenter-Hubin</t>
  </si>
  <si>
    <t>The Analytics Revolution in Higher Education 分析高等教育革命</t>
  </si>
  <si>
    <t>9781620365762</t>
  </si>
  <si>
    <t>Dannelle D. Stevens</t>
  </si>
  <si>
    <t>Write More, Publish More, Stress Less!: Five Key Principles for a Creative and Productive Scholarly Practice 撰寫更多，發表更多，壓力更少！：創造性和生產性學術實踐的五項重要原則</t>
  </si>
  <si>
    <t>9781620365168</t>
  </si>
  <si>
    <t>Higher &amp; further education, tertiary education|Organization &amp; management of education|Study &amp; learning skills: general|Social research &amp; statistics</t>
  </si>
  <si>
    <t>Anne H. Charity Hudley^^Cheryl L. Dickter^^Hannah A. Franz</t>
  </si>
  <si>
    <t>The Indispensable Guide to Undergraduate Research: Success in and Beyond College 本科研究的必不可少的指南：在學院和超越學院的成功</t>
  </si>
  <si>
    <t>9780807758502</t>
  </si>
  <si>
    <t>Higher &amp; further education, tertiary education|School/community relations &amp; school/home relations</t>
  </si>
  <si>
    <t>Lina D. Dostilio</t>
  </si>
  <si>
    <t>The Community Engagement Professional in Higher Education: A Competency Model for an Emerging Field 高等教育中的社區參與專業人員：新興領域的能力模型</t>
  </si>
  <si>
    <t>9781945459023</t>
  </si>
  <si>
    <t>Higher &amp; further education, tertiary education|Secondary schools</t>
  </si>
  <si>
    <t>Halil Dundar^^Benoit Millot^^Michelle Riboud^^Mari Shojo^^Harsha Aturupane^^Sangeeta Goyal^^Dhushyanth Raju</t>
  </si>
  <si>
    <t>Sri Lanka Education Sector Assessment: Achievements, Challenges, and Policy Options 斯里蘭卡教育部門評估：成就，挑戰和政策選擇</t>
  </si>
  <si>
    <t>9781464810527</t>
  </si>
  <si>
    <t>Higher &amp; further education, tertiary education|Social networking|Teaching skills &amp; techniques</t>
  </si>
  <si>
    <t>Vanessa Dennen</t>
  </si>
  <si>
    <t>Social Media for Active Learning: Engaging Students in Meaningful Networked Knowledge Activities 積極學習的社交媒體：讓學生參與有意義的網路知識活動</t>
  </si>
  <si>
    <t>9781620366325</t>
  </si>
  <si>
    <t>Higher &amp; further education, tertiary education|Social research &amp; statistics|Students &amp; student organisations</t>
  </si>
  <si>
    <t>Rishi Sriram</t>
  </si>
  <si>
    <t>Student Affairs by the Numbers: Quantitative Research and Statistics for Professionals</t>
  </si>
  <si>
    <t>9781620364512</t>
  </si>
  <si>
    <t>Student Affairs by the Numbers: Quantitative Research and Statistics for Professionals 由數字顯示的學生事務：專業人員的定量研究和統計</t>
  </si>
  <si>
    <t>9781620364529</t>
  </si>
  <si>
    <t>Higher &amp; further education, tertiary education|Teaching skills &amp; techniques</t>
  </si>
  <si>
    <t>Laurel Messina Duluk</t>
  </si>
  <si>
    <t>Building Blocks to Improve the Quality of Adjunct Faculty Teaching: A Handbook for Best Practices 為提高附屬才幹教學品質而建立區域：最佳實踐手冊</t>
  </si>
  <si>
    <t>9781620362259</t>
  </si>
  <si>
    <t>Christine Harrington^^Zakrajsek</t>
  </si>
  <si>
    <t>Dynamic Lecturing: Research-Based Strategies to Enhance Lecture Effectiveness 動態講座：對提高演講效果的基於研究的策略</t>
  </si>
  <si>
    <t>9781620366165</t>
  </si>
  <si>
    <t>Robert Talbert^^Jon Bergmann</t>
  </si>
  <si>
    <t>Flipped Learning: A Guide for Faculty Teaching Face-to-Face, Online, and Hybrid Courses 翻轉學習：教師面對面教學、線上教學與混合課程教學指南（精裝）</t>
  </si>
  <si>
    <t>9781620364314</t>
  </si>
  <si>
    <t>Gail Taylor Rice</t>
  </si>
  <si>
    <t>Hitting Pause: 65 Lecture Breaks to Refresh and Reinforce Learning 暫停：65個講座休息來刷新和加強學習</t>
  </si>
  <si>
    <t>9781620366523</t>
  </si>
  <si>
    <t>Joan Middendorf^^Leah Shopkow</t>
  </si>
  <si>
    <t>Overcoming Student Learning Bottlenecks: Decode the Critical Thinking of Your Discipline 克服學生學習的瓶頸：解讀你的學科的批判性思考</t>
  </si>
  <si>
    <t>9781620366646</t>
  </si>
  <si>
    <t>Don Haviland^^Anna M. Ortiz^^Laura Henriques</t>
  </si>
  <si>
    <t>Shaping Your Career: A Guide for Early Career Faculty 塑造你的職業：早期職業學院的指南</t>
  </si>
  <si>
    <t>9781620364437</t>
  </si>
  <si>
    <t>David Schoem^^Christine Modey^^Edward P. St John</t>
  </si>
  <si>
    <t>Teaching the Whole Student: Engaged Learning with Heart, Mind, and Spirit 面向全體學生的教學：全身心的投入學習（精裝）</t>
  </si>
  <si>
    <t>9781620363034</t>
  </si>
  <si>
    <t>Higher &amp; further education, tertiary education|Teaching skills &amp; techniques|Curriculum planning &amp; development</t>
  </si>
  <si>
    <t>Jessie L. Moore^^Randall Bass^^John N. Gardner^^Betsy O. Barefoot</t>
  </si>
  <si>
    <t>Understanding Writing Transfer: Implications for Transformative Student Learning in Higher Education 瞭解寫作的轉換：對高等教育中的變革性學生學習的啟示</t>
  </si>
  <si>
    <t>9781620365847</t>
  </si>
  <si>
    <t>Higher &amp; further education, tertiary education|Teaching staff</t>
  </si>
  <si>
    <t>Daniel Davis</t>
  </si>
  <si>
    <t>The Adjunct Dilemma: Assessing Labor Practices on Campus 附屬的困境：評估在校勞動力實踐</t>
  </si>
  <si>
    <t>9781620362518</t>
  </si>
  <si>
    <t>Industrial or vocational training</t>
  </si>
  <si>
    <t>Luc E. Weber^^James D. Duderstadt</t>
  </si>
  <si>
    <t>University Priorities and Constraints 大學優先和約束</t>
  </si>
  <si>
    <t>9782717868579</t>
  </si>
  <si>
    <t>Industrial or vocational training|Higher &amp; further education, tertiary education</t>
  </si>
  <si>
    <t>James D. Hardy Jr</t>
  </si>
  <si>
    <t>Campus Crisis: How Money, Technology and Policy Are Changing the American University 校園危機：資金、技術與政策如何改變美國大學</t>
  </si>
  <si>
    <t>9781476665207</t>
  </si>
  <si>
    <t>Ellen Moore</t>
  </si>
  <si>
    <t>Grateful Nation: Student Veterans and the Rise of the “Military-Friendly” Campus 感恩的國家: 學生退伍軍人和 "軍事友好" 校園的崛起</t>
  </si>
  <si>
    <t>9780822368809</t>
  </si>
  <si>
    <t>Universities</t>
  </si>
  <si>
    <t>Delores D. Liston</t>
  </si>
  <si>
    <t>Promoting Social Justice through the Scholarship of Teaching and Learning 通過教和學的獎學金促進社會公正</t>
  </si>
  <si>
    <t>9780253031310</t>
  </si>
  <si>
    <t>Adult education, continuous learning</t>
  </si>
  <si>
    <t xml:space="preserve">Egetenmeyer, Regina </t>
  </si>
  <si>
    <t>Adult Learning and Education in International Contexts: Future Challenges for its Professionalization: Comparative Perspectives from the 2016 Würzburg Winter School</t>
  </si>
  <si>
    <t>9783631678756</t>
  </si>
  <si>
    <t>https://www.peterlang.com/search?f_0=identifier&amp;level=parent&amp;q_0=9783631678756</t>
  </si>
  <si>
    <t>Classroom Instruction/課堂教學</t>
  </si>
  <si>
    <t>Carol Ann Tomlinson</t>
  </si>
  <si>
    <t>How to Differentiate Instruction in Academically Diverse Classrooms, 3/e</t>
  </si>
  <si>
    <t>9781416623304</t>
  </si>
  <si>
    <t>Higher Education/高等教育</t>
  </si>
  <si>
    <t>Lynda Leavitt</t>
  </si>
  <si>
    <t>Cultural Awareness and Competency Development in Higher Education</t>
  </si>
  <si>
    <t>9781522521457</t>
  </si>
  <si>
    <t>Thanos Kriemadis</t>
  </si>
  <si>
    <t>Ideological Function of Deming Theory in Higher Education: F3</t>
  </si>
  <si>
    <t>9781522522652</t>
  </si>
  <si>
    <t>Ambreen Shahriar</t>
  </si>
  <si>
    <t>Student Culture and Identity in Higher Education</t>
  </si>
  <si>
    <t>9781522525516</t>
  </si>
  <si>
    <t>Caroline Chemosit</t>
  </si>
  <si>
    <t>Fostering Sustained Learning Among Undergraduate Students: Emerging Research and Opportunities</t>
  </si>
  <si>
    <t>9781522522713</t>
  </si>
  <si>
    <t>Michael T. Miller</t>
  </si>
  <si>
    <t>Student Activism as a Vehicle for Change on College Campuses: Emerging Research and Opportunities</t>
  </si>
  <si>
    <t>9781522521730</t>
  </si>
  <si>
    <t>Umesh Chandra Pandey</t>
  </si>
  <si>
    <t>Optimizing Open and Distance Learning in Higher Education Institutions</t>
  </si>
  <si>
    <t>9781522526247</t>
  </si>
  <si>
    <t>B. Pandu Ranga Narasimharao</t>
  </si>
  <si>
    <t>Handbook of Research on Science Education and University Outreach as a Tool for Regional Development</t>
  </si>
  <si>
    <t>9781522518808</t>
  </si>
  <si>
    <t>Higher &amp; Further Education, Tertiary Education</t>
  </si>
  <si>
    <t xml:space="preserve">Willetts, David </t>
  </si>
  <si>
    <t xml:space="preserve">A University Education </t>
  </si>
  <si>
    <t>9780198767268</t>
  </si>
  <si>
    <t>Educational Technology and Instructional Design</t>
  </si>
  <si>
    <t>Susan Alman^^Jennifer Jumba</t>
  </si>
  <si>
    <t>MOOCs Now: Everything You Need to Know to Design, Set Up, and Run a Massive Open Online Course 現在的大規模開放線上課程(MOOCs)：設計、設置和運行大規模開放線上課程你需要知道的一切</t>
  </si>
  <si>
    <t>9781440844577</t>
  </si>
  <si>
    <t>Donald H Taylor</t>
  </si>
  <si>
    <t>Learning Technologies in the Workplace: How to Successfully Implement Learning Technologies in Organizations</t>
  </si>
  <si>
    <t>9780749476403</t>
  </si>
  <si>
    <t>研究法</t>
    <phoneticPr fontId="8" type="noConversion"/>
  </si>
  <si>
    <t>教育科技</t>
    <phoneticPr fontId="8" type="noConversion"/>
  </si>
  <si>
    <t>教育行政</t>
    <phoneticPr fontId="8" type="noConversion"/>
  </si>
  <si>
    <t>教育政策</t>
    <phoneticPr fontId="8" type="noConversion"/>
  </si>
  <si>
    <t>高等教育</t>
    <phoneticPr fontId="8" type="noConversion"/>
  </si>
  <si>
    <t>Horn, Robert</t>
  </si>
  <si>
    <t>9781138445598</t>
  </si>
  <si>
    <t>GBP</t>
    <phoneticPr fontId="41" type="noConversion"/>
  </si>
  <si>
    <t>Business (Transaction)/Business, Management and Accounting</t>
  </si>
  <si>
    <t>Laski, Harold |  Greco, Albert N.</t>
  </si>
  <si>
    <t>The State of Scholarly Publishing: Challenges and Opportunities</t>
  </si>
  <si>
    <t>9781138538856</t>
  </si>
  <si>
    <t>GBP</t>
    <phoneticPr fontId="41" type="noConversion"/>
  </si>
  <si>
    <t>Theatre and Performance/Economics</t>
  </si>
  <si>
    <t>Allsopp, Ric</t>
  </si>
  <si>
    <t>Performance Research: Letters from Europe</t>
  </si>
  <si>
    <t>9781138419223</t>
  </si>
  <si>
    <t>Business (Ashgate)/Study Skills</t>
  </si>
  <si>
    <t>Hutchinson, Steve</t>
  </si>
  <si>
    <t>Enhancing the Doctoral Experience</t>
  </si>
  <si>
    <t>9781138470804</t>
  </si>
  <si>
    <t>Day, Abby</t>
  </si>
  <si>
    <t>How to Get Research Published in Journals, 2/e</t>
  </si>
  <si>
    <t>9781138470750</t>
  </si>
  <si>
    <t>Johnson, Nicola F.</t>
  </si>
  <si>
    <t>Publishing from Your PhD</t>
  </si>
  <si>
    <t>9781138470729</t>
  </si>
  <si>
    <t>Drew, Sue</t>
  </si>
  <si>
    <t>The Guide to Learning and Study Skills</t>
  </si>
  <si>
    <t>9781138470712</t>
  </si>
  <si>
    <t>Sharp, John A</t>
  </si>
  <si>
    <t>The Management of a Student Research Project, 3/e</t>
  </si>
  <si>
    <t>9781138470767</t>
  </si>
  <si>
    <t>Luck, Martin</t>
  </si>
  <si>
    <t>Your Student Research Project</t>
  </si>
  <si>
    <t>9781138470781</t>
  </si>
  <si>
    <t>Business (Ashgate)/Research Methods in Management</t>
  </si>
  <si>
    <t>Manville, Graham |  Matthias, Olga |  Campbell, Julian</t>
  </si>
  <si>
    <t>Management Consultancy Insights and Real Consultancy Projects</t>
  </si>
  <si>
    <t>9781472479297</t>
  </si>
  <si>
    <t>Bartunek, Jean |  McKenzie, Jane</t>
  </si>
  <si>
    <t>Academicâ€“Practitioner Relationships: Developments, Complexities and Opportunities</t>
  </si>
  <si>
    <t>9781138100695</t>
  </si>
  <si>
    <t>Tsang, Eric W.K.</t>
  </si>
  <si>
    <t>The Philosophy of Management Research</t>
  </si>
  <si>
    <t>9780815350767</t>
  </si>
  <si>
    <t>Communication Studies (Pearson)/Communication Research Methods</t>
  </si>
  <si>
    <t>Leslie, Larry Z.</t>
  </si>
  <si>
    <t>Communication Research Methods in Postmodern Culture: A Revisionist Approach, 2/e</t>
  </si>
  <si>
    <t>9781138294202</t>
  </si>
  <si>
    <t>Dan, Viorela</t>
  </si>
  <si>
    <t>Integrative Framing Analysis: Framing Health through Words and Visuals</t>
  </si>
  <si>
    <t>9781138046368</t>
  </si>
  <si>
    <t>Communications (LCP)/Communication Research Methods</t>
  </si>
  <si>
    <t>Berger, Arthur Asa</t>
  </si>
  <si>
    <t>The Cultural Theorist's Book of Quotations</t>
  </si>
  <si>
    <t>9781138412064</t>
  </si>
  <si>
    <t>Cahnmann-Taylor, Melisa |  Siegesmund, Richard</t>
  </si>
  <si>
    <t>Arts-Based Research in Education: Foundations for Practice, 2/e</t>
  </si>
  <si>
    <t>9781138235175</t>
  </si>
  <si>
    <t>Henderson, Elizabeth</t>
  </si>
  <si>
    <t>Autoethnography in Early Childhood Education and Care: Narrating the Heart of Practice</t>
  </si>
  <si>
    <t>9781138735224</t>
  </si>
  <si>
    <t>Harris, Jess |  Carrington, Suzanne |  Ainscow, Mel</t>
  </si>
  <si>
    <t>Promoting Equity in Schools: Collaboration, inquiry and ethical leadership</t>
  </si>
  <si>
    <t>9781138095519</t>
  </si>
  <si>
    <t>Cohen, Louis |  Manion, Lawrence |  Morrison, Keith</t>
  </si>
  <si>
    <t>Research Methods in Education, 8/e</t>
  </si>
  <si>
    <t>9781138209862</t>
  </si>
  <si>
    <t>Environment &amp; Sustainability/Research Methods in Environmental Studies</t>
  </si>
  <si>
    <t>Kanazawa, Mark</t>
  </si>
  <si>
    <t>Research Methods for Environmental Studies: A Social Science Approach</t>
  </si>
  <si>
    <t>9781138680166</t>
  </si>
  <si>
    <t>Evaluation/Evaluation &amp; Research Methods</t>
  </si>
  <si>
    <t>Irwing</t>
  </si>
  <si>
    <t>The Wiley Handbook Of Psychometric Testing</t>
  </si>
  <si>
    <t>WILEY BLACKWELL-亞勃克</t>
    <phoneticPr fontId="35" type="noConversion"/>
  </si>
  <si>
    <t>9781118489833</t>
  </si>
  <si>
    <t>USD</t>
    <phoneticPr fontId="35" type="noConversion"/>
  </si>
  <si>
    <t>Forensics &amp; Homeland Security/Research Methods in Criminology</t>
  </si>
  <si>
    <t>Bayens, Gerald J.</t>
  </si>
  <si>
    <t>Criminal Justice Research Methods: Theory and Practice, Second Edition, 2/e</t>
  </si>
  <si>
    <t>9781138465381</t>
  </si>
  <si>
    <t>History (Ashgate)/Media Research Methods</t>
  </si>
  <si>
    <t>Ciolfi, Luigina |  Damala, Areti |  Hornecker, Eva |  Lechner, Monika |  Maye, Laura</t>
  </si>
  <si>
    <t>Cultural Heritage Communities: Technologies and Challenges</t>
  </si>
  <si>
    <t>9781138697195</t>
  </si>
  <si>
    <t>Landscape &amp; Planning/Urban Research Methods</t>
  </si>
  <si>
    <t>Sanchez, Thomas W.</t>
  </si>
  <si>
    <t>Planning Knowledge and Research</t>
  </si>
  <si>
    <t>9781138233751</t>
  </si>
  <si>
    <t>Media &amp; Cultural Studies/Communication Research Methods</t>
  </si>
  <si>
    <t>Macnamara, Jim</t>
  </si>
  <si>
    <t>Evaluating Public Communication: Exploring New Models, Standards, and Best Practice</t>
  </si>
  <si>
    <t>9781138228573</t>
  </si>
  <si>
    <t>Military &amp; Strategic Studies (Adelphi)/Political Research Methods</t>
  </si>
  <si>
    <t>Desjardins, Marie-France</t>
  </si>
  <si>
    <t>Rethinking Confidence-Building Measures</t>
  </si>
  <si>
    <t>9781138459014</t>
  </si>
  <si>
    <t>Politics/Political Research Methods</t>
  </si>
  <si>
    <t>Pachirat, Timothy</t>
  </si>
  <si>
    <t>Among Wolves: Ethnography and the Immersive Study of Power</t>
  </si>
  <si>
    <t>9780415528979</t>
  </si>
  <si>
    <t>Fujii, Lee Ann</t>
  </si>
  <si>
    <t>Interviewing in Social Science Research: A Relational Approach</t>
  </si>
  <si>
    <t>9780415843720</t>
  </si>
  <si>
    <t>Politics/Public Administration Research Methods</t>
  </si>
  <si>
    <t>McNabb, David E.</t>
  </si>
  <si>
    <t>Research Methods in Public Administration and Nonprofit Management, 4/e</t>
  </si>
  <si>
    <t>9781138743793</t>
  </si>
  <si>
    <t>Research Methods (LCP)/Action Research</t>
  </si>
  <si>
    <t>Wadsworth, Yoland</t>
  </si>
  <si>
    <t>Do It Yourself Social Research, Third Edition, 3/e</t>
  </si>
  <si>
    <t>9781138400924</t>
  </si>
  <si>
    <t>Research Methods (LCP)/Ethnography and Autoethnography</t>
  </si>
  <si>
    <t>Luckett, Sharrell D.</t>
  </si>
  <si>
    <t>YoungGiftedandFat: An Autoethnography of Size, Sexuality, and Privilege</t>
  </si>
  <si>
    <t>9781138998827</t>
  </si>
  <si>
    <t xml:space="preserve">Research Methods (LCP)/Qualitative Methods </t>
  </si>
  <si>
    <t>Building In Research and Evaluation</t>
  </si>
  <si>
    <t>9781138475922</t>
  </si>
  <si>
    <t>Everyday Evaluation on the Run, Third Edition, 3/e</t>
  </si>
  <si>
    <t>9781138463790</t>
  </si>
  <si>
    <t>Woolf, Nicholas H. |  Silver, Christina</t>
  </si>
  <si>
    <t>Qualitative Analysis Using ATLAS.ti, NVivo and MAXQDA: The Five-Level QDA (TM) Method</t>
  </si>
  <si>
    <t>9781138106673</t>
  </si>
  <si>
    <t>Qualitative Analysis Using ATLAS.ti: The Five-Level QDA (TM) Method</t>
  </si>
  <si>
    <t>9781138743632</t>
  </si>
  <si>
    <t>Qualitative Analysis Using MAXQDA: The Five-Level QDA (TM) Method</t>
  </si>
  <si>
    <t>9781138286184</t>
  </si>
  <si>
    <t>Researching Lived Experience, Second Edition: Human Science for an Action Sensitive Pedagogy, 2/e</t>
  </si>
  <si>
    <t>9781138463813</t>
  </si>
  <si>
    <t>The Tact of Teaching: The Meaning of Pedagogical Thoughtfulness</t>
  </si>
  <si>
    <t>9781138463837</t>
  </si>
  <si>
    <t>The Tone of Teaching, Second Edition: The Language of Pedagogy, 2/e</t>
  </si>
  <si>
    <t>9781138463820</t>
  </si>
  <si>
    <t>Writing in the Dark: Phenomenological Studies in Interpretive Inquiry</t>
  </si>
  <si>
    <t>9781138463806</t>
  </si>
  <si>
    <t>Research Methods (LCP)/Research Methods in Education</t>
  </si>
  <si>
    <t>Evans, Rodney</t>
  </si>
  <si>
    <t>The Pedagogic Principal</t>
  </si>
  <si>
    <t>9781138465398</t>
  </si>
  <si>
    <t xml:space="preserve">Research Methods (Pearson Nickel)/Qualitative Methods </t>
  </si>
  <si>
    <t>-</t>
  </si>
  <si>
    <t>Research Methods and Society: Foundations of Social Inquiry, 2/e</t>
  </si>
  <si>
    <t>9781138463783</t>
  </si>
  <si>
    <t>Research Methods (Pearson Nickel)/Quantitative Methods</t>
  </si>
  <si>
    <t>Yockey, Ronald D.</t>
  </si>
  <si>
    <t>SPSS Demystified: A Simple Guide and Reference, 3/e</t>
  </si>
  <si>
    <t>9781138286276</t>
  </si>
  <si>
    <t>Research Methods (Pearson Nickel)/Research Methods - Soc. Policy</t>
  </si>
  <si>
    <t>O'Sullivan, Elizabeth</t>
  </si>
  <si>
    <t>Practical Research Methods for Nonprofit and Public Administrators</t>
  </si>
  <si>
    <t>9781138475939</t>
  </si>
  <si>
    <t xml:space="preserve">Research Methods (Pyrczak)/Qualitative Methods </t>
  </si>
  <si>
    <t>Qualitative Analysis Using NVivo: The Five-Level QDA (R) Method</t>
  </si>
  <si>
    <t>9781138743663</t>
  </si>
  <si>
    <t xml:space="preserve">Research Methods (Pyrczak)/Quantitative and Statistical Methods </t>
  </si>
  <si>
    <t>Cronk, Brian</t>
  </si>
  <si>
    <t>How to Use SPSSÂ®: A Step-By-Step Guide to Analysis and Interpretation, 10/e</t>
  </si>
  <si>
    <t>9781138308541</t>
  </si>
  <si>
    <t>Holcomb, Zealure C. |  Cox, Keith S.</t>
  </si>
  <si>
    <t>Interpreting Basic Statistics: A Workbook Based on Excerpts from Journal Articles, 8/e</t>
  </si>
  <si>
    <t>9780415787963</t>
  </si>
  <si>
    <t>Holcomb, Zealure C.</t>
  </si>
  <si>
    <t>SPSS Basics: Techniques for a First Course in Statistics, 6/e</t>
  </si>
  <si>
    <t>9781138464520</t>
  </si>
  <si>
    <t xml:space="preserve">Research Methods (Pyrczak)/Research Methods for Social and Behavioral Sciences </t>
  </si>
  <si>
    <t>Holcomb, Zealure</t>
  </si>
  <si>
    <t>Real Data: A Statistics Workbook Based on Empirical Data</t>
  </si>
  <si>
    <t>9781138465374</t>
  </si>
  <si>
    <t>Patten, Mildred L. |  Newhart, Michelle</t>
  </si>
  <si>
    <t>Understanding Research Methods: An Overview of the Essentials, 10/e</t>
  </si>
  <si>
    <t>9780415790536</t>
  </si>
  <si>
    <t>Harris, Robert A.</t>
  </si>
  <si>
    <t>Writing with Clarity and Style: A Guide to Rhetorical Devices for Contemporary Writers, 2/e</t>
  </si>
  <si>
    <t>9781138560109</t>
  </si>
  <si>
    <t>Research Methods/Action Research</t>
  </si>
  <si>
    <t>Mertler, Craig A.</t>
  </si>
  <si>
    <t>Action Research Communities: Professional Learning, Empowerment, and Improvement Through Collaborative Action Research</t>
  </si>
  <si>
    <t>9781138057944</t>
  </si>
  <si>
    <t>Qualitative Research and Intercultural Understanding: Conducting Qualitative Research in Multicultural Settings</t>
  </si>
  <si>
    <t>9781138080089</t>
  </si>
  <si>
    <t>A Guide to Argumentative Research Writing and Thinking: Overcoming Challenges</t>
  </si>
  <si>
    <t>9781138038349</t>
  </si>
  <si>
    <t>Qureshi, Faiza</t>
  </si>
  <si>
    <t>Introduction to Statistics with SPSS for Social Science</t>
  </si>
  <si>
    <t>9781138459007</t>
  </si>
  <si>
    <t>Tourism, Hospitality &amp; Events Management/Tourism Research Methods</t>
  </si>
  <si>
    <t>Durbarry, Ramesh</t>
  </si>
  <si>
    <t>Research Methods for Tourism Students</t>
  </si>
  <si>
    <t>9780415673181</t>
  </si>
  <si>
    <t>Stats Means Business 2nd edition</t>
  </si>
  <si>
    <t>9781138473577</t>
  </si>
  <si>
    <t>Bevan, Bronwyn |  Penuel, William R.</t>
  </si>
  <si>
    <t>Connecting Research and Practice for Educational Improvement: Ethical and Equitable Approaches</t>
    <phoneticPr fontId="41" type="noConversion"/>
  </si>
  <si>
    <t>9781138287280</t>
  </si>
  <si>
    <t>9780815356103</t>
  </si>
  <si>
    <t>Milligan, Lizzi O. |  Tikly, Leon</t>
  </si>
  <si>
    <t>English as a Medium of Instruction in Postcolonial Contexts: Issues of Quality, Equity and Social Justice</t>
  </si>
  <si>
    <t>9781138564022</t>
  </si>
  <si>
    <t>9780815357513</t>
  </si>
  <si>
    <t>Foucault and Education: Putting theory to work</t>
  </si>
  <si>
    <t>9781138040618</t>
  </si>
  <si>
    <t>Lander, Vini</t>
  </si>
  <si>
    <t>Fundamental British Values</t>
  </si>
  <si>
    <t>9781138096240</t>
  </si>
  <si>
    <t>Daniel, Ben Kei |  Harland, Tony</t>
  </si>
  <si>
    <t>Higher Education Research Methodology: A Step-by-Step Guide to the Research Process</t>
  </si>
  <si>
    <t>9781138555983</t>
  </si>
  <si>
    <t>Maranto, Robert |  Bell, Debra A.</t>
  </si>
  <si>
    <t>Homeschooling in the 21st Century: Research and Prospects</t>
  </si>
  <si>
    <t>9781138501409</t>
  </si>
  <si>
    <t>9780815375630</t>
  </si>
  <si>
    <t>9780815357674</t>
  </si>
  <si>
    <t>King, Pete |  Newstead, Shelly</t>
  </si>
  <si>
    <t>Researching Play from a Playwork Perspective</t>
  </si>
  <si>
    <t>9781138656079</t>
  </si>
  <si>
    <t>9780815358510</t>
  </si>
  <si>
    <t>Martin, Stewart |  Notari, Michele</t>
  </si>
  <si>
    <t>Business/Consumer Behaviour</t>
  </si>
  <si>
    <t>Witkowski, Terrence</t>
  </si>
  <si>
    <t>A History of American Consumption: Threads of Meaning, Gender, and Resistance</t>
  </si>
  <si>
    <t>9781138936911</t>
  </si>
  <si>
    <t>Askegaard, SÃ¸ren |  Heilbrunn, BenoÃ®t</t>
  </si>
  <si>
    <t>Canonical Authors in Consumption Theory</t>
  </si>
  <si>
    <t>9781138648968</t>
  </si>
  <si>
    <t>Dunnett, Susan |  Hamilton, Kathy |  Piacentini, Maria</t>
  </si>
  <si>
    <t>Consumer Vulnerability</t>
  </si>
  <si>
    <t>9781138501164</t>
  </si>
  <si>
    <t>Khalid, Afia |  Qadeer, Faisal</t>
  </si>
  <si>
    <t>Rising Consumer Materialism: A Threat to Sustainable Happiness</t>
  </si>
  <si>
    <t>9780815367598</t>
  </si>
  <si>
    <t>Lerman, Dawn |  Morais, Robert J. |  Luna, David</t>
  </si>
  <si>
    <t>The Language of Branding: Theory, Strategies, and Tactics</t>
  </si>
  <si>
    <t>9780415899994</t>
  </si>
  <si>
    <t>Mental Health/Creative Arts &amp; Expressive Therapies</t>
  </si>
  <si>
    <t>di Leo, Joseph</t>
  </si>
  <si>
    <t>Young Children And Their Drawings</t>
  </si>
  <si>
    <t>9781138415416</t>
  </si>
  <si>
    <t>Pre-school &amp; kindergarten</t>
  </si>
  <si>
    <t>YWCA Minneapolis Early Childhood Education Department</t>
  </si>
  <si>
    <t>Anti-Bias Curriculum for the Preschool Classroom/ 給學前教室的反偏見課程</t>
  </si>
  <si>
    <t>9781605545684</t>
  </si>
  <si>
    <t>Nancy P. Alexander</t>
  </si>
  <si>
    <t>Twelve Essential Topics in Early Childhood: A Year of Professional Development for Staff Meetings/ 兒童早期的十二個基本主題：工作人員會議專業發展的一年</t>
  </si>
  <si>
    <t>9781605545523</t>
  </si>
  <si>
    <t>Pre-school &amp; kindergarten|Curriculum planning &amp; development</t>
  </si>
  <si>
    <t>Susan Stacey</t>
  </si>
  <si>
    <t>Emergent Curriculum in Early Childhood Settings: From Theory to Practice/ 幼兒時期設置中的緊急課程：從理論到實踐</t>
  </si>
  <si>
    <t>9781605545837</t>
  </si>
  <si>
    <t>Education/Early Childhood</t>
  </si>
  <si>
    <t>Madrid Akpovo, Samara |  Moran, Mary Jane |  Brookshire, Robyn</t>
  </si>
  <si>
    <t>Collaborative Cross-Cultural Research Methodologies in Early Care and Education Contexts</t>
  </si>
  <si>
    <t>9781138207905</t>
  </si>
  <si>
    <t>Early Childhood Pedagogies: Creating Spaces for Young Children to Flourish</t>
  </si>
  <si>
    <t>9781138202597</t>
  </si>
  <si>
    <t>Hinely, Reg</t>
  </si>
  <si>
    <t>Education in Edge City: Cases for Reflection and Action, 2/e</t>
  </si>
  <si>
    <t>9781138418295</t>
  </si>
  <si>
    <t>Poverty and Inclusion in Early Years Education</t>
  </si>
  <si>
    <t>9781138201491</t>
  </si>
  <si>
    <t>Understanding and Supporting Young Writers from Birth to 8</t>
  </si>
  <si>
    <t>9781138674431</t>
  </si>
  <si>
    <t>Values in Early Childhood Education: Citizenship for Tomorrow</t>
  </si>
  <si>
    <t>9781138230699</t>
  </si>
  <si>
    <t>Work-based Practice in the Early Years: A Guide for Students</t>
  </si>
  <si>
    <t>9781138673649</t>
  </si>
  <si>
    <t>9781138672598</t>
  </si>
  <si>
    <t>9781138214064</t>
  </si>
  <si>
    <t>Derry Koralek^^Laura Colker</t>
  </si>
  <si>
    <t>High-Quality Early Childhood Programs: The What, Why, and How/ 高品質的幼兒計畫：是什麼，為什麼，怎麼樣</t>
  </si>
  <si>
    <t>9781605545776</t>
  </si>
  <si>
    <t>Glenn, Angela</t>
  </si>
  <si>
    <t>Behaviour in the Early Years, 2/e</t>
  </si>
  <si>
    <t>9781138418455</t>
  </si>
  <si>
    <t>Bergen, Doris |  Schroer, Joseph |  Woodin, Michael</t>
  </si>
  <si>
    <t>Brain Research in Education and the Social Sciences: Implications for Practice, Parenting, and Future Society</t>
  </si>
  <si>
    <t>9781138206342</t>
  </si>
  <si>
    <t>9781138555259</t>
  </si>
  <si>
    <t>Ryder Richardson, Gail</t>
  </si>
  <si>
    <t>Creating a Space to Grow: Developing your enabling environment outdoors, 2/e</t>
  </si>
  <si>
    <t>9781138418400</t>
  </si>
  <si>
    <t>Keith, Lynda</t>
  </si>
  <si>
    <t>Developing Young Children's Mathematical Learning Outdoors: Linking Pedagogy and Practice</t>
    <phoneticPr fontId="41" type="noConversion"/>
  </si>
  <si>
    <t>9781138237148</t>
  </si>
  <si>
    <t>Disability and Inclusion in Early Years Education</t>
  </si>
  <si>
    <t>9781138638273</t>
  </si>
  <si>
    <t>Kroll, Linda R. |  Meier, Daniel R.</t>
  </si>
  <si>
    <t>Documentation and Inquiry in the Early Childhood Classroom: Research Stories from Urban Centers and Schools</t>
  </si>
  <si>
    <t>9781138206427</t>
  </si>
  <si>
    <t>Early Childhood Education and Care for Sustainability: International Perspectives</t>
  </si>
  <si>
    <t>9781138239432</t>
  </si>
  <si>
    <t>Yelland, Nicola |  Frantz Bentley, Dana</t>
  </si>
  <si>
    <t>Found in Translation: Connecting Reconceptualist Thinking with Early Childhood Education Practices</t>
  </si>
  <si>
    <t>9781138057067</t>
  </si>
  <si>
    <t>Hoodless, Pat</t>
  </si>
  <si>
    <t>History and English in the Primary School: Exploiting the Links</t>
  </si>
  <si>
    <t>9781138418516</t>
  </si>
  <si>
    <t>Parker,</t>
  </si>
  <si>
    <t>How to Avoid Illness and Infection</t>
  </si>
  <si>
    <t>9781138418486</t>
  </si>
  <si>
    <t>Introducing Trevarthen: A Guide for Practitioners and Students in Early Years Education</t>
  </si>
  <si>
    <t>9781138221048</t>
  </si>
  <si>
    <t>Investigating Emotional, Sensory and Social Learning in Early Years Practice</t>
  </si>
  <si>
    <t>9781138649316</t>
  </si>
  <si>
    <t>Learning with Music: Games and Activities for the Early Years</t>
  </si>
  <si>
    <t>9781138192577</t>
  </si>
  <si>
    <t>Mathematics in Early Years Education, 4/e</t>
  </si>
  <si>
    <t>9781138631922</t>
  </si>
  <si>
    <t>Iorio, Jeanne Marie |  Parnell, Will</t>
  </si>
  <si>
    <t>Meaning Making in Early Childhood Research: Pedagogies and the Personal</t>
  </si>
  <si>
    <t>9781138238510</t>
  </si>
  <si>
    <t>Sue, Harper</t>
  </si>
  <si>
    <t>Nature, Living and Growing</t>
  </si>
  <si>
    <t>9781138418509</t>
  </si>
  <si>
    <t>Places for Two-year-olds in the Early Years: Supporting Learning and Development</t>
  </si>
  <si>
    <t>9781138185289</t>
  </si>
  <si>
    <t>Bilton, Helen</t>
  </si>
  <si>
    <t>Playing Outside: Activities, ideas and inspiration for the early years, 2/e</t>
  </si>
  <si>
    <t>9781138418424</t>
  </si>
  <si>
    <t>Bullough Jr., Robert V. |  Hall-Kenyon, Kendra M.</t>
  </si>
  <si>
    <t>Preschool Teachers Lives and Work: Stories and Studies from the Field</t>
    <phoneticPr fontId="41" type="noConversion"/>
  </si>
  <si>
    <t>9781138081840</t>
  </si>
  <si>
    <t>Gouldsboro, Julia</t>
  </si>
  <si>
    <t>Promoting British Values in the Early Years: How to Foster a Sense of Belonging</t>
  </si>
  <si>
    <t>9781138636132</t>
  </si>
  <si>
    <t>Safeguarding and Protecting Children in the Early Years, 2/e</t>
  </si>
  <si>
    <t>9781138677395</t>
  </si>
  <si>
    <t>Huckman, Lynda</t>
  </si>
  <si>
    <t>Senior Management Teams in Primary Schools</t>
  </si>
  <si>
    <t>9781138418622</t>
  </si>
  <si>
    <t>Griffiths, Fleur</t>
  </si>
  <si>
    <t>Supporting Children's Creativity through Music, Dance, Drama and Art: Creative Conversations in the Early Years, 2/e</t>
    <phoneticPr fontId="41" type="noConversion"/>
  </si>
  <si>
    <t>9781138208018</t>
  </si>
  <si>
    <t>Clipson-Boyles, Suzi</t>
  </si>
  <si>
    <t>Supporting Language and Literacy 0-5: A Practical Guide for the Early Years Foundation Stage, 3/e</t>
  </si>
  <si>
    <t>9781138418479</t>
  </si>
  <si>
    <t>Parker, Lynn</t>
  </si>
  <si>
    <t>The Early Years Health and Safety Handbook, 2/e</t>
  </si>
  <si>
    <t>9781138418417</t>
  </si>
  <si>
    <t>Jarvis, Pam</t>
  </si>
  <si>
    <t>The Early Years Professional's Complete Companion, 2/e</t>
  </si>
  <si>
    <t>9781138418394</t>
  </si>
  <si>
    <t>The Meaning of Infant Teachers' Work</t>
  </si>
  <si>
    <t>9781138418523</t>
  </si>
  <si>
    <t>Poster, Cyril</t>
  </si>
  <si>
    <t>The Self-Monitoring Primary School</t>
  </si>
  <si>
    <t>9781138418646</t>
  </si>
  <si>
    <t>Davies, Gregan</t>
  </si>
  <si>
    <t>The Special Educational Needs Co-ordinator's Handbook: A Guide for Implementing the Code of Practice</t>
  </si>
  <si>
    <t>9781138418592</t>
  </si>
  <si>
    <t>The Voice of the Child: How to Listen Effectively to Young Children</t>
  </si>
  <si>
    <t>9781138636163</t>
  </si>
  <si>
    <t>Sedgwick, Fred</t>
  </si>
  <si>
    <t>Thinking About Literacy: Young Children and Their Language</t>
  </si>
  <si>
    <t>9781138418639</t>
  </si>
  <si>
    <t>Understanding the Steiner Waldorf Approach: Early Years Education in Practice, 2/e</t>
  </si>
  <si>
    <t>9781138209831</t>
  </si>
  <si>
    <t>O'Connor, Anne</t>
  </si>
  <si>
    <t>Understanding Transitions in the Early Years: Supporting Change through Attachment and Resilience, 2/e</t>
  </si>
  <si>
    <t>9781138678132</t>
  </si>
  <si>
    <t>Wise Words: How Susan Isaacs Changed Parenting</t>
  </si>
  <si>
    <t>9781138096776</t>
  </si>
  <si>
    <t>9781138731844</t>
  </si>
  <si>
    <t>Moore, Robin C.</t>
  </si>
  <si>
    <t>Childhood's Domain: Play and Place in Child Development</t>
  </si>
  <si>
    <t>9781138563582</t>
  </si>
  <si>
    <t>Smith, Peter K.</t>
  </si>
  <si>
    <t>Children's Play: Research Developments and Practical Applications</t>
  </si>
  <si>
    <t>9781138895003</t>
  </si>
  <si>
    <t>Sonuga-Barke, Edmund J.S. |  Webley, Paul</t>
  </si>
  <si>
    <t>Children's Saving: A Study in the Development of Economic Behaviour</t>
  </si>
  <si>
    <t>9781138088498</t>
  </si>
  <si>
    <t>Yawkey, Thomas D. |  Pellegrini, Anthony D.</t>
  </si>
  <si>
    <t>Child's Play: Developmental and Applied</t>
  </si>
  <si>
    <t>9781138297661</t>
  </si>
  <si>
    <t>O'Dell, Lindsay |  Brownlow, Charlotte |  Bertilsdotter-Rosqvist, Hanna</t>
  </si>
  <si>
    <t>Different Childhoods: Non/Normative Development and Transgressive Trajectories</t>
  </si>
  <si>
    <t>9781138654037</t>
  </si>
  <si>
    <t>Wiebe, Sandra A. |  Karbach, Julia</t>
  </si>
  <si>
    <t>Executive Function: Development Across the Life Span</t>
  </si>
  <si>
    <t>9781138655546</t>
  </si>
  <si>
    <t>Wilkinson, Paul F.</t>
  </si>
  <si>
    <t>In Celebration of Play: An Integrated Approach to Play and Child Development</t>
  </si>
  <si>
    <t>9781138058132</t>
  </si>
  <si>
    <t>Innovation in Play Environments</t>
  </si>
  <si>
    <t>9781138061392</t>
  </si>
  <si>
    <t>Wagner, Daniel A.</t>
  </si>
  <si>
    <t>Learning as Development: Rethinking International Education in a Changing World</t>
  </si>
  <si>
    <t>Osherson, Daniel N.</t>
  </si>
  <si>
    <t>Logical Abilities in Children: Volume 1: Organization of Length and Class Concepts, Empirical Consequences of a Piagetian Formalism</t>
  </si>
  <si>
    <t>9781138087101</t>
  </si>
  <si>
    <t>Logical Abilities in Children: Volume 2: Logical Inference: Underlying Operations</t>
  </si>
  <si>
    <t>9781138087743</t>
  </si>
  <si>
    <t>Logical Abilities in Children: Volume 4: Reasoning and Concepts</t>
  </si>
  <si>
    <t>9781138087644</t>
  </si>
  <si>
    <t>Nadel, Jacqueline |  Camaioni, Luigia</t>
  </si>
  <si>
    <t>New Perspectives in Early Communicative Development</t>
  </si>
  <si>
    <t>9781138085442</t>
  </si>
  <si>
    <t>Bornstein, Marc H. |  Kessen, William</t>
  </si>
  <si>
    <t>Psychological Development From Infancy: Image to Intention</t>
  </si>
  <si>
    <t>9781138060319</t>
  </si>
  <si>
    <t>Various,</t>
  </si>
  <si>
    <t>Psychology Library Editions: Child Development: 20 Volume Set</t>
  </si>
  <si>
    <t>9781138741423</t>
  </si>
  <si>
    <t>Stern, William</t>
  </si>
  <si>
    <t>Psychology of Early Childhood: Up to the Sixth Year of Age</t>
  </si>
  <si>
    <t>9781138088351</t>
  </si>
  <si>
    <t>Pratt, Chris |  Garton, Alison F. |  Tunmer, William E. |  Nesdale, Andrew R.</t>
  </si>
  <si>
    <t>Research Issues in Child Development</t>
  </si>
  <si>
    <t>9781138501010</t>
  </si>
  <si>
    <t>Nadelman, Lorraine</t>
  </si>
  <si>
    <t>Research Manual in Child Development, 2/e</t>
  </si>
  <si>
    <t>9781138410404</t>
  </si>
  <si>
    <t>Newson, John |  Newson, Elizabeth</t>
  </si>
  <si>
    <t>Seven Years Old in the Home Environment</t>
  </si>
  <si>
    <t>9781138307612</t>
  </si>
  <si>
    <t>Toys and Playthings: In Development and Remediation</t>
  </si>
  <si>
    <t>9781138505971</t>
  </si>
  <si>
    <t>Education Professional/Instructional Leadership</t>
  </si>
  <si>
    <t>Maxlow, Kate Wolfe |  Sanzo, Karen L.</t>
  </si>
  <si>
    <t>20 Formative Assessment Strategies that Work: A Guide Across Content and Grade Levels</t>
  </si>
  <si>
    <t>9781138046757</t>
  </si>
  <si>
    <t>Examining What We Do To Improve Our Schools: Eight Steps from Analysis to Action</t>
  </si>
  <si>
    <t>9781138435513</t>
  </si>
  <si>
    <t>Stark, Peggy</t>
  </si>
  <si>
    <t>Organizational Oversight: Planning and Scheduling for Effectiveness</t>
  </si>
  <si>
    <t>9781138435544</t>
  </si>
  <si>
    <t>Brucato, John</t>
  </si>
  <si>
    <t>Questions &amp; Answers About Block Scheduling</t>
  </si>
  <si>
    <t>9781138435520</t>
  </si>
  <si>
    <t>Rettig, Michael D.</t>
  </si>
  <si>
    <t>Scheduling Strategies for Middle Schools</t>
  </si>
  <si>
    <t>9781138435537</t>
  </si>
  <si>
    <t>Koselak, Jeremy</t>
  </si>
  <si>
    <t>Transforming High Schools Through RTI: Lessons Learned and a Pathway Forward</t>
  </si>
  <si>
    <t>9781138435506</t>
  </si>
  <si>
    <t>Education Professional/School Leadership, Management &amp; Administration</t>
  </si>
  <si>
    <t>Juliani, A.J.</t>
  </si>
  <si>
    <t>Intentional Innovation: How to Guide Risk-Taking, Build Creative Capacity, and Lead Change</t>
  </si>
  <si>
    <t>Fiore, Douglas J. |  Fiore, Julie Anne</t>
  </si>
  <si>
    <t>Partners for Special Needs: How Teachers Can Effectively Collaborate with Parents and Other Advocates</t>
  </si>
  <si>
    <t>9781138714700</t>
  </si>
  <si>
    <t>Onward: Cultivating Emotional Resiliency In Educators</t>
  </si>
  <si>
    <t>9781119364894</t>
  </si>
  <si>
    <t>Education/Sustainability Education, Training &amp; Leadership</t>
  </si>
  <si>
    <t>Renshaw, Peter |  Tooth, Ron</t>
  </si>
  <si>
    <t>Diverse Pedagogies of Place: Educating Students in and for Local and Global Environments</t>
  </si>
  <si>
    <t>Merrill, Michelle |  Burkhardt-Holm, Patricia  |  Chang, Chew-Hung |  Islam, Md Saidul |  Chang, Youngho</t>
  </si>
  <si>
    <t>Education and Sustainability: Paradigms, Policies and Practices in Asia</t>
  </si>
  <si>
    <t>9781138681415</t>
  </si>
  <si>
    <t>Harris, Alma |  Jones, Michelle  |  Huffman, Jane B.</t>
  </si>
  <si>
    <t>Teachers Leading Educational Reform: The Power of Professional Learning Communities</t>
  </si>
  <si>
    <t>9781138641051</t>
  </si>
  <si>
    <t>European history|Macroeconomics|Political leaders &amp; leadership</t>
  </si>
  <si>
    <t>Chris Miller</t>
  </si>
  <si>
    <t>Putinomics: Power and Money in Resurgent Russia/ Putinomics：復蘇的俄羅斯的權力和金錢</t>
  </si>
  <si>
    <t>9781469640662</t>
  </si>
  <si>
    <t>Field, Michael</t>
  </si>
  <si>
    <t>APL: Developing more flexible colleges</t>
  </si>
  <si>
    <t>9781138466180</t>
  </si>
  <si>
    <t>McKelvey, Cecilia</t>
  </si>
  <si>
    <t>APL: Equal Opportunities for All?</t>
  </si>
  <si>
    <t>9781138466173</t>
  </si>
  <si>
    <t>Mullen, Carol A.</t>
  </si>
  <si>
    <t>Curriculum Leadership Development: A Guide for Aspiring School Leaders</t>
  </si>
  <si>
    <t>9781138466104</t>
  </si>
  <si>
    <t>Walker, Allan |  Qian, Haiyan</t>
  </si>
  <si>
    <t>Deciphering Chinese School Leadership: Conceptualisation, Context and Complexities</t>
  </si>
  <si>
    <t>9781138957046</t>
  </si>
  <si>
    <t>Doherty, Geoff</t>
  </si>
  <si>
    <t>Developing Quality Systems in Education</t>
  </si>
  <si>
    <t>9781138466166</t>
  </si>
  <si>
    <t>Tranter, Susan M.</t>
  </si>
  <si>
    <t>Diary of A Deputy</t>
  </si>
  <si>
    <t>9781138466159</t>
  </si>
  <si>
    <t>9780815363644</t>
  </si>
  <si>
    <t>Wilkinson, Jane |  Bristol, Laurette</t>
  </si>
  <si>
    <t>Educational Leadership as a Culturally-Constructed Practice: New Directions and Possibilities</t>
  </si>
  <si>
    <t>9781138915312</t>
  </si>
  <si>
    <t>Implementing Performance Management: A Handbook for Schools</t>
  </si>
  <si>
    <t>9781138466234</t>
  </si>
  <si>
    <t>Dean, Mrs Joan</t>
  </si>
  <si>
    <t>Inspecting and Advising: A Handbook for Inspectors, Advisers and Teachers</t>
  </si>
  <si>
    <t>9781138466111</t>
  </si>
  <si>
    <t>Challis, Maggie</t>
  </si>
  <si>
    <t>Introducing APEL</t>
  </si>
  <si>
    <t>9781138466241</t>
  </si>
  <si>
    <t>9780815357636</t>
  </si>
  <si>
    <t>Owen, Joslyn</t>
  </si>
  <si>
    <t>Managing Education: The Purpose and Practice of Good Management in Schools</t>
  </si>
  <si>
    <t>9781138466081</t>
  </si>
  <si>
    <t>Martin, Jane</t>
  </si>
  <si>
    <t>Managing Resources for School Improvement</t>
  </si>
  <si>
    <t>9781138466128</t>
  </si>
  <si>
    <t>Managing the Secondary School, 2/e</t>
  </si>
  <si>
    <t>9781138466227</t>
  </si>
  <si>
    <t>LeiÅ¡ytÄ—, Liudvika |  Wilkesmann, Uwe</t>
  </si>
  <si>
    <t>Organizing Academic Work in Higher Education: Teaching, learning and identities</t>
  </si>
  <si>
    <t>9781138655348</t>
  </si>
  <si>
    <t>Armstrong, Derrick</t>
  </si>
  <si>
    <t>Power and Partnership in Education: Parents, Children and Special Educational Needs</t>
  </si>
  <si>
    <t>9781138466098</t>
  </si>
  <si>
    <t>Bullock, Alison</t>
  </si>
  <si>
    <t>Schools at the Centre</t>
  </si>
  <si>
    <t>9781138466203</t>
  </si>
  <si>
    <t>Subject Mentoring in the Secondary School</t>
  </si>
  <si>
    <t>9781138466210</t>
  </si>
  <si>
    <t>Howley, Aimee</t>
  </si>
  <si>
    <t>Thinking About Schools: New Theories and Innovative Practice</t>
  </si>
  <si>
    <t>9781138466135</t>
  </si>
  <si>
    <t>Wilcox, Brian</t>
  </si>
  <si>
    <t>Time-Constrained Evaluation: A Practical Approach for LEAs and Schools</t>
  </si>
  <si>
    <t>9781138466197</t>
  </si>
  <si>
    <t>Truancy: Short and Long-term Solutions</t>
  </si>
  <si>
    <t>9781138466258</t>
  </si>
  <si>
    <t>Education (Paradigm)/Education Policy &amp; Politics</t>
  </si>
  <si>
    <t>Oakes, Jeannie</t>
  </si>
  <si>
    <t>Teaching to Change the World, 4/e</t>
  </si>
  <si>
    <t>9781138421851</t>
  </si>
  <si>
    <t>Education/Education Policy &amp; Politics</t>
  </si>
  <si>
    <t>9781138575868</t>
  </si>
  <si>
    <t>A Social History of Educational Studies and Research</t>
  </si>
  <si>
    <t>9781138898073</t>
  </si>
  <si>
    <t>Edwards, Kirsten T. |  del Guadalupe Davidson, Maria</t>
  </si>
  <si>
    <t>College Curriculum at the Crossroads: Women of Color Reflect and Resist</t>
  </si>
  <si>
    <t>9781138720992</t>
  </si>
  <si>
    <t>GBP</t>
    <phoneticPr fontId="41" type="noConversion"/>
  </si>
  <si>
    <t>Contemporary Debates in Education Studies</t>
  </si>
  <si>
    <t>9781138680234</t>
  </si>
  <si>
    <t>Corporatism, Social Control, and Cultural Domination in Education: From the Radical Right to Globalization</t>
  </si>
  <si>
    <t>9781138108356</t>
  </si>
  <si>
    <t>Education and Democratic Participation: The Making of Learning Communities</t>
  </si>
  <si>
    <t>9781138239425</t>
  </si>
  <si>
    <t>GBP</t>
    <phoneticPr fontId="41" type="noConversion"/>
  </si>
  <si>
    <t>Brezinka, Wolfgang</t>
  </si>
  <si>
    <t>Education and Pedagogy in Cultural Change</t>
  </si>
  <si>
    <t>9781138087149</t>
  </si>
  <si>
    <t>Mitra, Dana L.</t>
  </si>
  <si>
    <t>Educational Change and the Political Process</t>
  </si>
  <si>
    <t>9781138692732</t>
  </si>
  <si>
    <t>Conchas, Gilberto |  Gottfried, Michael |  Hinga, Briana |  Oseguera, Leticia</t>
  </si>
  <si>
    <t>Educational Policy Goes to School: Case Studies on the Limitations and Possibilities of Educational Innovation</t>
  </si>
  <si>
    <t>9781138678750</t>
  </si>
  <si>
    <t>Ortiga, Yasmin</t>
  </si>
  <si>
    <t>Emigration, Employability and Higher Education in the Philippines</t>
  </si>
  <si>
    <t>9781138290822</t>
  </si>
  <si>
    <t>Ethnography of a Neoliberal School: Building Cultures of Success</t>
  </si>
  <si>
    <t>9781138672192</t>
  </si>
  <si>
    <t>Malone, Helen  |  RincÃ³n-Gallardo, Santiago |  Kew, Kristin</t>
  </si>
  <si>
    <t>Future Directions of Educational Change: Social Justice, Professional Capital, and Systems Change</t>
  </si>
  <si>
    <t>9781138283893</t>
  </si>
  <si>
    <t>Prosser, Howard</t>
  </si>
  <si>
    <t>Global Liberalism and Elite Schooling in Argentina</t>
  </si>
  <si>
    <t>9781138211254</t>
  </si>
  <si>
    <t>Hazelkorn, Ellen</t>
  </si>
  <si>
    <t>Global Rankings and the Geopolitics of Higher Education: Understanding the influence and impact of rankings on higher education, policy and society</t>
  </si>
  <si>
    <t>9781138828124</t>
  </si>
  <si>
    <t>Governing Literate Populations: The Political Uses of Literacy in Securing Civil Society</t>
  </si>
  <si>
    <t>9781138213333</t>
  </si>
  <si>
    <t>Inside the Autonomous School: Making Sense of a Global Educational Trend</t>
  </si>
  <si>
    <t>9781138215405</t>
  </si>
  <si>
    <t>GBP</t>
    <phoneticPr fontId="41" type="noConversion"/>
  </si>
  <si>
    <t>Rennie, LÃ©onie J. |  Venville, Grady |  Wallace, John</t>
  </si>
  <si>
    <t>Knowledge that Counts in a Global Community: Exploring the Contribution of Integrated Curriculum</t>
  </si>
  <si>
    <t>9780415573382</t>
  </si>
  <si>
    <t>Rasinski, Lotar  |  Hill, Dave |  Skordoulis, Kostas</t>
  </si>
  <si>
    <t>Marxism and Education: International Perspectives on Theory and Action</t>
  </si>
  <si>
    <t>9780815369004</t>
  </si>
  <si>
    <t>Collet, Bruce</t>
  </si>
  <si>
    <t>Migration, Religion, and Schooling in Liberal Democratic States</t>
  </si>
  <si>
    <t>9781138651098</t>
  </si>
  <si>
    <t>Moral Panics and School Educational Policy</t>
  </si>
  <si>
    <t>9781138078888</t>
  </si>
  <si>
    <t>Hoadley, Ursula</t>
  </si>
  <si>
    <t>Pedagogy in Poverty: Lessons from Twenty Years of Curriculum Reform in South Africa</t>
  </si>
  <si>
    <t>9781138929814</t>
  </si>
  <si>
    <t>Joseph, Cynthia</t>
  </si>
  <si>
    <t>Policies and Politics in Malaysian Education: Education Reforms, Nationalism and Neoliberalism</t>
  </si>
  <si>
    <t>9781138550308</t>
  </si>
  <si>
    <t>Mitchell, Douglas E. |  Shipps, Dorothy |  Crowson, Robert L.</t>
  </si>
  <si>
    <t>Shaping Education Policy: Power and Process, 2/e</t>
  </si>
  <si>
    <t>9781138656338</t>
  </si>
  <si>
    <t>The Conservative Case for Education: Against the Current</t>
  </si>
  <si>
    <t>9781138055513</t>
  </si>
  <si>
    <t>Annamma, Subini Ancy</t>
  </si>
  <si>
    <t>The Pedagogy of Pathologization: Dis/abled Girls of Color in the School-prison Nexus</t>
  </si>
  <si>
    <t>9781138696891</t>
  </si>
  <si>
    <t>The PISA Effect on Global Educational Governance</t>
  </si>
  <si>
    <t>9781138217416</t>
  </si>
  <si>
    <t>Zeichner, Kenneth M.</t>
  </si>
  <si>
    <t>The Struggle for the Soul of Teacher Education</t>
  </si>
  <si>
    <t>9781138064089</t>
  </si>
  <si>
    <t>Education/Education Politics</t>
  </si>
  <si>
    <t>9780815356332</t>
  </si>
  <si>
    <t>Education/Education Policy</t>
  </si>
  <si>
    <t>Tan, Charlene</t>
  </si>
  <si>
    <t>Educational Policy Borrowing in China: Looking West or looking East?</t>
  </si>
  <si>
    <t>9781138576032</t>
  </si>
  <si>
    <t>Environmental and Sustainability Education Policy: International Trends, Priorities and Challenges</t>
  </si>
  <si>
    <t>9781138301740</t>
  </si>
  <si>
    <t>9781138306271</t>
  </si>
  <si>
    <t>Barnawi, Osman</t>
  </si>
  <si>
    <t>Neoliberalism and English Language Education Policies in the Arabian Gulf</t>
  </si>
  <si>
    <t>9781138244658</t>
  </si>
  <si>
    <t>Recognition of Prior Learning</t>
  </si>
  <si>
    <t>9781138106741</t>
  </si>
  <si>
    <t>Revisiting Actor-Network Theory in Education</t>
  </si>
  <si>
    <t>9781138078703</t>
  </si>
  <si>
    <t>Katsuno, Masaaki</t>
  </si>
  <si>
    <t>Teacher Evaluation Policies and Practices in Japan: How performativity works in schools</t>
  </si>
  <si>
    <t>9780815360865</t>
  </si>
  <si>
    <t>Health &amp; Social Care (Ashgate)/Education Policy</t>
  </si>
  <si>
    <t>Hope, Andrew</t>
  </si>
  <si>
    <t>9780815391562</t>
  </si>
  <si>
    <t>Sociology (Ashgate)/Education Policy</t>
  </si>
  <si>
    <t>Tooley, James</t>
  </si>
  <si>
    <t>Disestablishing the School</t>
  </si>
  <si>
    <t>9781138279223</t>
  </si>
  <si>
    <t>Arora, Ranjit</t>
  </si>
  <si>
    <t>Race and Ethnicity in Education</t>
  </si>
  <si>
    <t>9780815391302</t>
  </si>
  <si>
    <t>Pugsley, Lesley</t>
  </si>
  <si>
    <t>The University Challenge</t>
  </si>
  <si>
    <t>9780815398332</t>
  </si>
  <si>
    <t>A Critical Study of Thailand's Higher Education Reforms: The culture of borrowing</t>
    <phoneticPr fontId="41" type="noConversion"/>
  </si>
  <si>
    <t>Jennifer H. Herman^^Linda Nilson</t>
  </si>
  <si>
    <t>Creating Engaging Discussions: Strategies for "Avoiding Crickets" in Any Size Classroom and Online/ 創建參與性討論：在任何規模的課堂和線上"避免蟋蟀"的策略</t>
  </si>
  <si>
    <t>9781620365595</t>
  </si>
  <si>
    <t>Elaine P. Maimon^^Carol Geary Schneider</t>
  </si>
  <si>
    <t>Leading Academic Change: Vision, Strategy, Transformation/ 引領學術變革：願景，戰略，轉型</t>
  </si>
  <si>
    <t>9781620365670</t>
  </si>
  <si>
    <t>John Saltmarsh^^Mathew B. Johnson</t>
  </si>
  <si>
    <t>The Elective Carnegie Community Engagement Classification: Constructing a Successful Application for First-Time and Re-Classification Applicants/ 可選的卡內基社區參與分類：為初次申請和重新分類的申請人建立一個成功的申請</t>
  </si>
  <si>
    <t>9781945459139</t>
  </si>
  <si>
    <t>Higher &amp; further education, tertiary education|Poverty &amp; unemployment</t>
  </si>
  <si>
    <t>George S. McClellan^^Kristina L. Creager^^Marianna Savoca^^George D. Kuh</t>
  </si>
  <si>
    <t>A Good Job: Campus Employment as a High-Impact Practice/ 一個好工作：校園就業作為一個高影響力的實踐</t>
  </si>
  <si>
    <t>9781620364710</t>
  </si>
  <si>
    <t>Higher &amp; further education, tertiary education|Secondary schools|Study &amp; learning skills: general</t>
  </si>
  <si>
    <t>Saundra Yancy McGuire</t>
  </si>
  <si>
    <t>Teach Yourself How to Learn: Strategies You Can Use to Ace Any Course at Any Level/ 教你自己如何學習：你可以用來在任何級別中的高分的策略</t>
  </si>
  <si>
    <t>9781620367551</t>
  </si>
  <si>
    <t>Business Improvement/Higher Education Management</t>
  </si>
  <si>
    <t>Balzer, William K.</t>
  </si>
  <si>
    <t>Lean Higher Education: Increasing the Value and Performance of University Processes</t>
  </si>
  <si>
    <t>9781138432109</t>
  </si>
  <si>
    <t>Business Improvement/Operations Management</t>
  </si>
  <si>
    <t>Vonderembse, Mark A.</t>
  </si>
  <si>
    <t>Crisis in Higher Education: A Customer-Focused, Resource Management Resolution</t>
  </si>
  <si>
    <t>9781138032538</t>
  </si>
  <si>
    <t>Education (Transaction)/Higher Education</t>
  </si>
  <si>
    <t>Samuels, Robert</t>
  </si>
  <si>
    <t>Educating Inequality: Beyond the Political Myths of Higher Education and the Job Market</t>
  </si>
  <si>
    <t>9781138068971</t>
  </si>
  <si>
    <t>Education (Transaction)/Study of Higher Education</t>
  </si>
  <si>
    <t>Toby, Jackson</t>
  </si>
  <si>
    <t>The Lowering of Higher Education in America</t>
  </si>
  <si>
    <t>9781138536654</t>
  </si>
  <si>
    <t>Coates, Hamish |  Zlatkin-Troitschanskaia, Olga |  Pant, Hans</t>
  </si>
  <si>
    <t>Assessing Student Learning Outcomes in Higher Education</t>
  </si>
  <si>
    <t>9780815365877</t>
  </si>
  <si>
    <t>GBP</t>
    <phoneticPr fontId="41" type="noConversion"/>
  </si>
  <si>
    <t>Larsen McClarty, Katie |  Mattern, Krista D. |  Gaertner, Matthew N.</t>
  </si>
  <si>
    <t>Preparing Students for College and Careers: Theory, Measurement, and Educational Practice</t>
  </si>
  <si>
    <t>9781138656307</t>
  </si>
  <si>
    <t>d'Agnese, Vasco</t>
  </si>
  <si>
    <t>Reclaiming Education in the Age of PISA: Challenging OECD's Educational Order</t>
  </si>
  <si>
    <t>9781138284517</t>
  </si>
  <si>
    <t>Furtak, Erin</t>
  </si>
  <si>
    <t>Supporting Teachersâ€™ Formative Assessment Practice with Learning Progressions</t>
  </si>
  <si>
    <t>9781138672291</t>
  </si>
  <si>
    <t>Education/Assessment, Evaluation &amp; Research (Higher Education)</t>
  </si>
  <si>
    <t>Suskie</t>
  </si>
  <si>
    <t>Assessing Student Learning: A Common Sense Guide, Third Edition</t>
  </si>
  <si>
    <t>9781119426936</t>
  </si>
  <si>
    <t>USD</t>
    <phoneticPr fontId="35" type="noConversion"/>
  </si>
  <si>
    <t>Reynolds, Rosemary A.</t>
  </si>
  <si>
    <t>Chinese Students in UK Further Education: Examining Aspirations, Motivations and Choices</t>
  </si>
  <si>
    <t>9781138226593</t>
  </si>
  <si>
    <t>Ignelzi, Michael G. |  Rychener, Melissa A. |  Mistretta, Molly A. |  Jacob, Stacy A.</t>
  </si>
  <si>
    <t>Complex Cases in Student Affairs: Preparing Early Career Professionals for Practice</t>
  </si>
  <si>
    <t>9781138699618</t>
  </si>
  <si>
    <t>Hoekje, Barbara J. |  Stevens, Scott G.</t>
  </si>
  <si>
    <t>Creating a Culturally Inclusive Campus: A Guide to Supporting International Students</t>
  </si>
  <si>
    <t>9780415786737</t>
  </si>
  <si>
    <t>9781138575912</t>
  </si>
  <si>
    <t>Developing Intercultural Practice: Academic Development in a Multicultural and Globalizing World</t>
  </si>
  <si>
    <t>9781138289888</t>
  </si>
  <si>
    <t>Developing Research Writing: A Handbook for Supervisors and Advisors</t>
  </si>
  <si>
    <t>9781138688148</t>
  </si>
  <si>
    <t>Didactics, Learning and Leadership in Higher Education: Understanding Strategy Development</t>
  </si>
  <si>
    <t>9781138239906</t>
  </si>
  <si>
    <t>Gasman, Marybeth |  Samayoa, AndrÃ©s Castro |  Boland, William |  Esmieu, Paola</t>
  </si>
  <si>
    <t>Educational Challenges at Minority Serving Institutions</t>
  </si>
  <si>
    <t>9781138572591</t>
  </si>
  <si>
    <t>Palmer, Robert T. |  Maramba, Dina C. |  Arroyo, Andrew T. |  Allen, Taryn Ozuna |  Fountaine Boykin, Tiffany |  Lee Jr., John Michael</t>
  </si>
  <si>
    <t>Effective Leadership at Minority-Serving Institutions: Exploring Opportunities and Challenges for Leadership</t>
  </si>
  <si>
    <t>9781138211728</t>
  </si>
  <si>
    <t>Parkinson, John</t>
  </si>
  <si>
    <t>Effective Teaching of Secondary Science, The</t>
  </si>
  <si>
    <t>9781138432079</t>
  </si>
  <si>
    <t>Chilton, Myles</t>
  </si>
  <si>
    <t>English Studies Beyond the â€˜Centerâ€™: Teaching literature and the future of global English</t>
  </si>
  <si>
    <t>9781138575967</t>
  </si>
  <si>
    <t>Walkup, Vivienne</t>
  </si>
  <si>
    <t>Exploring Education Studies</t>
  </si>
  <si>
    <t>9781138432062</t>
  </si>
  <si>
    <t>Intercultural Interventions in Study Abroad</t>
  </si>
  <si>
    <t>9781138244863</t>
  </si>
  <si>
    <t>Stage, Frances K. |  Hubbard, Steven M.</t>
  </si>
  <si>
    <t>Linking Theory to Practice, 4/e</t>
  </si>
  <si>
    <t>9781138720954</t>
  </si>
  <si>
    <t>Bowman, Jonathan M. |  Filar, D. Craig</t>
  </si>
  <si>
    <t>Masculinity and Student Success in Higher Education</t>
  </si>
  <si>
    <t>9781138686014</t>
  </si>
  <si>
    <t>Manning, Kathleen</t>
  </si>
  <si>
    <t>Organizational Theory in Higher Education, 2/e</t>
  </si>
  <si>
    <t>9781138668980</t>
  </si>
  <si>
    <t>Perspectives on the Internationalisation of Higher Education</t>
  </si>
  <si>
    <t>9781138063327</t>
  </si>
  <si>
    <t>The College Classroom Assessment Compendium: A Practical Guide to the College Instructor's Daily Assessment Life</t>
  </si>
  <si>
    <t>9781138240247</t>
  </si>
  <si>
    <t>The Ecological University: A Feasible Utopia</t>
  </si>
  <si>
    <t>9781138720725</t>
  </si>
  <si>
    <t>Mieschbuehler, Ruth</t>
  </si>
  <si>
    <t>The Minoritisation of Higher Education Students: An Examination of Contemporary Policies and Practice</t>
  </si>
  <si>
    <t>9781138676527</t>
  </si>
  <si>
    <t>Neubauer, Deane E. |  Mok, Ka Ho  |  Jiang, Jin</t>
  </si>
  <si>
    <t>The Sustainability of Higher Education in an Era of Post-Massification</t>
  </si>
  <si>
    <t>9781138736047</t>
  </si>
  <si>
    <t>Towards the Private Funding of Higher Education: Ideological and Political Struggles</t>
  </si>
  <si>
    <t>9781138689787</t>
  </si>
  <si>
    <t>GBP</t>
    <phoneticPr fontId="41" type="noConversion"/>
  </si>
  <si>
    <t>Understanding and Preventing Faculty-on-Faculty Bullying: A Psycho-Social-Organizational Approach</t>
  </si>
  <si>
    <t>9781138744059</t>
  </si>
  <si>
    <t>McLeod, Julie |  Sobe, Noah W. |  Seddon, Terri</t>
  </si>
  <si>
    <t>World Yearbook of Education 2018: Space-Times of Education: Historical sociologies of concepts, methods and practices</t>
  </si>
  <si>
    <t>9781138230484</t>
  </si>
  <si>
    <t>Education/Higher Education Management</t>
  </si>
  <si>
    <t>Stefani, Lorraine |  Blessinger, Patrick</t>
  </si>
  <si>
    <t>Inclusive Leadership in Higher Education: International Perspectives and Approaches</t>
  </si>
  <si>
    <t>9781138201439</t>
  </si>
  <si>
    <t>9780815356998</t>
  </si>
  <si>
    <t>Education/Leadership, Administration &amp; Policy (Higher Education)</t>
  </si>
  <si>
    <t>Barr</t>
  </si>
  <si>
    <t>Budgets And Financial Management In Higher Education, Third Edition</t>
  </si>
  <si>
    <t>9781119287735</t>
  </si>
  <si>
    <t>USD</t>
    <phoneticPr fontId="35" type="noConversion"/>
  </si>
  <si>
    <t>Biddix</t>
  </si>
  <si>
    <t>Research Methods And Applications For Student Affairs</t>
  </si>
  <si>
    <t>9781119299707</t>
  </si>
  <si>
    <t>The Student Leadership Challenge: Five Practices For Becoming An Exemplary Leader, Third Edition</t>
  </si>
  <si>
    <t>9781119421917</t>
  </si>
  <si>
    <t>Education/Study of Higher Education</t>
  </si>
  <si>
    <t>Policy Entrepreneurship in Education: Engagement, Influence and Impact</t>
  </si>
  <si>
    <t>9781138214590</t>
  </si>
  <si>
    <t>Boykin, Tiffany Fountaine |  Hilton, Adriel |  Palmer, Robert</t>
  </si>
  <si>
    <t>Professional Education at Historically Black Colleges and Universities: Past Trends and Future Outcomes</t>
  </si>
  <si>
    <t>9781138229518</t>
  </si>
  <si>
    <t>Interactive Lecturing: A Handbook For College Faculty</t>
  </si>
  <si>
    <t>9781119277309</t>
  </si>
  <si>
    <t>King, Elliot |  Alperstein, Neil</t>
  </si>
  <si>
    <t>Best Practices in Planning Strategically for Online Educational Programs</t>
  </si>
  <si>
    <t>9781138936188</t>
  </si>
  <si>
    <t>Gee, Elisabeth |  Takeuchi, Lori |  Wartella, Ellen</t>
  </si>
  <si>
    <t>Children and Families in the Digital Age: Learning Together in a Media Saturated Culture</t>
  </si>
  <si>
    <t>9781138238602</t>
  </si>
  <si>
    <t>Koschmann, Timothy</t>
  </si>
  <si>
    <t>Computer Supported Collaborative Learning 2005: The Next 10 Years!</t>
  </si>
  <si>
    <t>9781138455450</t>
  </si>
  <si>
    <t>Davis, Niki</t>
  </si>
  <si>
    <t>Digital Technologies and Change in Education: The Arena Framework</t>
  </si>
  <si>
    <t>9781138195813</t>
  </si>
  <si>
    <t>Jonassen, David</t>
  </si>
  <si>
    <t>Instruction Design for Microcomputing Software</t>
  </si>
  <si>
    <t>9781138455467</t>
  </si>
  <si>
    <t>Khan, Badrul H. |  Ally, Mohamed</t>
  </si>
  <si>
    <t>9780815372448</t>
  </si>
  <si>
    <t>Ally, Mohamed |  Khan, Badrul H.</t>
  </si>
  <si>
    <t>9780815372509</t>
  </si>
  <si>
    <t>Mobile Learning and Higher Education: Challenges in Context</t>
  </si>
  <si>
    <t>9781138238763</t>
  </si>
  <si>
    <t>Spector, J. Michael |  Park, Seung Won</t>
  </si>
  <si>
    <t>Motivation, Learning, and Technology: Embodied Educational Motivation</t>
  </si>
  <si>
    <t>9781138689442</t>
  </si>
  <si>
    <t>van MerriÃ«nboer, Jeroen J. G. |  Kirschner, Paul A.</t>
  </si>
  <si>
    <t>Ten Steps to Complex Learning: A Systematic Approach to Four-Component Instructional Design, 3/e</t>
  </si>
  <si>
    <t>9781138080799</t>
  </si>
  <si>
    <t>Williams van Rooij, Shahron</t>
  </si>
  <si>
    <t>The Business Side of Learning Design and Technologies</t>
  </si>
  <si>
    <t>9781138698161</t>
  </si>
  <si>
    <t>Green, Tim D. |  Brown, Abbie H.</t>
  </si>
  <si>
    <t>The Educatorâ€™s Guide to Producing New Media and Open Educational Resources</t>
  </si>
  <si>
    <t>9781138939578</t>
  </si>
  <si>
    <t>Ertmer, Peggy A. |  Quinn, James A. |  Glazewski, Krista D.</t>
  </si>
  <si>
    <t>The ID CaseBook: Case Studies in Instructional Design, 4/e</t>
  </si>
  <si>
    <t>9781138574434</t>
  </si>
  <si>
    <t>Saba, Farhad |  Shearer, Rick L.</t>
  </si>
  <si>
    <t>Transactional Distance and Adaptive Learning: Planning for the Future of Higher Education</t>
  </si>
  <si>
    <t>9781138302334</t>
  </si>
  <si>
    <t>Open learning, home learning, distance education</t>
  </si>
  <si>
    <t>Swapna Kumar^^Kara Dawson</t>
  </si>
  <si>
    <t>An Online Doctorate for Researching Professionals: Program Design, Implementation, and Evaluation</t>
  </si>
  <si>
    <t>University of British Columbia Press (UBC Press)-亞勃克</t>
  </si>
  <si>
    <t>9781771992077</t>
  </si>
  <si>
    <t>MacDonald, Janet</t>
  </si>
  <si>
    <t>Blended Learning and Online Tutoring, 2/e</t>
  </si>
  <si>
    <t>9781138470743</t>
  </si>
  <si>
    <t>Learning with Online and Mobile Technologies</t>
  </si>
  <si>
    <t>9781138470736</t>
  </si>
  <si>
    <t>BUSINESS &amp; ECONOMICS / Development / Economic Development</t>
  </si>
  <si>
    <t>Amit Dar^^Salman Asim^^Achim Daniel Schmillen^^Robert S. Chase</t>
  </si>
  <si>
    <t>Incentives for Education in South Asia: Findings from a Decade of Impact Evaluations/ 南亞的激勵教育：源自影響評估十年的發現（叢書）</t>
  </si>
  <si>
    <t>9781464803659</t>
  </si>
  <si>
    <t>Johnson, Paul</t>
  </si>
  <si>
    <t>Biography &amp; Autobiography | General</t>
  </si>
  <si>
    <t>David W. Messer</t>
  </si>
  <si>
    <t>Chauncey Yellow Robe: A Biography of the American Indian Educator, ca. 1870-1930/ 昌西黃色長袍：美國印第安教育家傳記，ca.1870- 1930</t>
  </si>
  <si>
    <t>9781476673226</t>
  </si>
  <si>
    <t>Biography &amp; True Stories</t>
  </si>
  <si>
    <t>George Alleyne</t>
  </si>
  <si>
    <t>The Grooming of a Chancellor/ 校長的培養</t>
  </si>
  <si>
    <t>The University of the West Indies Press-亞勃克</t>
  </si>
  <si>
    <t>9789766406516</t>
  </si>
  <si>
    <t>Xiangyun Du^^Tatiana Chemi</t>
  </si>
  <si>
    <t>Arts-Based Methods in Education Around the World/ 世界各地的教育中基於藝術的教育方法</t>
  </si>
  <si>
    <t>9788793609389</t>
  </si>
  <si>
    <t>Sheila Batacharya^^Yuk-Lin Renita Wong</t>
  </si>
  <si>
    <t>Sharing Breath: Embodied Learning and Decolonization</t>
  </si>
  <si>
    <t>9781771991919</t>
  </si>
  <si>
    <t>McLaren, Peter</t>
  </si>
  <si>
    <t>Hess, Robert</t>
  </si>
  <si>
    <t>Early Formal Education: Current Theory, Research, and Practice</t>
  </si>
  <si>
    <t>9781138522527</t>
  </si>
  <si>
    <t>Porter, Rosalie Pedalino</t>
  </si>
  <si>
    <t>9781138523654</t>
  </si>
  <si>
    <t>Programmed Learning in Perspective: A Guide to Program Writing</t>
  </si>
  <si>
    <t>9781138530904</t>
  </si>
  <si>
    <t>John Branch^^Anne Hørsted^^Claus Nygaard</t>
  </si>
  <si>
    <t>Globalisation of Higher Education</t>
  </si>
  <si>
    <t>Libri Publishing-亞勃克</t>
  </si>
  <si>
    <t>9781911450092</t>
  </si>
  <si>
    <t>9781138655126</t>
  </si>
  <si>
    <t>Umaschi Bers, Marina</t>
  </si>
  <si>
    <t>Coding as a Playground: Programming and Computational Thinking in the Early Childhood Classroom</t>
  </si>
  <si>
    <t>9781138225619</t>
  </si>
  <si>
    <t>Mindes, Gayle</t>
  </si>
  <si>
    <t>Teaching Children with Challenging Behaviors: Practical Strategies for Early Childhood Educators</t>
  </si>
  <si>
    <t>9781138936201</t>
  </si>
  <si>
    <t>The Bridge to School: Aligning Teaching with Development for Ages Four to Six</t>
  </si>
  <si>
    <t>9780415789578</t>
  </si>
  <si>
    <t>Hamm, Mary</t>
  </si>
  <si>
    <t>Differentiated Instruction for K-8 Math and Science: Ideas, Activities, and Lesson Plans</t>
  </si>
  <si>
    <t>9781138435629</t>
  </si>
  <si>
    <t>Hibbard, K. Michael</t>
  </si>
  <si>
    <t>Craft- Tripp, Marsha</t>
  </si>
  <si>
    <t>Standards-Based Learning for Students with Disabilities</t>
  </si>
  <si>
    <t>9781138435698</t>
  </si>
  <si>
    <t>Assessing and Teaching Reading Composition and Pre-Writing, K-3, Vol. 1</t>
  </si>
  <si>
    <t>9781138439771</t>
  </si>
  <si>
    <t>Assessing and Teaching Reading Composition and Writing, K-3, Vol. 2</t>
  </si>
  <si>
    <t>9781138439764</t>
  </si>
  <si>
    <t>Reaching the Wounded Student</t>
  </si>
  <si>
    <t>9781138466043</t>
  </si>
  <si>
    <t>Cox, Jonas</t>
  </si>
  <si>
    <t>9781138470613</t>
  </si>
  <si>
    <t>Schargel, Franklin P.</t>
  </si>
  <si>
    <t>Best Practices to Help At-Risk Learners</t>
  </si>
  <si>
    <t>9781138470583</t>
  </si>
  <si>
    <t>Formative Assessment in a Professional Learning Community</t>
  </si>
  <si>
    <t>9781138470903</t>
  </si>
  <si>
    <t>Beaudoin, Nelson</t>
  </si>
  <si>
    <t>Elfert, Maren</t>
  </si>
  <si>
    <t>9781138200760</t>
  </si>
  <si>
    <t>9780415703109</t>
  </si>
  <si>
    <t>Anger Management: A Practical Guide for Teachers, 3/e</t>
  </si>
  <si>
    <t>9781138087194</t>
  </si>
  <si>
    <t>Miles, E.</t>
  </si>
  <si>
    <t>Help for Dyslexic Children</t>
  </si>
  <si>
    <t>9781138411159</t>
  </si>
  <si>
    <t>Lapp, Diane</t>
  </si>
  <si>
    <t>Imray, Peter</t>
  </si>
  <si>
    <t>9781138942684</t>
  </si>
  <si>
    <t>Education/Counseling - Career Development</t>
  </si>
  <si>
    <t>Rick Burton</t>
  </si>
  <si>
    <t>The 20 Secrets of Success for Student-Athletes Who Won't Go Pro/ 學生運動員的20個成功秘訣不會去做</t>
  </si>
  <si>
    <t>9780821422946</t>
  </si>
  <si>
    <t>Hokanson, Brad</t>
  </si>
  <si>
    <t>Tickle, Les</t>
  </si>
  <si>
    <t>Valuing Profoundly Disabled People: Fellowship, Community and Ties of Birth</t>
  </si>
  <si>
    <t>9781138888005</t>
  </si>
  <si>
    <t>Ager, Richard</t>
  </si>
  <si>
    <t>Art of Information of Communications Technology for Teachers</t>
  </si>
  <si>
    <t>9781138420533</t>
  </si>
  <si>
    <t>Horner, Chris</t>
  </si>
  <si>
    <t>Creative Teaching: English in the Early Years and Primary Classroom</t>
  </si>
  <si>
    <t>9781138420526</t>
  </si>
  <si>
    <t>9781138421707</t>
  </si>
  <si>
    <t>Enabling Access: Effective Teaching and Learning for Pupils with Learning Difficulties, 3/e</t>
  </si>
  <si>
    <t>9781138297142</t>
  </si>
  <si>
    <t>Inclusion at the Crossroads: Special Education--Concepts and Values</t>
  </si>
  <si>
    <t>9781138420694</t>
  </si>
  <si>
    <t>Drifte, Collette</t>
  </si>
  <si>
    <t>Literacy Play for the Early Years Book 3: Learning Through Poetry</t>
  </si>
  <si>
    <t>9781138420434</t>
  </si>
  <si>
    <t>Adams, Dennis</t>
  </si>
  <si>
    <t>GBP</t>
    <phoneticPr fontId="41" type="noConversion"/>
  </si>
  <si>
    <t>9781138419940</t>
  </si>
  <si>
    <t>9781138420700</t>
  </si>
  <si>
    <t>Lowe, Ric</t>
  </si>
  <si>
    <t>Successful Instructional Diagrams</t>
  </si>
  <si>
    <t>9781138421035</t>
  </si>
  <si>
    <t>Lacey, Penny</t>
  </si>
  <si>
    <t>Support Services and the Curriculum: A Practical Guide to Collaboration</t>
  </si>
  <si>
    <t>9781138420472</t>
  </si>
  <si>
    <t>Lovey, Jane</t>
  </si>
  <si>
    <t>Supporting Special Educational Needs in Secondary School Classrooms, Second Edition</t>
  </si>
  <si>
    <t>9781138420342</t>
  </si>
  <si>
    <t>Rutland, Marion</t>
  </si>
  <si>
    <t>Teaching Food Technology in Secondary School</t>
  </si>
  <si>
    <t>9781138420618</t>
  </si>
  <si>
    <t>Slentz, Kristine</t>
  </si>
  <si>
    <t>Teaching Young Children: Contexts for Learning</t>
  </si>
  <si>
    <t>9781138419773</t>
  </si>
  <si>
    <t>Barnett, Liz</t>
  </si>
  <si>
    <t>Using Technology in Teaching and Learning</t>
  </si>
  <si>
    <t>9781138421219</t>
  </si>
  <si>
    <t>GBP</t>
    <phoneticPr fontId="41" type="noConversion"/>
  </si>
  <si>
    <t>Education, Equality and Human Rights: Issues of Gender, 'Race', Sexuality, Disability and Social Class, 4/e</t>
  </si>
  <si>
    <t>9781138631793</t>
  </si>
  <si>
    <t>9781138681576</t>
  </si>
  <si>
    <t>Planning, Doing and Reviewing</t>
  </si>
  <si>
    <t>9781138421905</t>
  </si>
  <si>
    <t>The Power of Numbers and Networks: Understanding the Mechanisms of Diffusion of Educational Models</t>
  </si>
  <si>
    <t>9781138570498</t>
  </si>
  <si>
    <t>Woolley, Richard</t>
  </si>
  <si>
    <t>Understanding Inclusion: Core Concepts, Policy and Practice</t>
  </si>
  <si>
    <t>9781138241671</t>
  </si>
  <si>
    <t>GBP</t>
    <phoneticPr fontId="41" type="noConversion"/>
  </si>
  <si>
    <t>Lockwood, Fred</t>
  </si>
  <si>
    <t>Open and Distance Learning Today</t>
  </si>
  <si>
    <t>9781138435926</t>
  </si>
  <si>
    <t>Society and Education: An Outline of Comparison</t>
  </si>
  <si>
    <t>9781138698154</t>
  </si>
  <si>
    <t>Young People and Active Citizenship in Post-Soviet Times: A Challenge for Citizenship Education</t>
  </si>
  <si>
    <t>9781138679771</t>
  </si>
  <si>
    <t>Ferlazzo</t>
  </si>
  <si>
    <t>The Ell TeacherS Toolbox: Hundreds Of Practical Ideas To Support Your Students</t>
  </si>
  <si>
    <t>9781119364962</t>
  </si>
  <si>
    <t>USD</t>
    <phoneticPr fontId="35" type="noConversion"/>
  </si>
  <si>
    <t>Re-thinking Legal Education under the Civil and Common Law: A Road Map for Constructive Change</t>
  </si>
  <si>
    <t>9780415792004</t>
  </si>
  <si>
    <t>Tingle, Mrs Myra</t>
  </si>
  <si>
    <t>The Motor Impaired Child</t>
  </si>
  <si>
    <t>9781138453029</t>
  </si>
  <si>
    <t>99 Activities to Nurture Successful and Resilient Children: A Comprehensive Programme to Develop Fundamental Life Skills</t>
  </si>
  <si>
    <t>9781138560260</t>
  </si>
  <si>
    <t>Lehrer, Richard</t>
  </si>
  <si>
    <t>Investigating Participant Structures in the Context of Science Instruction: A Special Issue of Cognition and Instruction</t>
  </si>
  <si>
    <t>9781138460256</t>
  </si>
  <si>
    <t>9781138242159</t>
  </si>
  <si>
    <t>Long, Rob</t>
  </si>
  <si>
    <t>Foundations for Research: Methods of Inquiry in Education and the Social Sciences</t>
  </si>
  <si>
    <t>9781138463769</t>
  </si>
  <si>
    <t>Inside Stories: Qualitative Research Reflections</t>
  </si>
  <si>
    <t>9781138463776</t>
  </si>
  <si>
    <t>Hunt, Dilwyn</t>
  </si>
  <si>
    <t>Networks for Learning: Effective Collaboration for Teacher, School and System Improvement</t>
  </si>
  <si>
    <t>9781138244757</t>
  </si>
  <si>
    <t>9781138645752</t>
  </si>
  <si>
    <t>9781138654099</t>
  </si>
  <si>
    <t>9781138192065</t>
  </si>
  <si>
    <t>Peacock, Alan</t>
  </si>
  <si>
    <t>Science Skills: A Problem Solving Activities Book</t>
  </si>
  <si>
    <t>9781138466296</t>
  </si>
  <si>
    <t>9781138118959</t>
  </si>
  <si>
    <t>Wright, Trevor</t>
  </si>
  <si>
    <t>9781138900738</t>
  </si>
  <si>
    <t>Understanding Applied Learning: Developing Effective Practice to Support All Learners</t>
  </si>
  <si>
    <t>9781138911208</t>
  </si>
  <si>
    <t>Engaging Schooling: Developing Exemplary Education for Students in Poverty</t>
  </si>
  <si>
    <t>9781138673519</t>
  </si>
  <si>
    <t>9780815356097</t>
  </si>
  <si>
    <t>Wellbeing, Education and Contemporary Schooling</t>
  </si>
  <si>
    <t>9781138668485</t>
  </si>
  <si>
    <t>Academic Writing: A Handbook for International Students, 5/e</t>
  </si>
  <si>
    <t>9781138048737</t>
  </si>
  <si>
    <t>Learning to Teach in England and the United States: The Evolution of Policy and Practice</t>
  </si>
  <si>
    <t>9781138933743</t>
  </si>
  <si>
    <t>Teacher Education in England: A Critical Interrogation of School-led Training</t>
  </si>
  <si>
    <t>9781138307667</t>
  </si>
  <si>
    <t>The Journal of Education for Teaching at 40</t>
  </si>
  <si>
    <t>9781138079649</t>
  </si>
  <si>
    <t>Certo, Janine</t>
  </si>
  <si>
    <t>9781138023451</t>
  </si>
  <si>
    <t>Education and New Technologies: Perils and Promises for Learners</t>
  </si>
  <si>
    <t>9781138184930</t>
  </si>
  <si>
    <t>Promoting Spontaneous Use of Learning and Reasoning Strategies: Theory, Research, and Practice for Effective Transfer</t>
  </si>
  <si>
    <t>9781138680630</t>
  </si>
  <si>
    <t>Transnational Curriculum Standards and Classroom Practices: The New Meaning of Teaching</t>
  </si>
  <si>
    <t>9781138087491</t>
  </si>
  <si>
    <t>Education/Teaching &amp; Learning (K-12)</t>
  </si>
  <si>
    <t>The First-Year Teacher'S Survival Guide - Ready-To-Use Strategies, Tools &amp; Activities For Meeting The Challenges Of Each School Day, Fourth Edition</t>
  </si>
  <si>
    <t>9781119470366</t>
  </si>
  <si>
    <t>USD</t>
    <phoneticPr fontId="35" type="noConversion"/>
  </si>
  <si>
    <t>The Onward Workbook: Daily Activities To Cultivate Your Emotional Resilience And Thrive</t>
  </si>
  <si>
    <t>9781119367383</t>
  </si>
  <si>
    <t>Galloway, John</t>
  </si>
  <si>
    <t>Harnessing Technology for Every Child Matters and Personalised Learning</t>
  </si>
  <si>
    <t>9781138472389</t>
  </si>
  <si>
    <t>9781138654686</t>
  </si>
  <si>
    <t>Education/Vocational Technology</t>
  </si>
  <si>
    <t>Hanson</t>
  </si>
  <si>
    <t>Fabricating For Dummies</t>
  </si>
  <si>
    <t>9781119474043</t>
  </si>
  <si>
    <t>USD</t>
    <phoneticPr fontId="35" type="noConversion"/>
  </si>
  <si>
    <t>Teachers and Teaching in Vocational and Professional Education</t>
  </si>
  <si>
    <t>9781138056978</t>
  </si>
  <si>
    <t>9781138475878</t>
  </si>
  <si>
    <t>Education: care &amp; counselling of students</t>
  </si>
  <si>
    <t>Hazelden Publishing</t>
  </si>
  <si>
    <t>Complete Lifelines Trilogy: Prevention, Intervention and Postvention Programs Revised</t>
  </si>
  <si>
    <t>Hazelden(Hazelden Professional)-亞勃克</t>
  </si>
  <si>
    <t>9781616497545</t>
  </si>
  <si>
    <t>Maureen Underwood</t>
  </si>
  <si>
    <t>Lifelines Intervention: Helping Students At Risk for Suicide</t>
  </si>
  <si>
    <t>9781616497521</t>
  </si>
  <si>
    <t>Lifelines Manual: A Suicide Prevention Program/ 生命線手冊：自殺預防計畫</t>
  </si>
  <si>
    <t>9781616497514</t>
  </si>
  <si>
    <t>Lifelines Postvention: Responding to Suicide and Other Traumatic Death-Revised</t>
  </si>
  <si>
    <t>9781616497538</t>
  </si>
  <si>
    <t>Lifelines-Revised: A Suicide Prevention Program</t>
  </si>
  <si>
    <t>9781616497507</t>
  </si>
  <si>
    <t>The Rising Consciousness of Female Veteran Students: A Guide for Student Affairs Professionals and Teaching Faculty/ 女性老兵學生崛起的意識：學生事務專家與全體教員指南（平裝）</t>
  </si>
  <si>
    <t>9781620362341</t>
  </si>
  <si>
    <t>Education|Multicultural education|Teaching skills &amp; techniques</t>
  </si>
  <si>
    <t>Geneva Gay</t>
  </si>
  <si>
    <t>Culturally Responsive Teaching: Theory, Research, and Practice/ 文化反應型教學：理論，調查和實踐</t>
  </si>
  <si>
    <t>9780807758762</t>
  </si>
  <si>
    <t>Mathebula, Mikateko</t>
  </si>
  <si>
    <t>Engineering Education for Sustainable Development: A Capabilities Approach</t>
  </si>
  <si>
    <t>9781138038905</t>
  </si>
  <si>
    <t>Reference works|Schools</t>
  </si>
  <si>
    <t>David Garoogian</t>
  </si>
  <si>
    <t>The Comparative Guide to Elementary &amp; Secondary Schools, 2018/19/ 中小學比較指南，2018/19</t>
  </si>
  <si>
    <t>9781682177761</t>
  </si>
  <si>
    <t>EDUCATION / Philosophy, Theory &amp; Social Aspects</t>
  </si>
  <si>
    <t>Beth Saggers</t>
  </si>
  <si>
    <t>Developing Positive Classroom Environments</t>
  </si>
  <si>
    <t>9781760294861</t>
  </si>
  <si>
    <t>Education/Philosophy of Education</t>
  </si>
  <si>
    <t>De Lissovoy, Noah</t>
  </si>
  <si>
    <t>Marxisms and Education</t>
  </si>
  <si>
    <t>9781138299009</t>
  </si>
  <si>
    <t>Contesting Governing Ideologies: An Educational Philosophy and Theory Reader on Neoliberalism, Volume III</t>
  </si>
  <si>
    <t>9781138096387</t>
  </si>
  <si>
    <t>Kouppanou, Anna</t>
  </si>
  <si>
    <t>Technologies of Being in Martin Heidegger: Nearness, Metaphor and the Question of Education in Digital Times</t>
  </si>
  <si>
    <t>9781138220683</t>
  </si>
  <si>
    <t>Troubling the Changing Paradigms: An Educational Philosophy and Theory Early Childhood Reader, Volume IV</t>
  </si>
  <si>
    <t>9781138096400</t>
  </si>
  <si>
    <t>GBP</t>
    <phoneticPr fontId="41" type="noConversion"/>
  </si>
  <si>
    <t>Cognition, Metacognition and Academic Performance: An East Asian Perspective</t>
  </si>
  <si>
    <t>9781138668461</t>
  </si>
  <si>
    <t>Tishman, Shari</t>
  </si>
  <si>
    <t>Slow Looking: The Art and Practice of Learning Through Observation</t>
  </si>
  <si>
    <t>9781138240407</t>
  </si>
  <si>
    <t>Ways of Learning: Learning Theories for the Classroom, 4/e</t>
  </si>
  <si>
    <t>9781138207936</t>
  </si>
  <si>
    <t>Education | Research ; Psychology | Developmental | Child ; Language Arts &amp; Disciplines | General ; Family &amp; Relationships | Life Stages | Infants &amp; Toddlers - General</t>
  </si>
  <si>
    <t>Betty Hart^^Todd Risley^^Melissa Behm</t>
  </si>
  <si>
    <t>Meaningful Differences in the Everyday Experience of Young American Children/ 美國青年兒童日常經歷中的有意義的差異</t>
  </si>
  <si>
    <t>9781681252599</t>
  </si>
  <si>
    <t>9781138240520</t>
  </si>
  <si>
    <t>Mental health services|Directories</t>
  </si>
  <si>
    <t>Laura Mars</t>
  </si>
  <si>
    <t>Complete Mental Health Directory, 2018/19/ 完整的心理健康目錄，2018/19</t>
  </si>
  <si>
    <t>9781682177334</t>
  </si>
  <si>
    <t>Mental Health/Child &amp; Adolescent Psychiatry &amp; Clinical Psychology</t>
  </si>
  <si>
    <t>Applying the Results of Neuropsychological and Psychological Assessments: A Manual for Teachers and Specialists</t>
  </si>
  <si>
    <t>9781138238879</t>
  </si>
  <si>
    <t>Mental Health/Jung &amp; Analytical Psychology</t>
  </si>
  <si>
    <t>Mental Health/Psychiatry &amp; Clinical Psychology - Adult</t>
  </si>
  <si>
    <t>Mental Health/Relational/Interpersonal Psychoanalysis</t>
  </si>
  <si>
    <t>Rachman, Arnold</t>
  </si>
  <si>
    <t>Elizabeth Severn: The "Evil Genius" of Psychoanalysis</t>
  </si>
  <si>
    <t>9781138122871</t>
  </si>
  <si>
    <t>Wooldridge, Tom</t>
  </si>
  <si>
    <t>Psychoanalytic Treatment of Eating Disorders: When Words Fail and Bodies Speak</t>
  </si>
  <si>
    <t>9781138702011</t>
  </si>
  <si>
    <t>Rokach, Ami</t>
  </si>
  <si>
    <t>Philosophy of mind,Gender studies: transsexuals &amp; hermaphroditism,Psychoanalytical theory (Freudian psychology)</t>
  </si>
  <si>
    <t>Anne Dufourmantelle^^Katherine Payne^^Vincent Sallé^^Catherine Malabou</t>
  </si>
  <si>
    <t>Power of Gentleness: Meditations on the Risk of Living</t>
  </si>
  <si>
    <t>9780823279586</t>
  </si>
  <si>
    <t>Physiological &amp; neuro-psychology, biopsychology,Korea</t>
  </si>
  <si>
    <t>Meghan Fitzpatrick</t>
  </si>
  <si>
    <t>Invisible Scars: Mental Trauma and the Korean War</t>
  </si>
  <si>
    <t>9780774834797</t>
  </si>
  <si>
    <t>Psychological methodology|Psychology|Examinations &amp; assessment</t>
  </si>
  <si>
    <t>Paul J. Yoder^^Frank J. Symons^^Blair Lloyd</t>
  </si>
  <si>
    <t>Observational Measurement of Behavior/ 行為的觀察性評估</t>
  </si>
  <si>
    <t>9781681252469</t>
  </si>
  <si>
    <t>Psychological testing &amp; measurement,Clinical psychology</t>
  </si>
  <si>
    <t>David M. Corey^^Yossef S. Ben-Porath</t>
  </si>
  <si>
    <t>Assessing Police and Other Public Safety Personnel Using the MMPI-2-RF: A Practical Guide</t>
  </si>
  <si>
    <t>9780816698844</t>
  </si>
  <si>
    <t>Psychology (Transaction)/General Psychology</t>
  </si>
  <si>
    <t>Miller, Neal E.</t>
  </si>
  <si>
    <t>Tedeschi, James T.</t>
  </si>
  <si>
    <t>Eysenck, Hans</t>
  </si>
  <si>
    <t>Brinkmann, Svend</t>
  </si>
  <si>
    <t>Learning, Motivation, and Their Physiological Mechanisms</t>
  </si>
  <si>
    <t>9781138527096</t>
  </si>
  <si>
    <t>Brissett, Dennis</t>
  </si>
  <si>
    <t>Life as Theater: A Dramaturgical Sourcebook, 2/e</t>
  </si>
  <si>
    <t>9781138527232</t>
  </si>
  <si>
    <t>Greene, Roberta |  Hantman, Shira |  Seltenreich, Yair |  Abbasi, Mustafa |  Greene, Nancy</t>
  </si>
  <si>
    <t>Living in Mandatory Palestine: Personal Narratives of Resilience of the Galilee during the Mandate Period 1918-1948</t>
  </si>
  <si>
    <t>9781138068988</t>
  </si>
  <si>
    <t>Reik, Theodor</t>
  </si>
  <si>
    <t>Love and Lust: On the Psychoanalysis of Romantic and Sexual Emotions</t>
  </si>
  <si>
    <t>9781138527362</t>
  </si>
  <si>
    <t>Rasmussen, John E.</t>
  </si>
  <si>
    <t>Man in Isolation and Confinement</t>
  </si>
  <si>
    <t>9781138527553</t>
  </si>
  <si>
    <t>Fiske, Donald W.</t>
  </si>
  <si>
    <t>Managing Personality</t>
  </si>
  <si>
    <t>9781138527614</t>
  </si>
  <si>
    <t>Shapiro, Jr.</t>
  </si>
  <si>
    <t>Meditation: Classic and Contemporary Perspectives</t>
  </si>
  <si>
    <t>9781138527867</t>
  </si>
  <si>
    <t>Stevens, Rosemary A. |  Shapiro, Jr.</t>
  </si>
  <si>
    <t>Meditation: Self-regulation Strategy and Altered State of Consciousness</t>
  </si>
  <si>
    <t>9781138527874</t>
  </si>
  <si>
    <t>Golembiewski, Robert |  Grob, Gerald N.</t>
  </si>
  <si>
    <t>Mental Institutions in America: Social Policy to 1875</t>
  </si>
  <si>
    <t>9781138527980</t>
  </si>
  <si>
    <t>Strauss, Anselm L.</t>
  </si>
  <si>
    <t>Mirrors and Masks: The Search for Identity, 2/e</t>
  </si>
  <si>
    <t>9781138528161</t>
  </si>
  <si>
    <t>Levine, Jacob</t>
  </si>
  <si>
    <t>Motivation in Humor</t>
  </si>
  <si>
    <t>9781138528420</t>
  </si>
  <si>
    <t>Mehrabian, Albert</t>
  </si>
  <si>
    <t>Nonverbal Communication</t>
  </si>
  <si>
    <t>9781138528925</t>
  </si>
  <si>
    <t>Fein, Melvyn L.</t>
  </si>
  <si>
    <t>On Loss and Losing</t>
  </si>
  <si>
    <t>9781138512726</t>
  </si>
  <si>
    <t>Emery, Fred</t>
  </si>
  <si>
    <t>On Purposeful Systems: An Interdisciplinary Analysis of Individual and Social Behavior as a System of Purposeful Events</t>
  </si>
  <si>
    <t>9781138529199</t>
  </si>
  <si>
    <t>Glover, Edward</t>
  </si>
  <si>
    <t>On the Early Development of Mind</t>
  </si>
  <si>
    <t>9781138529236</t>
  </si>
  <si>
    <t>Lasky, Melvin J. |  Denzin, Norman K.</t>
  </si>
  <si>
    <t>On Understanding Emotion</t>
  </si>
  <si>
    <t>9781138529267</t>
  </si>
  <si>
    <t>Gross, Mason |  Christian, Julie</t>
  </si>
  <si>
    <t>Planned Behavior: The Relationship between Human Thought and Action</t>
  </si>
  <si>
    <t>9781138529885</t>
  </si>
  <si>
    <t>Lasswell, Harold D.</t>
  </si>
  <si>
    <t>Power and Personality</t>
  </si>
  <si>
    <t>9781138530577</t>
  </si>
  <si>
    <t>Ciochon, Russell L. |  Chapman, John W.</t>
  </si>
  <si>
    <t>Privacy and Personality</t>
  </si>
  <si>
    <t>9781138530768</t>
  </si>
  <si>
    <t>Sherif, Muzafer</t>
  </si>
  <si>
    <t>Problems of Youth: Transition to Adulthood in a Changing World</t>
  </si>
  <si>
    <t>9781138530799</t>
  </si>
  <si>
    <t>Psychiatric Ideologies and Institutions</t>
  </si>
  <si>
    <t>9781138530980</t>
  </si>
  <si>
    <t>Satha-Anand, Chaiwat |  Bartemeier, Leo H.</t>
  </si>
  <si>
    <t>Psychiatry and Public Affairs</t>
  </si>
  <si>
    <t>9781138531000</t>
  </si>
  <si>
    <t>Blank, Leonard</t>
  </si>
  <si>
    <t>Psychological Evaluation in Psychotherapy: Ten Case Histories</t>
  </si>
  <si>
    <t>9781138531055</t>
  </si>
  <si>
    <t>Strauss, Anselm L. |  Bandura, Albert</t>
  </si>
  <si>
    <t>Psychological Modeling: Conflicting Theories</t>
  </si>
  <si>
    <t>9781138531062</t>
  </si>
  <si>
    <t>Havens, Leston |  Rivers, W. H. R.</t>
  </si>
  <si>
    <t>Psychology and Politics</t>
  </si>
  <si>
    <t>9781138531079</t>
  </si>
  <si>
    <t>Watson, Peter</t>
  </si>
  <si>
    <t>Psychology and Race</t>
  </si>
  <si>
    <t>9781138531086</t>
  </si>
  <si>
    <t>Stevens, S.S.</t>
  </si>
  <si>
    <t>Psychophysics: Introduction to Its Perceptual, Neural and Social Prospects</t>
  </si>
  <si>
    <t>9781138531116</t>
  </si>
  <si>
    <t>Blank, Leonard |  Whittaker, Dorothy Stock</t>
  </si>
  <si>
    <t>Psychotherapeutic Change Through the Group Process</t>
  </si>
  <si>
    <t>9781138531123</t>
  </si>
  <si>
    <t>Breger, Louis</t>
  </si>
  <si>
    <t>Psychotherapy</t>
  </si>
  <si>
    <t>9781138513761</t>
  </si>
  <si>
    <t>Morris, Pauline</t>
  </si>
  <si>
    <t>Put Away: Institutions for the Mentally Retarded</t>
  </si>
  <si>
    <t>9781138531321</t>
  </si>
  <si>
    <t>Wing, J. K.</t>
  </si>
  <si>
    <t>Reasoning About Madness</t>
  </si>
  <si>
    <t>9781138531505</t>
  </si>
  <si>
    <t>Hood, Daniel E.</t>
  </si>
  <si>
    <t>Redemption and Recovery: Further Parallels of Religion and Science in Addiction Treatment</t>
  </si>
  <si>
    <t>9781138513990</t>
  </si>
  <si>
    <t>Fox, Robin |  Kornreich, Melvin</t>
  </si>
  <si>
    <t>Research in Psychotherapy</t>
  </si>
  <si>
    <t>9781138531925</t>
  </si>
  <si>
    <t>Corsini, Raymond</t>
  </si>
  <si>
    <t>Role Playing in Psychotherapy</t>
  </si>
  <si>
    <t>9781138532083</t>
  </si>
  <si>
    <t>Willison, George |  Buss, Edith H.</t>
  </si>
  <si>
    <t>Schizophrenia: Seven Approaches</t>
  </si>
  <si>
    <t>9781138532236</t>
  </si>
  <si>
    <t>Sanford, Nevitt</t>
  </si>
  <si>
    <t>Self and Society: Social Change and Individual Development</t>
  </si>
  <si>
    <t>9781138532380</t>
  </si>
  <si>
    <t>Bradley, Christopher</t>
  </si>
  <si>
    <t>Self, Attitudes, and Emotion Work</t>
  </si>
  <si>
    <t>9781138514461</t>
  </si>
  <si>
    <t>Bales, Robert</t>
  </si>
  <si>
    <t>Social Interaction Systems: Theory and Measurement</t>
  </si>
  <si>
    <t>9781138532786</t>
  </si>
  <si>
    <t>Argyle, Michael</t>
  </si>
  <si>
    <t>Social Interaction: Process and Products, 2/e</t>
  </si>
  <si>
    <t>9781138532779</t>
  </si>
  <si>
    <t>Strauss, Anselm L. |  Smith, M. Brewster</t>
  </si>
  <si>
    <t>Social Psychology and Human Values</t>
  </si>
  <si>
    <t>9781138532922</t>
  </si>
  <si>
    <t>Swingle, Paul G.</t>
  </si>
  <si>
    <t>Social Psychology in Natural Settings: A Reader in Field Experimentation</t>
  </si>
  <si>
    <t>9781138532939</t>
  </si>
  <si>
    <t>Turner, Ralph</t>
  </si>
  <si>
    <t>Social Psychology: Sociological Perspectives</t>
  </si>
  <si>
    <t>9781138532915</t>
  </si>
  <si>
    <t>Levine, Sol</t>
  </si>
  <si>
    <t>Social Stress</t>
  </si>
  <si>
    <t>9781138533028</t>
  </si>
  <si>
    <t>Shibutani, Tamotsu</t>
  </si>
  <si>
    <t>Society and Personality: Interactionist Approach to Social Psychology</t>
  </si>
  <si>
    <t>9781138533103</t>
  </si>
  <si>
    <t>Valsiner, Jaan</t>
  </si>
  <si>
    <t>Striving for the Whole: Creating Theoretical Syntheses</t>
  </si>
  <si>
    <t>9781138515093</t>
  </si>
  <si>
    <t>Wolins, Martin</t>
  </si>
  <si>
    <t>Successful Group Care: Explorations in the Powerful Environment</t>
  </si>
  <si>
    <t>9781138533677</t>
  </si>
  <si>
    <t>Lipsitz, Joan</t>
  </si>
  <si>
    <t>Sweet Madness: A Study of Humor, 2/e</t>
  </si>
  <si>
    <t>9781138533745</t>
  </si>
  <si>
    <t>Buckley, Walter</t>
  </si>
  <si>
    <t>Systems Research for Behavioral Science: A Sourcebook</t>
  </si>
  <si>
    <t>9781138533783</t>
  </si>
  <si>
    <t>Farberow, Norman L.</t>
  </si>
  <si>
    <t>Taboo Topics</t>
  </si>
  <si>
    <t>9781138533790</t>
  </si>
  <si>
    <t>McGee, Reece |  Denzin, Norman K.</t>
  </si>
  <si>
    <t>The Alcoholic Society: Addiction and Recovery of the Self</t>
  </si>
  <si>
    <t>9781138534179</t>
  </si>
  <si>
    <t>Drucker, Peter F. |  Ruitenbeek, Hendrik M.</t>
  </si>
  <si>
    <t>The Analytic Situation: How Patient and Therapist Communicate</t>
  </si>
  <si>
    <t>9781138534261</t>
  </si>
  <si>
    <t>The Biological Basis of Personality</t>
  </si>
  <si>
    <t>9781138534445</t>
  </si>
  <si>
    <t>Levitt, Eugene E.</t>
  </si>
  <si>
    <t>The Clinical Psychologist: Background, Roles, and Functions</t>
  </si>
  <si>
    <t>9781138534742</t>
  </si>
  <si>
    <t>Kaplan, Abraham</t>
  </si>
  <si>
    <t>The Conduct of Inquiry: Methodology for Behavioural Science</t>
  </si>
  <si>
    <t>9781138534834</t>
  </si>
  <si>
    <t>Le Bon, Gustave</t>
  </si>
  <si>
    <t>The Crowd</t>
  </si>
  <si>
    <t>9781138534940</t>
  </si>
  <si>
    <t>Gounev, Georgy |  Meacham, John A.</t>
  </si>
  <si>
    <t>The Developing Individual in a Changing World: Volume 2, Social and Environmental Isssues</t>
  </si>
  <si>
    <t>9781138535107</t>
  </si>
  <si>
    <t>Torney-Purta, Judith V.</t>
  </si>
  <si>
    <t>The Development of Political Attitudes in Children</t>
  </si>
  <si>
    <t>9781138535121</t>
  </si>
  <si>
    <t>Eisenstein, Samuel |  Levy, Norman A. |  Marmor, Judd</t>
  </si>
  <si>
    <t>The Dyadic Transaction: An Investigation into the Nature of the Psychotherapeutic Process</t>
  </si>
  <si>
    <t>9781412865289</t>
  </si>
  <si>
    <t>Routh, Donald K.</t>
  </si>
  <si>
    <t>The Experimental Psychology of Mental Retardation</t>
  </si>
  <si>
    <t>9781138535572</t>
  </si>
  <si>
    <t>Holland, Norman</t>
  </si>
  <si>
    <t>The I and Being Human</t>
  </si>
  <si>
    <t>9781138536203</t>
  </si>
  <si>
    <t>Cantril, Hadley</t>
  </si>
  <si>
    <t>The Invasion from Mars</t>
  </si>
  <si>
    <t>9781138536388</t>
  </si>
  <si>
    <t>Magone, Jose |  Clegg, Joshua W.</t>
  </si>
  <si>
    <t>The Observation of Human Systems</t>
  </si>
  <si>
    <t>9781138516526</t>
  </si>
  <si>
    <t>Chase, Ronald</t>
  </si>
  <si>
    <t>The Physical Basis of Mental Illness</t>
  </si>
  <si>
    <t>9781138516618</t>
  </si>
  <si>
    <t>Kiesler, Donald J.</t>
  </si>
  <si>
    <t>The Process of Psychotherapy: Empirical Foundations and Systems of Analysis</t>
  </si>
  <si>
    <t>9781138537842</t>
  </si>
  <si>
    <t>The Psychology of Socialism</t>
  </si>
  <si>
    <t>9781138537965</t>
  </si>
  <si>
    <t>Schwartz, Howard</t>
  </si>
  <si>
    <t>The Revolt of the Primitive: An Inquiry into the Roots of Political Correctness</t>
  </si>
  <si>
    <t>9781138538238</t>
  </si>
  <si>
    <t>von Clausewitz, Carl |  Chein, Isidor</t>
  </si>
  <si>
    <t>The Science of Behavior and the Image of Man</t>
  </si>
  <si>
    <t>9781138538429</t>
  </si>
  <si>
    <t>Rothe, J. Peter |  Cattell, Raymond B.</t>
  </si>
  <si>
    <t>The Scientific Analysis of Personality</t>
  </si>
  <si>
    <t>9781138538436</t>
  </si>
  <si>
    <t>Blumberg, Abraham S. |  Inglis, James</t>
  </si>
  <si>
    <t>The Scientific Study of Abnormal Behavior: Experimental and Clinical Research</t>
  </si>
  <si>
    <t>9781138538467</t>
  </si>
  <si>
    <t>The Social Consequences of Modern Psychology</t>
  </si>
  <si>
    <t>9781138538566</t>
  </si>
  <si>
    <t>The Social Influence Processes</t>
  </si>
  <si>
    <t>9781138538580</t>
  </si>
  <si>
    <t>Thibaut, John W.</t>
  </si>
  <si>
    <t>The Social Psychology of Groups</t>
  </si>
  <si>
    <t>9781138538610</t>
  </si>
  <si>
    <t>Dichter, Ernest</t>
  </si>
  <si>
    <t>The Strategy of Desire</t>
  </si>
  <si>
    <t>9781138538894</t>
  </si>
  <si>
    <t>The Structure and Measurement of Intelligence</t>
  </si>
  <si>
    <t>9781138538900</t>
  </si>
  <si>
    <t>Laqueur, Walter</t>
  </si>
  <si>
    <t>The Uses and Limits of Intelligence</t>
  </si>
  <si>
    <t>9781138539327</t>
  </si>
  <si>
    <t>Loseke, Donileen |  Imber, Jonathan B.</t>
  </si>
  <si>
    <t>Therapeutic Culture: Triumph and Defeat</t>
  </si>
  <si>
    <t>9781138539594</t>
  </si>
  <si>
    <t>Thinking in Psychological Science</t>
  </si>
  <si>
    <t>9781138517288</t>
  </si>
  <si>
    <t>Glaveanu, Vlad Petre</t>
  </si>
  <si>
    <t>Thinking Through Creativity and Culture: Toward an Integrated Model</t>
  </si>
  <si>
    <t>9781138517295</t>
  </si>
  <si>
    <t>Nisbett, Richard E.</t>
  </si>
  <si>
    <t>Thought and Feeling: Cognitive Alteration of Feeling States</t>
  </si>
  <si>
    <t>9781138539648</t>
  </si>
  <si>
    <t>Carkhuff, Robert</t>
  </si>
  <si>
    <t>Toward Effective Counseling and Psychotherapy: Training and Practice</t>
  </si>
  <si>
    <t>9781138539785</t>
  </si>
  <si>
    <t>Kovacs, Janos |  Nynas, Peter</t>
  </si>
  <si>
    <t>Transforming Otherness</t>
  </si>
  <si>
    <t>9781138517424</t>
  </si>
  <si>
    <t>Leydesdorff, Selma</t>
  </si>
  <si>
    <t>Trauma: Life Stories of Survivors</t>
  </si>
  <si>
    <t>9781138539884</t>
  </si>
  <si>
    <t>Lomas, Peter</t>
  </si>
  <si>
    <t>True and False Experience: Human Element in Psychotherapy</t>
  </si>
  <si>
    <t>9781138539938</t>
  </si>
  <si>
    <t>HaCohen, Ruth</t>
  </si>
  <si>
    <t>Tuning the Mind: Connecting Aesthetics to Cognitive Science</t>
  </si>
  <si>
    <t>9781138517516</t>
  </si>
  <si>
    <t>Hall, H. Lark |  Blum, Richard</t>
  </si>
  <si>
    <t>Utopiates</t>
  </si>
  <si>
    <t>9781138540194</t>
  </si>
  <si>
    <t>Psychology (Transaction)/Mood Disorders in Adults - Depression, Mania, Bi-polar</t>
  </si>
  <si>
    <t>Hornstein, Gail</t>
  </si>
  <si>
    <t>Agnes's Jacket: A Psychologist's Search for the Meanings of Madness Revised and Updated with a New Epilogue by the Author</t>
  </si>
  <si>
    <t>9781138297418</t>
  </si>
  <si>
    <t>Psychology (Transaction)/Psychology of New Media</t>
  </si>
  <si>
    <t>Dervin, Daniel</t>
  </si>
  <si>
    <t>The Digital Child: The Evolution of Inwardness in the Histories of Childhood</t>
  </si>
  <si>
    <t>9781412865371</t>
  </si>
  <si>
    <t>Psychology (Transaction)/Religion</t>
  </si>
  <si>
    <t>Rancour-Laferriere, Daniel</t>
  </si>
  <si>
    <t>Imagining Mary: A Psychoanalytic Perspective on Devotion to the Virgin Mother of God</t>
  </si>
  <si>
    <t>9781412865067</t>
  </si>
  <si>
    <t>Psychology/Adolescent Development</t>
  </si>
  <si>
    <t>Firmin, Carlene</t>
  </si>
  <si>
    <t>Abuse Between Young People: A Contextual Account</t>
  </si>
  <si>
    <t>9781138932227</t>
  </si>
  <si>
    <t>Logical Abilities in Children: Volume 3: Reasoning in Adolescence: Deductive Inference</t>
  </si>
  <si>
    <t>9781138087170</t>
  </si>
  <si>
    <t>Hadley, Alison</t>
  </si>
  <si>
    <t>Teenage Pregnancy and Young Parenthood: Effective Policy and Practice</t>
  </si>
  <si>
    <t>9781138699540</t>
  </si>
  <si>
    <t>Segal</t>
  </si>
  <si>
    <t>Aging And Mental Health, 3Rd Edition</t>
  </si>
  <si>
    <t>9781119133131</t>
  </si>
  <si>
    <t>Psychology/A-level AQA A</t>
  </si>
  <si>
    <t>Eysenck, Michael W.</t>
  </si>
  <si>
    <t>A2 Level Psychology</t>
  </si>
  <si>
    <t>9781138401648</t>
  </si>
  <si>
    <t>Swinburn, Kate</t>
  </si>
  <si>
    <t>Comprehensive Aphasia Test: Scoring Book (pack of 10)</t>
  </si>
  <si>
    <t>9781138403925</t>
  </si>
  <si>
    <t>Psychology/Applied Social Psychology</t>
  </si>
  <si>
    <t>Beasley, Eric</t>
  </si>
  <si>
    <t>Misperceptions of the Social World: What We Get Wrong About Sex, Race, Money, and Violence</t>
  </si>
  <si>
    <t>9781138105225</t>
  </si>
  <si>
    <t>Dunn, Dana S.</t>
  </si>
  <si>
    <t>Positive Psychology: Established and Emerging Issues</t>
  </si>
  <si>
    <t>9781138698659</t>
  </si>
  <si>
    <t>Beattie, Geoffrey</t>
  </si>
  <si>
    <t>The Conflicted Mind: And Why Psychology Has Failed to Deal With It</t>
  </si>
  <si>
    <t>9781138665781</t>
  </si>
  <si>
    <t>Psychology/Art Therapy</t>
  </si>
  <si>
    <t>Wilkinson, Rebecca Ann |  Chilton, Gioia</t>
  </si>
  <si>
    <t>Positive Art Therapy Theory and Practice: Integrating Positive Psychology with Art Therapy</t>
  </si>
  <si>
    <t>9781138908895</t>
  </si>
  <si>
    <t>Saulnier</t>
  </si>
  <si>
    <t>Essentials Of Adaptive Behavior Assessment Of Neurodevelopmental Disorders</t>
  </si>
  <si>
    <t>9781119075455</t>
  </si>
  <si>
    <t>Alfonso</t>
  </si>
  <si>
    <t>Essentials Of Specific Learning Disability Identification, Second Edition</t>
  </si>
  <si>
    <t>9781119313847</t>
  </si>
  <si>
    <t>Psychology/Behaviorism</t>
  </si>
  <si>
    <t>Pierce, W. David |  Cheney, Carl D.</t>
  </si>
  <si>
    <t>Behavior Analysis and Learning: A Biobehavioral Approach, Sixth Edition, 6/e</t>
  </si>
  <si>
    <t>9781138898585</t>
  </si>
  <si>
    <t>Psychology/Child Neuropsychology</t>
  </si>
  <si>
    <t>Asenova, Ivanka</t>
  </si>
  <si>
    <t>Brain Lateralization and Developmental Disorders: A New Approach to Unified Research</t>
  </si>
  <si>
    <t>9781138551480</t>
  </si>
  <si>
    <t>Pitchford, Nicola |  Ellis, Andrew W</t>
  </si>
  <si>
    <t>Acquired Language Disorders in Adulthood and Childhood: Selected Works of Elaine Funnell</t>
  </si>
  <si>
    <t>9781138224582</t>
  </si>
  <si>
    <t>Psychology/Childcare</t>
  </si>
  <si>
    <t>Singer, Elly</t>
  </si>
  <si>
    <t>Child-Care and the Psychology of Development</t>
  </si>
  <si>
    <t>9781138055575</t>
  </si>
  <si>
    <t>Garvis, Susanne |  Ã˜degaard, Elin Eriksen</t>
  </si>
  <si>
    <t>Nordic Dialogues on Children and Families</t>
  </si>
  <si>
    <t>9781138673397</t>
  </si>
  <si>
    <t>Psychology/Clinical Neuropsychology</t>
  </si>
  <si>
    <t>Coetzer, Rudi</t>
  </si>
  <si>
    <t>The Notebook of a New Clinical Neuropsychologist: Stories From Another World</t>
  </si>
  <si>
    <t>9781138565012</t>
  </si>
  <si>
    <t>Handbook Of Recidivism Risk/Needs Assessment Tools</t>
  </si>
  <si>
    <t>9781119184287</t>
  </si>
  <si>
    <t>Lemaire, Patrick</t>
  </si>
  <si>
    <t>Cognitive Development from a Strategy Perspective: A Festschrift for Robert Siegler</t>
  </si>
  <si>
    <t>9781138711365</t>
  </si>
  <si>
    <t>Cohen, David</t>
  </si>
  <si>
    <t>How the Child's Mind Develops, 3/e</t>
  </si>
  <si>
    <t>9781138707528</t>
  </si>
  <si>
    <t>Pribram, Karl H.</t>
  </si>
  <si>
    <t>Brain and Values: Is A Biological Science of Values Possible?</t>
  </si>
  <si>
    <t>9781138411531</t>
  </si>
  <si>
    <t>Cardella, Valentina</t>
  </si>
  <si>
    <t>Language and Schizophrenia: Perspectives from Psychology and Philosophy</t>
  </si>
  <si>
    <t>9781138565906</t>
  </si>
  <si>
    <t>Astesano, Corine |  Jucla, MÃ©lanie</t>
  </si>
  <si>
    <t>Neuropsycholinguistic Perspectives on Language Cognition: Essays in honour of Jean-Luc Nespoulous</t>
  </si>
  <si>
    <t>9780815356974</t>
  </si>
  <si>
    <t>Glyn W. Humphreys Birkbeck College, University of London; M. Jane Riddoch North East London Polytechnic.</t>
  </si>
  <si>
    <t>To See But Not To See: A Case Study Of Visual Agnosia</t>
  </si>
  <si>
    <t>9781138411555</t>
  </si>
  <si>
    <t>Seth, Anil</t>
  </si>
  <si>
    <t>Cognitive Neuroscience of Consciousness: A Special Issue of Cognitive Neuroscience</t>
  </si>
  <si>
    <t>9781138411579</t>
  </si>
  <si>
    <t>Norman</t>
  </si>
  <si>
    <t>The Wiley Handbook Of Human Computer Interaction Set</t>
  </si>
  <si>
    <t>9781118976135</t>
  </si>
  <si>
    <t>Vosniadou, Stella</t>
  </si>
  <si>
    <t>Proceedings of the European Cognitive Science Conference 2007</t>
  </si>
  <si>
    <t>9781138411616</t>
  </si>
  <si>
    <t>Cresswell, James</t>
  </si>
  <si>
    <t>Culture and the Cognitive Science of Religion</t>
  </si>
  <si>
    <t>9781138219397</t>
  </si>
  <si>
    <t>Luckhardt, C. Grant</t>
  </si>
  <si>
    <t>How To Do Things With Logic Workbook: Workbook withExercises</t>
  </si>
  <si>
    <t>9781138411654</t>
  </si>
  <si>
    <t>Fishman, Barry J.</t>
  </si>
  <si>
    <t>International Conference of the Learning Sciences: Facing the Challenges of Complex Real-world Settings</t>
  </si>
  <si>
    <t>9781138411791</t>
  </si>
  <si>
    <t>Learning As Self-organization</t>
  </si>
  <si>
    <t>9781138411814</t>
  </si>
  <si>
    <t>Alterman, Richard</t>
  </si>
  <si>
    <t>Proceedings of the 25th Annual Cognitive Science Society: Part 1 and 2</t>
  </si>
  <si>
    <t>9781138411760</t>
  </si>
  <si>
    <t>Zacks, Jeffrey M. |  Taylor, Holly A.</t>
  </si>
  <si>
    <t>Representations in Mind and World: Essays Inspired by Barbara Tversky</t>
  </si>
  <si>
    <t>9781138829695</t>
  </si>
  <si>
    <t>Grefenstette, John J.</t>
  </si>
  <si>
    <t>Genetic Algorithms and their Applications: Proceedings of the Second International Conference on Genetic Algorithms</t>
  </si>
  <si>
    <t>9781138414198</t>
  </si>
  <si>
    <t>Psychology/Consciousness &amp; Cognition</t>
  </si>
  <si>
    <t>Revonsuo, Antti</t>
  </si>
  <si>
    <t>Foundations of Consciousness</t>
  </si>
  <si>
    <t>9780415594660</t>
  </si>
  <si>
    <t>GrÃ¼nbaum, Thor |  Christensen, Mark Schram</t>
  </si>
  <si>
    <t>Sensation of Movement</t>
  </si>
  <si>
    <t>9781138646322</t>
  </si>
  <si>
    <t>Psychology/Consumer Psychology</t>
  </si>
  <si>
    <t>Foxall, Gordon</t>
  </si>
  <si>
    <t>Context and Cognition in Consumer Psychology: How Perception and Emotion Guide Action</t>
  </si>
  <si>
    <t>9781138778191</t>
  </si>
  <si>
    <t>Close Scheinbaum, Angeline</t>
  </si>
  <si>
    <t>The Dark Side of Social Media: A Consumer Psychology Perspective</t>
    <phoneticPr fontId="41" type="noConversion"/>
  </si>
  <si>
    <t>9781138052550</t>
  </si>
  <si>
    <t>Psychology/Counseling Psychology</t>
  </si>
  <si>
    <t>Galbraith, Victoria</t>
  </si>
  <si>
    <t>Counselling Psychology</t>
  </si>
  <si>
    <t>9781138648357</t>
  </si>
  <si>
    <t>Buchanan, Fiona</t>
  </si>
  <si>
    <t>Mothering Babies in Domestic Violence: Beyond Attachment Theory</t>
  </si>
  <si>
    <t>9781138187665</t>
  </si>
  <si>
    <t>Psychology/CRC/IHC Default Subject Code</t>
  </si>
  <si>
    <t>Spear, N. E.</t>
  </si>
  <si>
    <t>Information Processing in Animals: Memory Mechanisms</t>
  </si>
  <si>
    <t>9781138415386</t>
  </si>
  <si>
    <t>Psychology/Critical Psychology</t>
  </si>
  <si>
    <t>Judge, Melanie</t>
  </si>
  <si>
    <t>Blackwashing Homophobia: Violence and the Politics of Sexuality, Gender and Race</t>
  </si>
  <si>
    <t>9781138219045</t>
  </si>
  <si>
    <t>Psychology/Cross Cultural Psychology</t>
  </si>
  <si>
    <t>Chiao, Joan Y.</t>
  </si>
  <si>
    <t>Philosophy of Cultural Neuroscience</t>
  </si>
  <si>
    <t>9781138947504</t>
  </si>
  <si>
    <t>Botsis, Hannah</t>
  </si>
  <si>
    <t>Subjectivity, Language and the Postcolonial: Beyond Bourdieu in South Africa</t>
  </si>
  <si>
    <t>9781138289338</t>
  </si>
  <si>
    <t>Csikszentmihalyi, Mihaly</t>
  </si>
  <si>
    <t>Conditions for Optimal Development in Adolescence: An Experiential Approach: A Special Issue of Applied Developmental Science</t>
  </si>
  <si>
    <t>9781138417250</t>
  </si>
  <si>
    <t>Yawkey, Thomas D.</t>
  </si>
  <si>
    <t>Integrative Processes and Socialization: Early To Middle Childhood</t>
  </si>
  <si>
    <t>9781138417335</t>
  </si>
  <si>
    <t>Logical Abilities in Children: 4 Volume Set</t>
  </si>
  <si>
    <t>9781138085305</t>
  </si>
  <si>
    <t>Jackson, Lisa R.</t>
  </si>
  <si>
    <t>School Matters: Pathways To Academic Success Among African American and Latino Adolescents:a Special Issue of applied Developmental Science</t>
  </si>
  <si>
    <t>9781138417373</t>
  </si>
  <si>
    <t>Meadows, Sara</t>
  </si>
  <si>
    <t>Understanding Child Development: Psychological Perspectives and Applications, 2/e</t>
  </si>
  <si>
    <t>9780415788670</t>
  </si>
  <si>
    <t>Psychology/Dyslexia</t>
  </si>
  <si>
    <t>Patterson, K. |  Marshall, J. C. |  Coltheart, M.</t>
  </si>
  <si>
    <t>Surface Dyslexia: Neuropsychological and Cognitive Studies of Phonological Reading</t>
  </si>
  <si>
    <t>9781138090941</t>
  </si>
  <si>
    <t>Psychology/Eating Disorders - Obesity - Adult</t>
  </si>
  <si>
    <t>Stroebe, Wolfgang</t>
  </si>
  <si>
    <t>The Goal Conflict Model of Eating Behavior: Selected Works of Wolfgang Stroebe</t>
  </si>
  <si>
    <t>9781138301726</t>
  </si>
  <si>
    <t>Psychology/Ecological Psychology</t>
  </si>
  <si>
    <t>Weast-Knapp, Julie A.</t>
  </si>
  <si>
    <t>Studies in Perception and Action XIII: Eighteenth International Conference on Perception and Action</t>
  </si>
  <si>
    <t>9781138418820</t>
  </si>
  <si>
    <t>Weast-Knapp, Julie A. |  Pepping, Gert-Jan</t>
  </si>
  <si>
    <t>Studies in Perception and Action XIV: Nineteenth International Conference on Perception and Action</t>
  </si>
  <si>
    <t>9781138310384</t>
  </si>
  <si>
    <t>Psychology/Emotion</t>
  </si>
  <si>
    <t>Emotions and their influence on our personal, interpersonal and social experiences</t>
  </si>
  <si>
    <t>9781138296015</t>
  </si>
  <si>
    <t>Psychology/Environmental Psychology</t>
  </si>
  <si>
    <t>Kreutz, Angela</t>
  </si>
  <si>
    <t>Children and the Environment in an Australian Indigenous Community: A psychological approach</t>
  </si>
  <si>
    <t>9780815356059</t>
  </si>
  <si>
    <t>Psychology/Ergonomics &amp; Human Factors</t>
  </si>
  <si>
    <t>Borman, Walter C.</t>
  </si>
  <si>
    <t>Personality and the Prediction of Job Performance: More Than the Big Five: A Special Issue of Human Performance</t>
  </si>
  <si>
    <t>9781138424876</t>
  </si>
  <si>
    <t>Psychology/Ethnography &amp; Methodology</t>
  </si>
  <si>
    <t>Wiltse, Lynne V</t>
  </si>
  <si>
    <t>Cultural Diversity and Discourse Practices in Grade Nine</t>
  </si>
  <si>
    <t>9781138425071</t>
  </si>
  <si>
    <t>Staddon, John</t>
  </si>
  <si>
    <t>Scientific Method: How Science Works, Fails to Work, and Pretends to Work</t>
  </si>
  <si>
    <t>9781138295353</t>
  </si>
  <si>
    <t>Beech</t>
  </si>
  <si>
    <t>The Wiley Blackwell Handbook Of Forensic Neuroscience</t>
  </si>
  <si>
    <t>9781118650929</t>
  </si>
  <si>
    <t>Psychology/General Psychology</t>
  </si>
  <si>
    <t>Robert, Michele</t>
  </si>
  <si>
    <t>XXX International Congress of Psychology: Abstracts</t>
  </si>
  <si>
    <t>9781138409163</t>
  </si>
  <si>
    <t>Riggs, Damien |  Due, Clemence</t>
  </si>
  <si>
    <t>A Critical Approach to Surrogacy: Reproductive Desires and Demands</t>
  </si>
  <si>
    <t>9781138123618</t>
  </si>
  <si>
    <t>Landrine, Hope</t>
  </si>
  <si>
    <t>Black Women's Health: A Special Double Issue of women's Health: Research on Gender, Behavior, and Policy</t>
  </si>
  <si>
    <t>9781138431249</t>
  </si>
  <si>
    <t>Prestwich, Andrew |  Kenworthy, Jared |  Conner, Mark</t>
  </si>
  <si>
    <t>Health Behavior Change: Theories, Methods and Interventions</t>
  </si>
  <si>
    <t>9781138694811</t>
  </si>
  <si>
    <t>Wood, Terry M.</t>
  </si>
  <si>
    <t>Measurement, Statistics, and Research Design in Physical Education and Exercise Science: Current Issues and Trends: A Special Issue of Measurement in Physical Education and Exercise Science</t>
  </si>
  <si>
    <t>9781138431270</t>
  </si>
  <si>
    <t>Brouwer, Amanda M.</t>
  </si>
  <si>
    <t>Motivation for Sustaining Health Behavior Change: The Self-as-Doer Identity</t>
  </si>
  <si>
    <t>9781138036352</t>
  </si>
  <si>
    <t>Knight, Robert G.</t>
  </si>
  <si>
    <t>The Neuropsychology of Degenerative Brain Diseases</t>
  </si>
  <si>
    <t>9781138431256</t>
  </si>
  <si>
    <t>Hegarty, Peter</t>
  </si>
  <si>
    <t>A Recent History of Lesbian and Gay Psychology: From Homophobia to LGBT</t>
  </si>
  <si>
    <t>9781138679399</t>
  </si>
  <si>
    <t>Psychology/Inclusion and Special Educational Needs</t>
  </si>
  <si>
    <t>Ziyal, Leyla</t>
  </si>
  <si>
    <t>Me Before / Me After: A Group Rehabilitation Programme for Brain Injury Survivors</t>
  </si>
  <si>
    <t>9781911186045</t>
  </si>
  <si>
    <t>Psychology/Individual Differences/IQ</t>
  </si>
  <si>
    <t>Cooper, Colin</t>
  </si>
  <si>
    <t>Individual Differences and Personality, 3/e</t>
  </si>
  <si>
    <t>9781138434455</t>
  </si>
  <si>
    <t>Bever, Thomas G.</t>
  </si>
  <si>
    <t>Regressions in Mental Development: Basic Phenomena and Theories</t>
  </si>
  <si>
    <t>9781138744554</t>
  </si>
  <si>
    <t>Psychology/Interpersonal Processes &amp; Communication</t>
  </si>
  <si>
    <t>Siegman, Aaron W.</t>
  </si>
  <si>
    <t>Nonverbal Behavior and Communication, 2/e</t>
  </si>
  <si>
    <t>9781138436565</t>
  </si>
  <si>
    <t>Morgan, Robert D.</t>
  </si>
  <si>
    <t>Life After Graduate School in Psychology: Insider's Advice from New Psychologists</t>
  </si>
  <si>
    <t>9781138436725</t>
  </si>
  <si>
    <t>Dwyer, Diana</t>
  </si>
  <si>
    <t>Psychology for GCSE Level, 2/e</t>
  </si>
  <si>
    <t>9781138436718</t>
  </si>
  <si>
    <t>Simply Psychology, 4/e</t>
  </si>
  <si>
    <t>9781138698956</t>
  </si>
  <si>
    <t>Psychology/Introductory Psychology - undergraduate</t>
  </si>
  <si>
    <t>Dr Nicky Hayes,  |  Stratton, Peter</t>
  </si>
  <si>
    <t>A Student's Dictionary of Psychology and Neuroscience, 6/e</t>
  </si>
  <si>
    <t>9781138632400</t>
  </si>
  <si>
    <t>Davey, Graham</t>
  </si>
  <si>
    <t>Complete Psychology, 2/e</t>
  </si>
  <si>
    <t>9781138436732</t>
  </si>
  <si>
    <t>Psychology/Language Development</t>
  </si>
  <si>
    <t>Howe, Christine J.</t>
  </si>
  <si>
    <t>Language Learning: A Special Case for Developmental Psychology?</t>
  </si>
  <si>
    <t>9781138064287</t>
  </si>
  <si>
    <t>Psychology/Learning</t>
  </si>
  <si>
    <t>Hambrick, David Z. |  Campitelli, Guillermo |  Macnamara, Brooke N.</t>
  </si>
  <si>
    <t>The Science of Expertise: Behavioral, Neural, and Genetic Approaches to Complex Skill</t>
  </si>
  <si>
    <t>9781138204379</t>
  </si>
  <si>
    <t>Psychology/Lifespan Development</t>
  </si>
  <si>
    <t>Larsen, Knud</t>
  </si>
  <si>
    <t>Adaptation and Well-Being: Meeting the Challenges of Life</t>
  </si>
  <si>
    <t>9781138092983</t>
  </si>
  <si>
    <t>Hurrelmann, Klaus |  Bauer, Ullrich</t>
  </si>
  <si>
    <t>Socialisation During the Life Course</t>
  </si>
  <si>
    <t>9781138502178</t>
  </si>
  <si>
    <t>Latham, Soosan |  Ferdows, Roya</t>
  </si>
  <si>
    <t>The Boarding School Girls: Developmental and Cultural Narratives</t>
  </si>
  <si>
    <t>9781138730656</t>
  </si>
  <si>
    <t>Baddeley, Alan</t>
  </si>
  <si>
    <t>Exploring Working Memory: Selected works of Alan Baddeley</t>
  </si>
  <si>
    <t>9781138066908</t>
  </si>
  <si>
    <t>Schmidt, Stephen R.</t>
  </si>
  <si>
    <t>Extraordinary Memories for Exceptional Events</t>
  </si>
  <si>
    <t>9781138107540</t>
  </si>
  <si>
    <t>Luminet, Olivier |  Curci, Antonietta</t>
  </si>
  <si>
    <t>Flashbulb Memories: New Challenges and Future Perspectives, 2/e</t>
  </si>
  <si>
    <t>9781138653979</t>
  </si>
  <si>
    <t>Howe, Mark L. |  Knott, Lauren M. |  Conway, Martin A.</t>
  </si>
  <si>
    <t>Memory and Miscarriages of Justice</t>
  </si>
  <si>
    <t>9781138805583</t>
  </si>
  <si>
    <t>Moulin, Chris</t>
  </si>
  <si>
    <t>The Cognitive Neuropsychology of DÃ©jÃ  Vu</t>
  </si>
  <si>
    <t>9781138696259</t>
  </si>
  <si>
    <t>Helwig, Charles C.</t>
  </si>
  <si>
    <t>New Perspectives on Moral Development</t>
  </si>
  <si>
    <t>9781138188013</t>
  </si>
  <si>
    <t>Pelling, Nadine J. |  Burton, Lorelle J.</t>
  </si>
  <si>
    <t>The Elements of Psychological Case Report Writing in Australia</t>
  </si>
  <si>
    <t>9780815367178</t>
  </si>
  <si>
    <t>Balchin, Ross |  Coetzer, Rudi |  Salas, Christian |  Webster, Janice</t>
  </si>
  <si>
    <t>Addressing Brain Injury in Under-Resourced Settings: A Practical Guide to Community-Centred Approaches</t>
  </si>
  <si>
    <t>9781138903395</t>
  </si>
  <si>
    <t>Conroy, Paul |  Lambon Ralph, Matthew</t>
  </si>
  <si>
    <t>Errorless Learning and Rehabilitation of Language and Memory Impairments</t>
  </si>
  <si>
    <t>9781138109179</t>
  </si>
  <si>
    <t>Psychology/Neuropsychological Tests &amp; Assessments</t>
  </si>
  <si>
    <t>Hickey, Ellen |  Bourgeois, Michelle S.</t>
  </si>
  <si>
    <t>Dementia: Person-Centered Assessment and Intervention, 2/e</t>
  </si>
  <si>
    <t>9781138859906</t>
  </si>
  <si>
    <t>Ponsford, Jennie |  Sloan, Sue |  Snow, Pamela</t>
  </si>
  <si>
    <t>Traumatic Brain Injury</t>
  </si>
  <si>
    <t>9781138109858</t>
  </si>
  <si>
    <t>Psychology/Parenting and Families</t>
  </si>
  <si>
    <t>Shwalb, David W. |  Hossain, Ziarat</t>
  </si>
  <si>
    <t>Grandparents in Cultural Context</t>
  </si>
  <si>
    <t>9781138125780</t>
  </si>
  <si>
    <t>White, Naomi |  Hughes, Claire</t>
  </si>
  <si>
    <t>Why Siblings Matter: The Role of Brother and Sister Relationships in Development and Well-Being</t>
  </si>
  <si>
    <t>9781138641440</t>
  </si>
  <si>
    <t>Valenti, S. Stavros</t>
  </si>
  <si>
    <t>Studies in Perception and Action II: Posters Presented at the VIIth international Conference on Event Perception and Action</t>
  </si>
  <si>
    <t>9781138456921</t>
  </si>
  <si>
    <t>Cummins-Sebree, Sarah</t>
  </si>
  <si>
    <t>Studies in Perception and Action IX: Fourteenth International Conference on Perception and Action</t>
  </si>
  <si>
    <t>9781138456914</t>
  </si>
  <si>
    <t>Wagman, Jeffrey B.</t>
  </si>
  <si>
    <t>Studies in Perception and Action X: Fifteenth International Conference on Perception and Action</t>
  </si>
  <si>
    <t>9781138456907</t>
  </si>
  <si>
    <t>Psychology/Personality</t>
  </si>
  <si>
    <t>Bereczkei, TamÃ¡s</t>
  </si>
  <si>
    <t>Machiavellianism: The Psychology of Manipulation</t>
  </si>
  <si>
    <t>9781138093287</t>
  </si>
  <si>
    <t>Stoeber, Joachim</t>
  </si>
  <si>
    <t>The Psychology of Perfectionism: Theory, Research, Applications</t>
  </si>
  <si>
    <t>9781138691025</t>
  </si>
  <si>
    <t>Psychology/Personality and Identity at Work</t>
  </si>
  <si>
    <t>Ferris, D. Lance |  Johnson, Russell E. |  Sedikides, Constantine</t>
  </si>
  <si>
    <t>The Self at Work: Fundamental Theory and Research</t>
  </si>
  <si>
    <t>9781138648227</t>
  </si>
  <si>
    <t>Psychology/Personnel Selection, Assessment, and Human Resource Management</t>
  </si>
  <si>
    <t>Mone, Edward M. |  London, Manuel</t>
  </si>
  <si>
    <t>Employee Engagement Through Effective Performance Management: A Practical Guide for Managers, 2/e</t>
  </si>
  <si>
    <t>9781138648272</t>
  </si>
  <si>
    <t>Jones, Robert G.</t>
  </si>
  <si>
    <t>Nepotism in Organizations</t>
  </si>
  <si>
    <t>9780815390831</t>
  </si>
  <si>
    <t>Psychology/Philosophy of Psychology</t>
  </si>
  <si>
    <t>Paloutzian, Raymond F.</t>
  </si>
  <si>
    <t>From Conflict to Dialogue: Examining Western and Islamic Approaches in Psychology of Religion: A Special Issue of the International Journal for the Psychology of Religion</t>
  </si>
  <si>
    <t>9781138457683</t>
  </si>
  <si>
    <t>Psychology/Political Psychology</t>
  </si>
  <si>
    <t>Crawford, Jarret T. |  Jussim, Lee</t>
  </si>
  <si>
    <t>Politics of Social Psychology</t>
  </si>
  <si>
    <t>9781138930599</t>
  </si>
  <si>
    <t>Hodgetts, Darrin |  Stolte, Ottilie</t>
  </si>
  <si>
    <t>Urban Poverty and Health Inequalities: A Relational Approach</t>
  </si>
  <si>
    <t>9781138124363</t>
  </si>
  <si>
    <t xml:space="preserve">Psychology/Psychoanalysis </t>
  </si>
  <si>
    <t>Winnicott, D. W.</t>
  </si>
  <si>
    <t>Playing and Reality, 2/e</t>
  </si>
  <si>
    <t>9781138462212</t>
  </si>
  <si>
    <t>Psychology/Psycholinguistics</t>
  </si>
  <si>
    <t>Feyereisen, Pierre</t>
  </si>
  <si>
    <t>The Cognitive Psychology of Speech-Related Gesture</t>
  </si>
  <si>
    <t>9781138702738</t>
  </si>
  <si>
    <t>Keren, Gideon</t>
  </si>
  <si>
    <t>A Handbook for Data Analysis in the Behaviorial Sciences: Volume 1: Methodological Issues Volume 2: Statistical Issues</t>
  </si>
  <si>
    <t>9781138462519</t>
  </si>
  <si>
    <t>Gray, Colin D.</t>
  </si>
  <si>
    <t>IBM SPSS Statistics 19 Made Simple</t>
  </si>
  <si>
    <t>9781138462472</t>
  </si>
  <si>
    <t>Young, Forrest W.</t>
  </si>
  <si>
    <t>Multidimensional Scaling: History, Theory, and Applications</t>
  </si>
  <si>
    <t>9781138462540</t>
  </si>
  <si>
    <t>Coolican, Hugh</t>
  </si>
  <si>
    <t>Research Methods and Statistics in Psychology, 6/e</t>
  </si>
  <si>
    <t>9781138462441</t>
  </si>
  <si>
    <t>Livingstone, Sonia</t>
  </si>
  <si>
    <t>Making Sense of Television: The Psychology of Audience Interpretation, 2/e</t>
  </si>
  <si>
    <t>9781138462694</t>
  </si>
  <si>
    <t>Baldwin, Pamela</t>
  </si>
  <si>
    <t>Psychology in Prisons</t>
  </si>
  <si>
    <t>9781138462687</t>
  </si>
  <si>
    <t>The Social Psychology of Everyday Life</t>
  </si>
  <si>
    <t>9781138462700</t>
  </si>
  <si>
    <t>Gunter, Barrie</t>
  </si>
  <si>
    <t>Understanding the Older Consumer: The Grey Market</t>
  </si>
  <si>
    <t>9781138462625</t>
  </si>
  <si>
    <t>Psychology/Psychology General</t>
  </si>
  <si>
    <t>Wixted</t>
  </si>
  <si>
    <t>Stevens' Handbook Of Experimental Psychology And Cognitive Neuroscience, Fourth Edition, Five Volume Set</t>
  </si>
  <si>
    <t>9781119170167</t>
  </si>
  <si>
    <t>Psychology/Psychology of Music</t>
  </si>
  <si>
    <t>Tan, Siu-Lan |  Pfordresher, Peter |  Rom, HarrÃ©</t>
  </si>
  <si>
    <t>Psychology of Music: From Sound to Significance, 2/e</t>
  </si>
  <si>
    <t>9781138124660</t>
  </si>
  <si>
    <t>Tan, Siu-Lan |  Pfordresher, Peter |  HarrÃ©, Rom</t>
  </si>
  <si>
    <t>9781138124684</t>
  </si>
  <si>
    <t>Psychology/Psychology of New Media</t>
  </si>
  <si>
    <t>Hall , Matthew |  Hearn, Jeff</t>
  </si>
  <si>
    <t>Revenge Pornography: Gender, Sexuality and Motivations</t>
  </si>
  <si>
    <t>9781138124394</t>
  </si>
  <si>
    <t>Psychology/Psychology Special Topics</t>
  </si>
  <si>
    <t>Stevens' Handbook Of Experimental Psychology And Cognitive Neuroscience, Fourth Edition, Volume Five: Methodology</t>
  </si>
  <si>
    <t>9781119170129</t>
  </si>
  <si>
    <t>Stevens' Handbook Of Experimental Psychology And Cognitive Neuroscience, Fourth Edition, Volume Four: Developmental &amp; Social Psychology</t>
  </si>
  <si>
    <t>9781119170051</t>
  </si>
  <si>
    <t>Stevens' Handbook Of Experimental Psychology And Cognitive Neuroscience, Fourth Edition, Volume One: Learning And Memory</t>
  </si>
  <si>
    <t>9781119170013</t>
  </si>
  <si>
    <t>Stevens' Handbook Of Experimental Psychology And Cognitive Neuroscience, Fourth Edition, Volume Three: Language &amp; Thought</t>
  </si>
  <si>
    <t>9781119170693</t>
  </si>
  <si>
    <t>Stevens' Handbook Of Experimental Psychology And Cognitive Neuroscience, Fourth Edition, Volume Two: Sensation, Perception, And Attention</t>
  </si>
  <si>
    <t>9781119170044</t>
  </si>
  <si>
    <t>Sorrentino, Richard M.</t>
  </si>
  <si>
    <t>The Uncertain Mind: Individual Differences in Facing the Unknown</t>
  </si>
  <si>
    <t>9781138462762</t>
  </si>
  <si>
    <t>Psychology/Psychotherapy &amp; Counseling</t>
  </si>
  <si>
    <t>David</t>
  </si>
  <si>
    <t>Evidence-Based Psychotherapy: The State Of The Science And Practice</t>
  </si>
  <si>
    <t>9781118625521</t>
  </si>
  <si>
    <t>Psychology/Quantitative Methods</t>
  </si>
  <si>
    <t>Howitt, Dennis</t>
  </si>
  <si>
    <t>First Steps In Research and Statistics: A Practical Workbook for Psychology Students</t>
  </si>
  <si>
    <t>9781138464537</t>
  </si>
  <si>
    <t>Psychology/Reading, Psychology of</t>
  </si>
  <si>
    <t>McNaughton, Stuart</t>
  </si>
  <si>
    <t>Being Skilled: The Socializations of Learning to Read</t>
  </si>
  <si>
    <t>9781138090729</t>
  </si>
  <si>
    <t>Lesgold, Alan M. |  Perfetti, Charles A.</t>
  </si>
  <si>
    <t>Interactive Processes in Reading</t>
  </si>
  <si>
    <t>9781138090675</t>
  </si>
  <si>
    <t>Henderson, Leslie</t>
  </si>
  <si>
    <t>Orthographies and Reading: Perspectives from Cognitive Psychology, Neuropsychology, and Linguistics</t>
  </si>
  <si>
    <t>9781138092440</t>
  </si>
  <si>
    <t>Psychology Library Editions: Psychology of Reading: 11 Volume Set</t>
  </si>
  <si>
    <t>9781138080652</t>
  </si>
  <si>
    <t>Rentel, Victor M. |  Corson, Samuel A. |  Dunn, Bruce R.</t>
  </si>
  <si>
    <t>Psychophysiological Aspects of Reading and Learning</t>
  </si>
  <si>
    <t>9781138102880</t>
  </si>
  <si>
    <t>de Gelder, Beatrice |  Morais, Jose</t>
  </si>
  <si>
    <t>Speech and Reading: A Comparative Approach</t>
  </si>
  <si>
    <t>9781138084407</t>
  </si>
  <si>
    <t>Kennedy, Alan</t>
  </si>
  <si>
    <t>The Psychology of Reading</t>
  </si>
  <si>
    <t>9781138090293</t>
  </si>
  <si>
    <t>Jorm, A.F.</t>
  </si>
  <si>
    <t>The Psychology of Reading and Spelling Disabilities</t>
  </si>
  <si>
    <t>9781138088429</t>
  </si>
  <si>
    <t>Robeck, Mildred C. |  Wallace, Randall R.</t>
  </si>
  <si>
    <t>The Psychology of Reading: An Interdisciplinary Approach (2nd Edn)</t>
  </si>
  <si>
    <t>9781138092648</t>
  </si>
  <si>
    <t>Spiro, Rand J. |  Bruce, Bertram C. |  Brewer, William F.</t>
  </si>
  <si>
    <t>Theoretical Issues in Reading Comprehension: Perspectives from Cognitive Psychology, Linguistics, Artificial Intelligence and Education</t>
  </si>
  <si>
    <t>9781138091214</t>
  </si>
  <si>
    <t>Britton, Bruce K. |  Black, John B.</t>
  </si>
  <si>
    <t>Understanding Expository Text: A Theoretical and Practical Handbook for Analyzing Explanatory Text</t>
  </si>
  <si>
    <t>9781138296558</t>
  </si>
  <si>
    <t>Bifulco, Antonia</t>
  </si>
  <si>
    <t>Identity, Attachment and Resilience: Exploring Three Generations of a Polish Family</t>
  </si>
  <si>
    <t>9781138701700</t>
  </si>
  <si>
    <t>Shepperd, James</t>
  </si>
  <si>
    <t>Self- and Identity-Regulation and Health</t>
  </si>
  <si>
    <t>9781138466777</t>
  </si>
  <si>
    <t>Gregg, Gary S.</t>
  </si>
  <si>
    <t>Social Values and Moral Intuitions: The World-Views of "Millennial" Young Adults</t>
  </si>
  <si>
    <t>9781138722989</t>
  </si>
  <si>
    <t>Maddux, James E.</t>
  </si>
  <si>
    <t>Subjective Well-Being and Life Satisfaction</t>
  </si>
  <si>
    <t>9781138282070</t>
  </si>
  <si>
    <t>Psychology/Social Cognition</t>
  </si>
  <si>
    <t>Greifeneder, Rainer |  Bless, Herbert |  Fiedler, Klaus</t>
  </si>
  <si>
    <t>Social Cognition: How Individuals Construct Social Reality, 2/e</t>
  </si>
  <si>
    <t>9781138124424</t>
  </si>
  <si>
    <t>Kopetz, Catalina E. |  Fishbach, Ayelet</t>
  </si>
  <si>
    <t>The Motivation-Cognition Interface: From the Lab to the Real World</t>
  </si>
  <si>
    <t>9781138651074</t>
  </si>
  <si>
    <t>Psychology/Social Development and Personality Development</t>
  </si>
  <si>
    <t>Wolff, Sula</t>
  </si>
  <si>
    <t>Childhood and Human Nature: The Development of Personality</t>
  </si>
  <si>
    <t>9781138067608</t>
  </si>
  <si>
    <t>Laursen, Brett</t>
  </si>
  <si>
    <t>Dyadic And Group Perspectives On Close Relationships: Special Issue of International Journal of Behavioral Development</t>
  </si>
  <si>
    <t>9781138467163</t>
  </si>
  <si>
    <t>McGurk, Harry</t>
  </si>
  <si>
    <t>Issues in Childhood Social Development</t>
  </si>
  <si>
    <t>9781138054776</t>
  </si>
  <si>
    <t>Krall, Vita |  Feinstein, Sherman C.</t>
  </si>
  <si>
    <t>Psychological Development of High Risk Multiple Birth Children</t>
  </si>
  <si>
    <t>9781138093485</t>
  </si>
  <si>
    <t>Psychology/Social Influence</t>
  </si>
  <si>
    <t>Burger, Jerry M.</t>
  </si>
  <si>
    <t>Individual Differences and Social Influence</t>
  </si>
  <si>
    <t>9781138467187</t>
  </si>
  <si>
    <t>Turner, Marlene</t>
  </si>
  <si>
    <t>Social Influence and Creativity: A Special Issue of Social Influence</t>
  </si>
  <si>
    <t>9781138467194</t>
  </si>
  <si>
    <t>Bodily Communication, 2/e</t>
  </si>
  <si>
    <t>9781138467354</t>
  </si>
  <si>
    <t>TileagÄƒ, Cristian |  Stokoe, Elizabeth</t>
  </si>
  <si>
    <t>Discursive Psychology: Classic and contemporary issues</t>
  </si>
  <si>
    <t>9780815357650</t>
  </si>
  <si>
    <t>Frey, Kurt P. |  Gregg, Aiden P.</t>
  </si>
  <si>
    <t>Experiments With People: Revelations From Social Psychology, 2nd Edition, 2/e</t>
  </si>
  <si>
    <t>9781138282100</t>
  </si>
  <si>
    <t>Hayes, Nicky</t>
  </si>
  <si>
    <t>Fundamentals of Social Psychology</t>
  </si>
  <si>
    <t>9781848721876</t>
  </si>
  <si>
    <t>Nelson, Todd D.</t>
  </si>
  <si>
    <t>Getting Grounded in Social Psychology: The Essential Literature for Beginning Researchers</t>
  </si>
  <si>
    <t>9781138932203</t>
  </si>
  <si>
    <t>Yue, Xiaodong</t>
  </si>
  <si>
    <t>Humor and Chinese Culture: A Psychological Approach</t>
  </si>
  <si>
    <t>9781138220621</t>
  </si>
  <si>
    <t>Harvey, John H.</t>
  </si>
  <si>
    <t>Odyssey of the Heart: Close Relationships in the 21st Century, 2/e</t>
  </si>
  <si>
    <t>9781138467378</t>
  </si>
  <si>
    <t>Brewer, Marilynn B.</t>
  </si>
  <si>
    <t>Personality and Social Psychology at the Interface: New Directions for Interdisciplinary Research: A Special Issue of personality and Social Psychology Review</t>
  </si>
  <si>
    <t>9781138467415</t>
  </si>
  <si>
    <t>Aronoff, J.</t>
  </si>
  <si>
    <t>Personality in the Social Process</t>
  </si>
  <si>
    <t>9781138467392</t>
  </si>
  <si>
    <t>Olson, James M.</t>
  </si>
  <si>
    <t>Self-Inference Processes: The Ontario Symposium, Volume 6</t>
  </si>
  <si>
    <t>9781138467422</t>
  </si>
  <si>
    <t>Jackson, Jay M.</t>
  </si>
  <si>
    <t>Social Psychology, Past and Present: An Integrative Orientation</t>
  </si>
  <si>
    <t>9781138467408</t>
  </si>
  <si>
    <t>Brookes, Gwen |  Pooley, Julie Ann |  Earnest, Jaya</t>
  </si>
  <si>
    <t>Terrorism, Trauma and Psychology: A multilevel victim perspective of the Bali bombings</t>
  </si>
  <si>
    <t>9780815356080</t>
  </si>
  <si>
    <t>Psychology/Social Representation</t>
  </si>
  <si>
    <t>Persons and their Minds: Towards an Integrative Theory of the Mediated Mind</t>
  </si>
  <si>
    <t>9781138653696</t>
  </si>
  <si>
    <t>Psychology/Sociology of Health and Illness</t>
  </si>
  <si>
    <t>Lupton, Deborah</t>
  </si>
  <si>
    <t>Digital Health: Critical and Cross-Disciplinary Perspectives</t>
  </si>
  <si>
    <t>9781138123441</t>
  </si>
  <si>
    <t>Psychology/Speech &amp; Language Disorders</t>
  </si>
  <si>
    <t>Decker, T. Newell</t>
  </si>
  <si>
    <t>Instrumentation: An Introduction for Students in the Speech and Hearing Sciences, 3/e</t>
  </si>
  <si>
    <t>9781138469181</t>
  </si>
  <si>
    <t>Schlosser, Ralf</t>
  </si>
  <si>
    <t>Teaching Evidence-Based Practice: A Special Issue of Evidence-Based Communication Assessment and Intervention</t>
  </si>
  <si>
    <t>9781138469174</t>
  </si>
  <si>
    <t>Psychology/Sport Psychology</t>
  </si>
  <si>
    <t>Pope-Rhodius, Alison |  Robinson, Sara |  Fitzpatrick, Sean</t>
  </si>
  <si>
    <t>Excelling in Sport Psychology: Planning, Preparing, and Executing Applied Work</t>
  </si>
  <si>
    <t>9781138193482</t>
  </si>
  <si>
    <t>Westbury, Tony</t>
  </si>
  <si>
    <t>Faster, Fitter, Happier: 75 questions with a Sport Psychologist</t>
  </si>
  <si>
    <t>9781138696129</t>
  </si>
  <si>
    <t>Kellmann, Michael |  Beckmann,  JÃ¼rgen</t>
  </si>
  <si>
    <t>Sport, Recovery, and Performance: Interdisciplinary Insights</t>
  </si>
  <si>
    <t>9781138287761</t>
  </si>
  <si>
    <t>Psychology/Testing, Measurement and Assessment</t>
  </si>
  <si>
    <t>Engelhard Jr., George |  Wind, Stefanie</t>
  </si>
  <si>
    <t>Invariant Measurement with Raters and Rating Scales: Rasch Models for Rater-Mediated Assessments</t>
  </si>
  <si>
    <t>9781848725492</t>
  </si>
  <si>
    <t>Psychology/Theories of Development</t>
  </si>
  <si>
    <t>Smith, Leslie</t>
  </si>
  <si>
    <t>Necessary Knowledge: Piagetian Perspectives on Constructivism</t>
  </si>
  <si>
    <t>9781138037861</t>
  </si>
  <si>
    <t>Yasnitsky, Anton |  Van der Veer, RenÃ©</t>
  </si>
  <si>
    <t>Revisionist Revolution in Vygotsky Studies: The State of the Art</t>
  </si>
  <si>
    <t>9781138929692</t>
  </si>
  <si>
    <t>Morss, John R.</t>
  </si>
  <si>
    <t>The Biologising of Childhood: Developmental Psychology and the Darwinian Myth</t>
  </si>
  <si>
    <t>9781138037731</t>
  </si>
  <si>
    <t>De Neys, Wim</t>
  </si>
  <si>
    <t>Dual Process Theory 2.0</t>
  </si>
  <si>
    <t>9781138700628</t>
  </si>
  <si>
    <t>Ball, Linden J. |  Thompson, Valerie A.</t>
  </si>
  <si>
    <t>International Handbook of Thinking and Reasoning</t>
  </si>
  <si>
    <t>9781138849303</t>
  </si>
  <si>
    <t>Denis, Michel</t>
  </si>
  <si>
    <t>Space and Spatial Cognition: A Multidisciplinary Perspective</t>
  </si>
  <si>
    <t>9781138098329</t>
  </si>
  <si>
    <t>Romano, Jr.</t>
  </si>
  <si>
    <t>Chemical Warfare and Chemical Terrorism: Psychological and Performance Outcomes:a Special Issue of military Psychology</t>
  </si>
  <si>
    <t>9781138475625</t>
  </si>
  <si>
    <t>Ramos, JosÃ© |  Anderson, Neil |  PeirÃ³, JosÃ© M. |  Zijlstra, Fred</t>
  </si>
  <si>
    <t>Creativity and Innovation in Organizations: Current Research and Recent Trends in Management</t>
  </si>
  <si>
    <t>9781138301702</t>
  </si>
  <si>
    <t>Hofmann, David A.  |  Frese, Michael</t>
  </si>
  <si>
    <t>Errors in Organizations</t>
  </si>
  <si>
    <t>9780815390855</t>
  </si>
  <si>
    <t>Pope, Kenneth S.</t>
  </si>
  <si>
    <t>Five Steps to Strengthen Ethics in Organizations and Individuals: Effective Strategies Informed by Research and History</t>
  </si>
  <si>
    <t>9781138724761</t>
  </si>
  <si>
    <t>Suter, S.</t>
  </si>
  <si>
    <t>Health Psychophysiology</t>
  </si>
  <si>
    <t>9781138475632</t>
  </si>
  <si>
    <t>McWha-Hermann, Ishbel |  Maynard, Douglas C |  O'Neil Berry, Mary</t>
  </si>
  <si>
    <t>Humanitarian Work Psychology and the Global Development Agenda: Case studies and interventions</t>
  </si>
  <si>
    <t>9780815349211</t>
  </si>
  <si>
    <t>Beach, Lee Roy</t>
  </si>
  <si>
    <t>Image Theory: Theoretical and Empirical Foundations</t>
  </si>
  <si>
    <t>9781138475649</t>
  </si>
  <si>
    <t>Cooper, Cary L. |  Hesketh, Ian</t>
  </si>
  <si>
    <t>Managing Health and Wellbeing in the Public Sector: A Guide to Best Practice</t>
  </si>
  <si>
    <t>9781138929197</t>
  </si>
  <si>
    <t>Locke, Edwin A. |  Latham, Gary P.</t>
  </si>
  <si>
    <t>New Developments in Goal Setting and Task Performance</t>
  </si>
  <si>
    <t>9780815390879</t>
  </si>
  <si>
    <t>Gade, Paul A.</t>
  </si>
  <si>
    <t>Organizational Commitment in the Military</t>
  </si>
  <si>
    <t>9781138475656</t>
  </si>
  <si>
    <t>Ferris, Gerald R. |  Treadway, Darren C.</t>
  </si>
  <si>
    <t>Politics in Organizations: Theory and Research Considerations</t>
  </si>
  <si>
    <t>9780815390787</t>
  </si>
  <si>
    <t>Miner, John B.</t>
  </si>
  <si>
    <t>Role Motivation Theories</t>
  </si>
  <si>
    <t>9781138475670</t>
  </si>
  <si>
    <t>Sociology (Ashgate)/General Psychology</t>
  </si>
  <si>
    <t>Kubovy, Michael</t>
  </si>
  <si>
    <t>Human Perception</t>
  </si>
  <si>
    <t>9780815389545</t>
  </si>
  <si>
    <t>Zukauskiene, Rita</t>
  </si>
  <si>
    <t>Interpersonal Development</t>
  </si>
  <si>
    <t>9780815390305</t>
  </si>
  <si>
    <t>Sport &amp; Leisure/Sports Psychology</t>
  </si>
  <si>
    <t>Brady, Abbe |  Grenville-Cleave, Bridget</t>
  </si>
  <si>
    <t>Positive Psychology in Sport and Physical Activity: An Introduction</t>
  </si>
  <si>
    <t>9781138235595</t>
  </si>
  <si>
    <t>Knight, Camilla J. |  Harwood, Chris G. |  Gould, Daniel</t>
  </si>
  <si>
    <t>Sport Psychology for Young Athletes</t>
  </si>
  <si>
    <t>9781138682382</t>
  </si>
  <si>
    <t>Unexplained phenomena / the paranormal|Psychology|Christianity|Religion &amp; beliefs|Medicine: general issues</t>
  </si>
  <si>
    <t>Sergio A. Rueda</t>
  </si>
  <si>
    <t>Diabolical Possession and the Case Behind The Exorcist: An Overview of Scientific Research with Interviews with Witnesses and Experts/ 惡魔擁有與驅魔者背後的案例：包含證人和專家訪談的科學研究綜述</t>
  </si>
  <si>
    <t>9781476673844</t>
  </si>
  <si>
    <t>Glynn, Maureen</t>
  </si>
  <si>
    <t>Art and Design for Secondary School Children with SEN: A Resource for Inclusive Teaching</t>
  </si>
  <si>
    <t>9781138559493</t>
  </si>
  <si>
    <t>Big Book of Blob Feelings</t>
  </si>
  <si>
    <t>Lea-Trowman, Jodi</t>
  </si>
  <si>
    <t>Developing Children's Speech, Language and Communication Through Stories and Drama</t>
  </si>
  <si>
    <t>9781911186137</t>
  </si>
  <si>
    <t>Ttofa, Juliette</t>
  </si>
  <si>
    <t>How Monsters Wish to Feel and other picture books: Seven Storybooks Set</t>
  </si>
  <si>
    <t>9781138556478</t>
  </si>
  <si>
    <t>Lavan, Gary</t>
  </si>
  <si>
    <t>Managing Challenging Behaviour in the Classroom: A Framework for Teachers and SENCOs</t>
  </si>
  <si>
    <t>9781911186120</t>
  </si>
  <si>
    <t>Nurturing Emotional Resilience in Vulnerable Children and Young People and Picture Books: Guidebook and Seven Storybooks Set</t>
  </si>
  <si>
    <t>9781138556454</t>
  </si>
  <si>
    <t>Nurturing Emotional Resilience in Vulnerable Children and Young People: A Practical Guide</t>
  </si>
  <si>
    <t>9781909301856</t>
  </si>
  <si>
    <t>Moffat, Andrew</t>
  </si>
  <si>
    <t>Reclaiming Radical Ideas in Schools: Preparing Young Children for Life in Modern Britain</t>
  </si>
  <si>
    <t>9781138564312</t>
  </si>
  <si>
    <t>Talkabout for Children 1: Developing Self-Awareness and Self-Esteem, 2/e</t>
  </si>
  <si>
    <t>9781138065253</t>
  </si>
  <si>
    <t>Talkabout for Children 2: Developing Social Skills, 2/e</t>
  </si>
  <si>
    <t>9781138065772</t>
  </si>
  <si>
    <t>Talkabout for Children 3: Developing Friendship Skills, 2/e</t>
  </si>
  <si>
    <t>9781138065765</t>
  </si>
  <si>
    <t>Kelly, Alex |  Sains, Brian</t>
  </si>
  <si>
    <t>Talkabout for Teenagers: Developing Social and Emotional Communication Skills, 2/e</t>
  </si>
  <si>
    <t>9781138065789</t>
  </si>
  <si>
    <t>Kelly, Alex |  Dennis, Emily</t>
  </si>
  <si>
    <t>Talkabout Sex and Relationships 1: A Programme to Develop Intimate Relationship Skills</t>
  </si>
  <si>
    <t>9781911186205</t>
  </si>
  <si>
    <t>The Dynamic Assessment of Language Learning</t>
  </si>
  <si>
    <t>9781911186182</t>
  </si>
  <si>
    <t>Battye, Alison</t>
  </si>
  <si>
    <t>Who's Afraid of AAC?: The UK Guide to Augmentative and Alternative Communication</t>
  </si>
  <si>
    <t>9781911186175</t>
  </si>
  <si>
    <t>Sunderland, Margot</t>
  </si>
  <si>
    <t>Willy and the Wobbly House: A Story for Children Who are Anxious or Obsessional</t>
  </si>
  <si>
    <t>9781138434141</t>
  </si>
  <si>
    <t>Morris, Helen</t>
  </si>
  <si>
    <t>Working with Stress and Tension in Clinical Practice: A Practical Guide for Therapists</t>
  </si>
  <si>
    <t>9781911186274</t>
  </si>
  <si>
    <t>Susan R. Copeland^^Elizabeth B. Keefe^^Jill E. Tatz^^Leanora Carpio-Mariano</t>
  </si>
  <si>
    <t>Effective Literacy Instruction for Learners with Complex Support Needs/ 有複雜支持需求的學習者有效識字教學</t>
  </si>
  <si>
    <t>9781681250595</t>
  </si>
  <si>
    <t>Stein, Elizabeth</t>
  </si>
  <si>
    <t>Two Teachers in the Room: Strategies for Co-Teaching Success</t>
  </si>
  <si>
    <t>9781138689985</t>
  </si>
  <si>
    <t>A School for Each Student: High Expectations in a Climate of Personalization</t>
  </si>
  <si>
    <t>9781138470682</t>
  </si>
  <si>
    <t>Kappler Hewitt, Kimberly</t>
  </si>
  <si>
    <t>Differentiation Is an Expectation: A School Leader's Guide to Building a Culture of Differentiation</t>
  </si>
  <si>
    <t>9781138470675</t>
  </si>
  <si>
    <t>Keefe, James</t>
  </si>
  <si>
    <t>Instruction and the Learning Environment</t>
  </si>
  <si>
    <t>9781138470705</t>
  </si>
  <si>
    <t>Moran, Heather</t>
  </si>
  <si>
    <t>Questions &amp; Answers About RTI: A Guide to Success</t>
  </si>
  <si>
    <t>9781138470668</t>
  </si>
  <si>
    <t>Kossyvaki, Lila</t>
  </si>
  <si>
    <t>Adult Interactive Style Intervention and Participatory Research Designs in Autism: Bridging the Gap Between Academic Research and Practice</t>
  </si>
  <si>
    <t>9781138856691</t>
  </si>
  <si>
    <t>Earle, Kim |  Curry, Gill</t>
  </si>
  <si>
    <t>Addressing Special Educational Needs and Disability in the Curriculum: Art, 2/e</t>
  </si>
  <si>
    <t>9781138214118</t>
  </si>
  <si>
    <t>Davies, Louise</t>
  </si>
  <si>
    <t>Addressing Special Educational Needs and Disability in the Curriculum: Design and Technology, 2/e</t>
  </si>
  <si>
    <t>9781138714922</t>
  </si>
  <si>
    <t>Wallace, Max</t>
  </si>
  <si>
    <t>Addressing Special Educational Needs and Disability in the Curriculum: Maths, 2/e</t>
  </si>
  <si>
    <t>9781138283398</t>
  </si>
  <si>
    <t>Andrews, Crispin</t>
  </si>
  <si>
    <t>Addressing Special Educational Needs and Disability in the Curriculum: PE and Sports, 2/e</t>
  </si>
  <si>
    <t>9781138209008</t>
  </si>
  <si>
    <t>Castro, Susana |  Palikara, Olympia</t>
  </si>
  <si>
    <t>An Emerging Approach for Education and Care: Implementing a Worldwide Classification of Functioning and Disability</t>
  </si>
  <si>
    <t>9781138698178</t>
  </si>
  <si>
    <t>Celebrating the Special School</t>
  </si>
  <si>
    <t>9781138434356</t>
  </si>
  <si>
    <t>Starko, Alane Jordan</t>
  </si>
  <si>
    <t>Creativity in the Classroom: Schools of Curious Delight, 6/e</t>
  </si>
  <si>
    <t>9781138228818</t>
  </si>
  <si>
    <t>Callahan, Carolyn M. |  Hertberg-Davis, Holly L.</t>
  </si>
  <si>
    <t>Fundamentals of Gifted Education: Considering Multiple Perspectives, 2/e</t>
  </si>
  <si>
    <t>9781138192379</t>
  </si>
  <si>
    <t>Identifying Special Needs: Checklists for profiling individual differences, 2/e</t>
  </si>
  <si>
    <t>9781138434295</t>
  </si>
  <si>
    <t>Integrating Intensive Interaction: Developing Communication Practice in Services for Children and Adults with Severe Learning Difficulties, Profound and Multiple Learning Difficulties and Autism</t>
  </si>
  <si>
    <t>9781138106567</t>
  </si>
  <si>
    <t>9781138678231</t>
  </si>
  <si>
    <t>Wade, Suzanne E.</t>
  </si>
  <si>
    <t>Preparing Teachers for Inclusive Education: Case Pedagogies and Curricula for Teacher Educators</t>
  </si>
  <si>
    <t>9781138434301</t>
  </si>
  <si>
    <t>Redesigning Special Education Teacher Preparation: Challenges and Solutions</t>
  </si>
  <si>
    <t>School Connectedness for Students with Disabilities: From Theory to Evidence-based Practice</t>
  </si>
  <si>
    <t>9781138081338</t>
  </si>
  <si>
    <t>Riddell, Sheila</t>
  </si>
  <si>
    <t>Special Education and Globalisation</t>
  </si>
  <si>
    <t>9781138561458</t>
  </si>
  <si>
    <t>Charlton, Tony</t>
  </si>
  <si>
    <t>Supportive Schools: Case Studies for Teachers and Other Professionals Working in Schools</t>
  </si>
  <si>
    <t>9781138434363</t>
  </si>
  <si>
    <t>Booth, Tony</t>
  </si>
  <si>
    <t>The Nature of Special Education</t>
  </si>
  <si>
    <t>9781138434387</t>
  </si>
  <si>
    <t>Riddick, Barbara</t>
  </si>
  <si>
    <t>Toys and Play for the Handicapped Child</t>
  </si>
  <si>
    <t>9781138434394</t>
  </si>
  <si>
    <t>Wearmouth, Janice |  Gosling, Abigail |  Beams, Julie |  Davydaitis, Stephanie</t>
  </si>
  <si>
    <t>Understanding Special Educational Needs and Disability in the Early Years: Principles and Perspectives</t>
  </si>
  <si>
    <t>9781138201002</t>
  </si>
  <si>
    <t>Nickola Nelson^^Barbara M. Howes^^Michele A. Anderson^^E. Brooks Applegate^^Elena Plante</t>
  </si>
  <si>
    <t>SLS Screener for Language &amp; Literacy Disorders/ SLS語言和識字障礙篩查員</t>
  </si>
  <si>
    <t>9781681252711</t>
  </si>
  <si>
    <t>Nicole Eredics</t>
  </si>
  <si>
    <t>Making Curriculum Work: Strategies for Full Inclusion/ 製作課程工作：充分包容策略</t>
  </si>
  <si>
    <t>9781681252247</t>
  </si>
  <si>
    <t>Eric Hollander^^Randi Hagerman^^Deborah Fein</t>
  </si>
  <si>
    <t>Autism Spectrum Disorders/ 自閉症譜系障礙</t>
  </si>
  <si>
    <t>9781615370528</t>
  </si>
  <si>
    <t>Complete Learning Disabilities Directory, 2019/ 完成學習障礙目錄，2019</t>
  </si>
  <si>
    <t>9781682177785</t>
  </si>
  <si>
    <t>HMO/PPO Directory, 2019/ HMO / PPO目錄，2019</t>
  </si>
  <si>
    <t>9781682177792</t>
  </si>
  <si>
    <t>Complete Directory for People with Disabilities, 2019/ 2019年殘障人士完整名錄</t>
  </si>
  <si>
    <t>9781682177778</t>
  </si>
  <si>
    <t>Education / Administration, Organization and Leadership / International and Comparative Education</t>
  </si>
  <si>
    <t>The Nature of School Leadership: Global Practice Perspectives</t>
  </si>
  <si>
    <t>2018</t>
    <phoneticPr fontId="62" type="noConversion"/>
  </si>
  <si>
    <r>
      <t>Palgrave Macmillan-</t>
    </r>
    <r>
      <rPr>
        <sz val="10"/>
        <color theme="1"/>
        <rFont val="Arial Unicode MS"/>
        <family val="2"/>
        <charset val="136"/>
      </rPr>
      <t>亞勃克</t>
    </r>
  </si>
  <si>
    <t>9783319701042</t>
  </si>
  <si>
    <t>EUR</t>
    <phoneticPr fontId="41" type="noConversion"/>
  </si>
  <si>
    <t>Education / Administration, Organization and Leadership / Teaching and Teacher Education</t>
  </si>
  <si>
    <t>Lovett</t>
  </si>
  <si>
    <t>Advocacy for Teacher Leadership: Opportunity, Preparation, Support, and Pathways</t>
  </si>
  <si>
    <r>
      <t>Springer-</t>
    </r>
    <r>
      <rPr>
        <sz val="10"/>
        <color theme="1"/>
        <rFont val="Arial Unicode MS"/>
        <family val="2"/>
        <charset val="136"/>
      </rPr>
      <t>亞勃克</t>
    </r>
  </si>
  <si>
    <t>9783319744292</t>
  </si>
  <si>
    <t>Education / Assessment, Testing and Evaluation / International and Comparative Education</t>
  </si>
  <si>
    <t>Zlatkin-Troitschanskaia</t>
  </si>
  <si>
    <t>Assessment of Learning Outcomes in Higher Education: Cross-national Comparisons and Perspectives</t>
  </si>
  <si>
    <t>9783319743370</t>
  </si>
  <si>
    <t>Schulz</t>
  </si>
  <si>
    <t>Becoming Citizens in a Changing World: IEA International Civic and Citizenship Education Study 2016 International Report</t>
  </si>
  <si>
    <t>9783319739625</t>
  </si>
  <si>
    <t>Losito</t>
  </si>
  <si>
    <t>Young People's Perceptions of Europe in a Time of Change: IEA International Civic and Citizenship Education Study 2016 European Report</t>
  </si>
  <si>
    <t>9783319739595</t>
  </si>
  <si>
    <t>Education / Assessment, Testing and Evaluation / Language Education</t>
  </si>
  <si>
    <t>Pacific Rim Objective Measurement Symposium (PROMS) 2016 Conference Proceedings: Rasch and the Future</t>
  </si>
  <si>
    <t>9789811081378</t>
  </si>
  <si>
    <t>Booth</t>
  </si>
  <si>
    <t>The Sociocultural Activity of High Stakes Standardised Language Testing: TOEIC Washback in a South Korean Context Vol.12</t>
  </si>
  <si>
    <t>9783319704456</t>
  </si>
  <si>
    <t>Education / Assessment, Testing and Evaluation / Mathematics Education</t>
  </si>
  <si>
    <t>Classroom Assessment in Mathematics: Perspectives from Around the Globe</t>
  </si>
  <si>
    <t>9783319737478</t>
  </si>
  <si>
    <t>Kraehe</t>
  </si>
  <si>
    <t>The Palgrave Handbook of Race and the Arts in Education</t>
  </si>
  <si>
    <t>9783319652559</t>
  </si>
  <si>
    <t>Education / Creativity and Arts Education / Philosophy of Education</t>
  </si>
  <si>
    <t>Broadhead</t>
  </si>
  <si>
    <t>Practical Wisdom and Democratic Education: Phronesis, Art and Non-traditional Students</t>
  </si>
  <si>
    <t>9783319733104</t>
  </si>
  <si>
    <t>Education / Creativity and Arts Education / Sociology of Education</t>
  </si>
  <si>
    <t>Crowhurst</t>
  </si>
  <si>
    <t xml:space="preserve">Working Creatively with Stories and Learning Experiences: Engaging with Queerly Identifying Tertiary Students </t>
  </si>
  <si>
    <t>9783319697536</t>
  </si>
  <si>
    <t>Education / Educational Philosophy / Philosophy of Education</t>
  </si>
  <si>
    <t>Stern</t>
  </si>
  <si>
    <t>A Philosophy of Schooling: Care and Curiosity in Community</t>
  </si>
  <si>
    <t>9783319715704</t>
  </si>
  <si>
    <t>Stoller</t>
  </si>
  <si>
    <t>Contemporary Philosophical Proposals for the University: Toward a Philosophy of Higher Education</t>
  </si>
  <si>
    <t>9783319721279</t>
  </si>
  <si>
    <t>International Handbook of Philosophy of Education</t>
  </si>
  <si>
    <t>9783319727592</t>
  </si>
  <si>
    <t>Klausen</t>
  </si>
  <si>
    <r>
      <t>S</t>
    </r>
    <r>
      <rPr>
        <sz val="12"/>
        <color theme="1"/>
        <rFont val="Arial Unicode MS"/>
        <family val="2"/>
        <charset val="136"/>
      </rPr>
      <t>・</t>
    </r>
    <r>
      <rPr>
        <sz val="12"/>
        <color theme="1"/>
        <rFont val="Arial"/>
        <family val="2"/>
      </rPr>
      <t>ren Kierkegaard: Education for Authenticity</t>
    </r>
  </si>
  <si>
    <t>9783319731858</t>
  </si>
  <si>
    <t>Education / Educational Philosophy / Research Methods in Education</t>
  </si>
  <si>
    <t>Andersson</t>
  </si>
  <si>
    <t>Empirical Philosophical Investigations in Education and Embodied Experience</t>
  </si>
  <si>
    <t>2018</t>
    <phoneticPr fontId="62" type="noConversion"/>
  </si>
  <si>
    <t>9783319746081</t>
  </si>
  <si>
    <t>Education / Educational Philosophy / Social Justice, Equality and Human Rights</t>
  </si>
  <si>
    <t>Educational Research: Ethics, Social Justice, and Funding Dynamics Vol.10</t>
  </si>
  <si>
    <t>9783319739205</t>
  </si>
  <si>
    <t>Education / Educational Policy and Politics / Administration, Organization and Leadership</t>
  </si>
  <si>
    <t>Vandenberg</t>
  </si>
  <si>
    <t>Education Policy and the Australian Education Union: Resisting Social Neoliberalism and Audit Technologies</t>
  </si>
  <si>
    <t>9783319680460</t>
  </si>
  <si>
    <t>Kyriakides</t>
  </si>
  <si>
    <t>Equity and Quality Dimensions in Educational Effectiveness Vol.8</t>
  </si>
  <si>
    <t>9783319720647</t>
  </si>
  <si>
    <t>Education / Educational Technology / Learning &amp; Instruction</t>
  </si>
  <si>
    <t>Digital Technologies: Sustainable Innovations for Improving Teaching and Learning</t>
  </si>
  <si>
    <t>9783319734163</t>
  </si>
  <si>
    <t>Digital Workplace Learning: Bridging Formal and Informal Learning with Digital Technologies</t>
  </si>
  <si>
    <t>9783319462141</t>
  </si>
  <si>
    <t>Branch</t>
  </si>
  <si>
    <t>Educational Media and Technology Yearbook: Volume 41 Vol.41</t>
  </si>
  <si>
    <t>9783319673004</t>
  </si>
  <si>
    <t>Stoner</t>
  </si>
  <si>
    <t>Enhancing Reflection within Situated Learning: Incorporating Mindfulness as an Instructional Strategy</t>
  </si>
  <si>
    <t>9783319703251</t>
  </si>
  <si>
    <t>Latchem</t>
  </si>
  <si>
    <t>Open and Distance Non-formal Education in Developing Countries</t>
  </si>
  <si>
    <t>9789811067402</t>
  </si>
  <si>
    <t>Education / Educational Technology / Professional &amp; Vocational Education</t>
  </si>
  <si>
    <t>Technology, Research and Professional Learning: Constructing Intellectual Exchange in the Rise of Network Society</t>
  </si>
  <si>
    <t>9783662562963</t>
  </si>
  <si>
    <t>Gerofsky</t>
  </si>
  <si>
    <t>Contemporary Environmental and Mathematics Education Modelling Using New Geometric Approaches: Geometries of Liberation</t>
  </si>
  <si>
    <t>9783319725222</t>
  </si>
  <si>
    <t>Greteman</t>
  </si>
  <si>
    <t>Sexualities and Genders in Education: Towards Queer Thriving</t>
  </si>
  <si>
    <t>9783319711287</t>
  </si>
  <si>
    <t>Sexuality Education and New Materialism: Queer Things</t>
  </si>
  <si>
    <t>9781349952991</t>
  </si>
  <si>
    <t>Education / Gender and Education / Gender Studies</t>
  </si>
  <si>
    <t>Feeling Academic in the Neoliberal University: Feminist Flights, Fights and Failures</t>
  </si>
  <si>
    <t>2018</t>
    <phoneticPr fontId="62" type="noConversion"/>
  </si>
  <si>
    <t>9783319642239</t>
  </si>
  <si>
    <t>Education / International and Comparative Education / Administration, Organization and Leadership</t>
  </si>
  <si>
    <t>Handbook of Comparative Studies on Community Colleges and Global Counterparts</t>
  </si>
  <si>
    <t>9783319509105</t>
  </si>
  <si>
    <t>Education / International and Comparative Education / Assessment, Testing and Evaluation</t>
  </si>
  <si>
    <t>The Globalization of Science Curricula Vol.3</t>
  </si>
  <si>
    <t>9783319715315</t>
  </si>
  <si>
    <t>Education / International and Comparative Education / Educational Policy and Politics</t>
  </si>
  <si>
    <t>Takyi-Amoako</t>
  </si>
  <si>
    <t>Re-Visioning Education in Africa: Ubuntu-Inspired Education for Humanity</t>
  </si>
  <si>
    <t>9783319700427</t>
  </si>
  <si>
    <t>Education / Learning &amp; Instruction / Educational Technology</t>
  </si>
  <si>
    <t>Innovations in Open and Flexible Education</t>
  </si>
  <si>
    <t>9789811079948</t>
  </si>
  <si>
    <t>Gray</t>
  </si>
  <si>
    <t>The Palgrave International Handbook of Women and Outdoor Learning</t>
  </si>
  <si>
    <t>9783319535494</t>
  </si>
  <si>
    <t>Education / Learning &amp; Instruction / Lifelong Learning/Adult Education</t>
  </si>
  <si>
    <t>Iredale</t>
  </si>
  <si>
    <t>Teacher Education in Lifelong Learning: Developing Professionalism as a Democratic Endeavour</t>
  </si>
  <si>
    <t>9783319658186</t>
  </si>
  <si>
    <t>Education / Learning &amp; Instruction / Mathematics Education</t>
  </si>
  <si>
    <t>Ben-Zvi</t>
  </si>
  <si>
    <t>International Handbook of Research in Statistics Education</t>
  </si>
  <si>
    <t>9783319661933</t>
  </si>
  <si>
    <t>Education / Learning &amp; Instruction / Sociology of Education</t>
  </si>
  <si>
    <t>Kamenopoulou</t>
  </si>
  <si>
    <t xml:space="preserve">Inclusive Education and Disability in the Global South </t>
  </si>
  <si>
    <t>9783319728285</t>
  </si>
  <si>
    <t>Ellis</t>
  </si>
  <si>
    <t>Spaces of Teaching and Learning: Integrating Perspectives on Research and Practice</t>
  </si>
  <si>
    <t>9789811071546</t>
  </si>
  <si>
    <t>Education / Learning &amp; Instruction / Technology and Digital Education</t>
  </si>
  <si>
    <t>Positive Learning in the Age of Information: A Blessing or a Curse?</t>
  </si>
  <si>
    <r>
      <t>Springer VS-</t>
    </r>
    <r>
      <rPr>
        <sz val="10"/>
        <color theme="1"/>
        <rFont val="Arial Unicode MS"/>
        <family val="2"/>
        <charset val="136"/>
      </rPr>
      <t>亞勃克</t>
    </r>
  </si>
  <si>
    <t>9783658195663</t>
  </si>
  <si>
    <t>Pohjolainen</t>
  </si>
  <si>
    <t>9783319714158</t>
  </si>
  <si>
    <t>S.M.A.R.T. Circle Minicourses</t>
  </si>
  <si>
    <t>9783319717425</t>
  </si>
  <si>
    <t>Education / Mathematics Education / Creativity and Arts Education</t>
  </si>
  <si>
    <t>Singer</t>
  </si>
  <si>
    <t xml:space="preserve">Mathematical Creativity and Mathematical Giftedness: Enhancing Creative Capacities in Mathematically Promising Students </t>
  </si>
  <si>
    <t>2018</t>
    <phoneticPr fontId="62" type="noConversion"/>
  </si>
  <si>
    <t>9783319731551</t>
  </si>
  <si>
    <t>Education / Mathematics Education / Learning &amp; Instruction</t>
  </si>
  <si>
    <t>Freiman</t>
  </si>
  <si>
    <t>9783319723792</t>
  </si>
  <si>
    <t>Kaiser</t>
  </si>
  <si>
    <t>Invited Lectures from the 13th International Congress on Mathematical Education</t>
  </si>
  <si>
    <t>9783319721699</t>
  </si>
  <si>
    <t>Hart</t>
  </si>
  <si>
    <t>Teaching and Learning Discrete Mathematics Worldwide: Curriculum and Research</t>
  </si>
  <si>
    <t>9783319703077</t>
  </si>
  <si>
    <t>Education / Mathematics Education / Operations Research, Management Science</t>
  </si>
  <si>
    <r>
      <t>Beli</t>
    </r>
    <r>
      <rPr>
        <sz val="10"/>
        <color theme="1"/>
        <rFont val="Arial Unicode MS"/>
        <family val="2"/>
        <charset val="136"/>
      </rPr>
      <t>・</t>
    </r>
    <r>
      <rPr>
        <sz val="10"/>
        <color theme="1"/>
        <rFont val="Arial"/>
        <family val="2"/>
      </rPr>
      <t>n</t>
    </r>
  </si>
  <si>
    <t xml:space="preserve">Advances in Operations Research Education: European Studies </t>
  </si>
  <si>
    <t>9783319741031</t>
  </si>
  <si>
    <t>Education / Mathematics Education / Probability Theory and Stochastic Processes</t>
  </si>
  <si>
    <t>Batanero</t>
  </si>
  <si>
    <t>Teaching and Learning Stochastics: Advances in Probability Education Research</t>
  </si>
  <si>
    <t>9783319728704</t>
  </si>
  <si>
    <t>Education / Mathematics Education / Research Methods in Education</t>
  </si>
  <si>
    <t>Moschkovich</t>
  </si>
  <si>
    <t>Language and Communication in Mathematics Education: International Perspectives</t>
  </si>
  <si>
    <t>9783319750545</t>
  </si>
  <si>
    <t>Mathematics, Education and History	: Towards a Harmonious Partnership</t>
  </si>
  <si>
    <t>9783319739236</t>
  </si>
  <si>
    <t>Education / Mathematics Education / Semiotics</t>
  </si>
  <si>
    <t>Presmeg</t>
  </si>
  <si>
    <t>Signs of Signification: Semiotics in Mathematics Education Research</t>
  </si>
  <si>
    <t>9783319702865</t>
  </si>
  <si>
    <t>Education / Mathematics Education / Teaching and Teacher Education</t>
  </si>
  <si>
    <t>Stylianides</t>
  </si>
  <si>
    <t>Advances in mathematics education research on proof and proving: An international perspective</t>
  </si>
  <si>
    <t>2018</t>
    <phoneticPr fontId="62" type="noConversion"/>
  </si>
  <si>
    <t>9783319709956</t>
  </si>
  <si>
    <t>Challenges and Strategies in Teaching Linear Algebra</t>
  </si>
  <si>
    <t>9783319668109</t>
  </si>
  <si>
    <t>Buchbinder</t>
  </si>
  <si>
    <t>Mathematics Teachers Engaging with Representations of Practice: A Dynamically Evolving Field</t>
  </si>
  <si>
    <t>2018</t>
    <phoneticPr fontId="62" type="noConversion"/>
  </si>
  <si>
    <t>9783319705934</t>
  </si>
  <si>
    <t>Fan</t>
  </si>
  <si>
    <r>
      <t>Research on Mathematics Textbooks and Teachers</t>
    </r>
    <r>
      <rPr>
        <sz val="12"/>
        <color theme="1"/>
        <rFont val="Arial Unicode MS"/>
        <family val="2"/>
        <charset val="136"/>
      </rPr>
      <t>・</t>
    </r>
    <r>
      <rPr>
        <sz val="12"/>
        <color theme="1"/>
        <rFont val="Arial"/>
        <family val="2"/>
      </rPr>
      <t xml:space="preserve"> Resources: Advances and Issues</t>
    </r>
  </si>
  <si>
    <t>9783319732527</t>
  </si>
  <si>
    <t>Education / Professional &amp; Vocational Education / Political Theory</t>
  </si>
  <si>
    <t>Bursens</t>
  </si>
  <si>
    <t>Simulations of Decision-Making as Active Learning Tools: Design and Effects of Political Science Simulations Vol.22</t>
  </si>
  <si>
    <t>9783319741468</t>
  </si>
  <si>
    <t>Education / Professional &amp; Vocational Education / Teaching and Teacher Education</t>
  </si>
  <si>
    <t>Drummer</t>
  </si>
  <si>
    <t>Vocational Teacher Education in Central Asia: Developing Skills and Facilitating Success Vol.28</t>
  </si>
  <si>
    <t>9783319730929</t>
  </si>
  <si>
    <t>Education / Religion and Education / Educational Philosophy</t>
  </si>
  <si>
    <t>The Christian Academic in Higher Education: The Consecration of Learning</t>
  </si>
  <si>
    <t>9783319696287</t>
  </si>
  <si>
    <t>Education / Religion and Education / Educational Policy and Politics</t>
  </si>
  <si>
    <t>Whittle</t>
  </si>
  <si>
    <t>Researching Catholic Education: Contemporary Perspectives</t>
  </si>
  <si>
    <t>9789811078071</t>
  </si>
  <si>
    <t>Education / Religion and Education / International and Comparative Education</t>
  </si>
  <si>
    <t>Al-Kohlani</t>
  </si>
  <si>
    <t xml:space="preserve">Improving Educational Gender Equality in Religious Societies   : Human Rights and Modernization Pre-Arab Spring </t>
  </si>
  <si>
    <t>9783319705354</t>
  </si>
  <si>
    <t>Education / Religion and Education / Sociology of Education</t>
  </si>
  <si>
    <t>Everett</t>
  </si>
  <si>
    <t>Faith Schools, Tolerance and Diversity: Exploring the Influence of Education on Students' Attitudes of Tolerance</t>
  </si>
  <si>
    <t>9783319695655</t>
  </si>
  <si>
    <t>Education / Research Methods in Education / Educational Philosophy</t>
  </si>
  <si>
    <t>Lasczik Cutcher</t>
  </si>
  <si>
    <r>
      <t>The Fl</t>
    </r>
    <r>
      <rPr>
        <sz val="12"/>
        <color theme="1"/>
        <rFont val="Arial Unicode MS"/>
        <family val="2"/>
        <charset val="136"/>
      </rPr>
      <t>・</t>
    </r>
    <r>
      <rPr>
        <sz val="12"/>
        <color theme="1"/>
        <rFont val="Arial"/>
        <family val="2"/>
      </rPr>
      <t>neur and Education Research: A Metaphor for Knowing, Being Ethical and New Data Production</t>
    </r>
  </si>
  <si>
    <r>
      <t>Palgrave Pivot-</t>
    </r>
    <r>
      <rPr>
        <sz val="10"/>
        <color theme="1"/>
        <rFont val="Arial Unicode MS"/>
        <family val="2"/>
        <charset val="136"/>
      </rPr>
      <t>亞勃克</t>
    </r>
  </si>
  <si>
    <t>9783319728377</t>
  </si>
  <si>
    <t>Education / Schools and Schooling / Middle Eastern Culture</t>
  </si>
  <si>
    <t>Podeh</t>
  </si>
  <si>
    <t>Multiple Alterities: Views of Others in Textbooks of the Middle East</t>
  </si>
  <si>
    <t>9783319622439</t>
  </si>
  <si>
    <t>Education / Schools and Schooling / Sociology of Education</t>
  </si>
  <si>
    <t>Down</t>
  </si>
  <si>
    <t>Rethinking School-to-Work Transitions in Australia: Young People Have Something to Say Vol.6</t>
  </si>
  <si>
    <t>9783319722689</t>
  </si>
  <si>
    <t>Education / Science Education / Language Education</t>
  </si>
  <si>
    <t>Global Developments in Literacy Research for Science Education</t>
  </si>
  <si>
    <t>9783319691961</t>
  </si>
  <si>
    <t>Education / Sociology of Education / Educational Policy and Politics</t>
  </si>
  <si>
    <t>Ho</t>
  </si>
  <si>
    <t>Culture, Music Education, and the Chinese Dream in Mainland China Vol.7</t>
  </si>
  <si>
    <t>9789811075322</t>
  </si>
  <si>
    <t>Education / Sociology of Education / Film and Television Studies</t>
  </si>
  <si>
    <t>Resnick</t>
  </si>
  <si>
    <t>Representing Education in Film: How Hollywood Portrays Educational Thought, Settings, and Issues</t>
  </si>
  <si>
    <t>9781137599285</t>
  </si>
  <si>
    <t>Education / Sociology of Education / Science Education</t>
  </si>
  <si>
    <t>Land and Water Education and the Allodial Principle: Rethinking Ecological Education in the Postcolonial Age</t>
  </si>
  <si>
    <t>9789811075988</t>
  </si>
  <si>
    <t>Education / Sociology of Education / Social Structure, Social Inequality</t>
  </si>
  <si>
    <t>Entrich</t>
  </si>
  <si>
    <t>Shadow Education and Social Inequalities in Japan: Evolving Patterns and Conceptual Implications</t>
  </si>
  <si>
    <t>9783319691183</t>
  </si>
  <si>
    <t>Education / Teaching and Teacher Education / Learning &amp; Instruction</t>
  </si>
  <si>
    <t>Newton</t>
  </si>
  <si>
    <t>Improving Teacher Knowledge in K-12 Schooling: Perspectives on STEM Learning</t>
  </si>
  <si>
    <t>9783319712062</t>
  </si>
  <si>
    <t>Education / Teaching and Teacher Education / Literacy</t>
  </si>
  <si>
    <t>Cho</t>
  </si>
  <si>
    <t>Critical Literacy Pedagogy for Bilingual Preservice Teachers: Exploring Social Identity and Academic Literacies</t>
  </si>
  <si>
    <t>9789811079344</t>
  </si>
  <si>
    <t>Education / Teaching and Teacher Education / Research Methods in Education</t>
  </si>
  <si>
    <t>Ritter</t>
  </si>
  <si>
    <t>Teaching, Learning, and Enacting of Self-Study Methodology: Unraveling a Complex Interplay Vol.19</t>
  </si>
  <si>
    <t>9789811081040</t>
  </si>
  <si>
    <t>Education / Teaching and Teacher Education / Sociology of Education</t>
  </si>
  <si>
    <t>Matthews</t>
  </si>
  <si>
    <t>Teaching with Sociological Imagination in Higher and Further Education: Contexts, Pedagogies, Reflections</t>
  </si>
  <si>
    <t>9789811067242</t>
  </si>
  <si>
    <t>Heather K. Evans</t>
  </si>
  <si>
    <r>
      <t>Rowman &amp; Littlefield-</t>
    </r>
    <r>
      <rPr>
        <sz val="10"/>
        <color theme="1"/>
        <rFont val="Calibri"/>
        <family val="2"/>
      </rPr>
      <t>亞勃克</t>
    </r>
  </si>
  <si>
    <r>
      <t>Lexington Books-</t>
    </r>
    <r>
      <rPr>
        <sz val="10"/>
        <color theme="1"/>
        <rFont val="Calibri"/>
        <family val="2"/>
      </rPr>
      <t>亞勃克</t>
    </r>
  </si>
  <si>
    <t>Rebooting Social Studies: Strategies for Reimagining History Classes</t>
  </si>
  <si>
    <t>Charles J. Russo</t>
  </si>
  <si>
    <t>Education Department</t>
  </si>
  <si>
    <t>Projections of Education Statistics to 2024</t>
  </si>
  <si>
    <t>Student Blogs: How Online Writing Can Transform Your Classroom</t>
  </si>
  <si>
    <t>Education / Educational strategies &amp; policy</t>
  </si>
  <si>
    <t>Education / Multicultural education</t>
  </si>
  <si>
    <t>Education / Organization &amp; management of education</t>
  </si>
  <si>
    <t>Wafa Hozien</t>
  </si>
  <si>
    <t>Education / Philosophy &amp; theory of education</t>
  </si>
  <si>
    <t>Exploring Vacation and Etiquette Themes in Social Studies: Primary Source Inquiry for Middle and High School</t>
  </si>
  <si>
    <t>What's Missing: Best Practices for Teaching Students with Disabilities</t>
  </si>
  <si>
    <t>Education / Teaching skills &amp; techniques</t>
  </si>
  <si>
    <t>John J. Hampton</t>
  </si>
  <si>
    <t>Bonnie E. French</t>
  </si>
  <si>
    <t>Race at Predominantly White Independent Schools: The Space between Diversity and Equity</t>
  </si>
  <si>
    <t>Turkey's Kurdish Question from an Educational Perspective</t>
  </si>
  <si>
    <t>Sketchnoting in School: Discover the Benefits (and Fun) of Visual Note Taking</t>
  </si>
  <si>
    <t>Teaching Girls: How Teachers and Parents Can Reach Their Brains and Hearts</t>
  </si>
  <si>
    <t>Teaching of a specific subject</t>
  </si>
  <si>
    <t>Brainball: Teaching Inquiry Music as a Team Sport</t>
  </si>
  <si>
    <t>Melissa Landa</t>
  </si>
  <si>
    <t>Early Childhood Literacy Teachers in High Poverty Schools: A Study of Courage and Caring</t>
  </si>
  <si>
    <t>Reading with Writing in Mind: A Guide for Middle and High School Educators</t>
  </si>
  <si>
    <t>Developing Motor and Social Skills: Activities for Children with Autism Spectrum Disorder</t>
  </si>
  <si>
    <t>Gifted or Just Plain Smart?: Teaching the 99th Percentile Made Easier</t>
  </si>
  <si>
    <t>Understanding Gifted Adolescents: Accepting the Exceptional</t>
  </si>
  <si>
    <t>Marie Menna Pagliaro</t>
  </si>
  <si>
    <t>Designing and Implementing the Curriculum: A Compendium of Criteria for Best Teaching Practices</t>
  </si>
  <si>
    <t>Doug Campbell</t>
  </si>
  <si>
    <t>Essential Tips for Classroom Success: 365 Ways to Become a Better Educator</t>
  </si>
  <si>
    <t>Impacting Teaching and Learning: Contemplative Practices, Pedagogy, and Research in Education</t>
  </si>
  <si>
    <t>Inspiration and Innovation in Teaching and Teacher Education</t>
  </si>
  <si>
    <t>Magical Management in the Classroom: Using Humor to Speak Their Language</t>
  </si>
  <si>
    <t>Questioning, Instructional Strategies, and Classroom Management: A Compendium of Criteria for Best Teaching Practices</t>
  </si>
  <si>
    <t>Teachers, Mindset, Motivation, and Mastery: Research Translated to K-12 Practice</t>
  </si>
  <si>
    <t>Leah Wasburn-Moses</t>
  </si>
  <si>
    <t>The Teacher's Innovation Workbook: A Step-by-Step Guide to Planning and Achieving your Goals</t>
  </si>
  <si>
    <t>Wiki Works: Teaching Web Research and Digital Literacy in History and Humanities Classrooms</t>
  </si>
  <si>
    <t>Brett Novick</t>
  </si>
  <si>
    <r>
      <t>Nova Science Publishers, Inc.-</t>
    </r>
    <r>
      <rPr>
        <sz val="10"/>
        <color theme="1"/>
        <rFont val="Arial Unicode MS"/>
        <family val="2"/>
        <charset val="134"/>
      </rPr>
      <t>亞勃克</t>
    </r>
  </si>
  <si>
    <t>Boon Zoe Suan Loy</t>
  </si>
  <si>
    <t>9789813208988</t>
  </si>
  <si>
    <t>http://www.worldscientific.com/worldscibooks/10.1142/10430</t>
  </si>
  <si>
    <t>Chiam Ching Leen</t>
  </si>
  <si>
    <t>9789813220508</t>
  </si>
  <si>
    <t>http://www.worldscientific.com/worldscibooks/10.1142/10461</t>
  </si>
  <si>
    <t>Using Informational Text to Teach The Great Gatsby</t>
  </si>
  <si>
    <t>From Floundering to Fluent: Reaching and Teaching Struggling Readers</t>
  </si>
  <si>
    <t>2018</t>
    <phoneticPr fontId="35" type="noConversion"/>
  </si>
  <si>
    <t>Princeton UP-亞勃克</t>
  </si>
  <si>
    <t>Hanna Holborn Gray</t>
  </si>
  <si>
    <t>An Academic Life: A Memoir</t>
  </si>
  <si>
    <t>9780691179186</t>
  </si>
  <si>
    <t>Bryan Caplan</t>
  </si>
  <si>
    <t>The Case against Education: Why the Education System Is a Waste of Time and Money</t>
  </si>
  <si>
    <t>2018</t>
    <phoneticPr fontId="35" type="noConversion"/>
  </si>
  <si>
    <t>9780691174655</t>
  </si>
  <si>
    <t>Scott Cowen</t>
  </si>
  <si>
    <t>Winnebagos on Wednesdays: How Visionary Leadership Can Transform Higher Education</t>
  </si>
  <si>
    <t>2018</t>
    <phoneticPr fontId="35" type="noConversion"/>
  </si>
  <si>
    <t>9780691174617</t>
  </si>
  <si>
    <t>Michael A. Rebell</t>
  </si>
  <si>
    <t>Flunking Democracy : Schools, Courts, and Civic Participation</t>
  </si>
  <si>
    <t>9780226549781</t>
  </si>
  <si>
    <t>Randall Curren| Charles Dorn</t>
  </si>
  <si>
    <t>Patriotic Education in a Global Age</t>
  </si>
  <si>
    <t>9780226552255</t>
  </si>
  <si>
    <t>Pre-School, Elementary And Secondary Education</t>
  </si>
  <si>
    <t>Derrick Darby| John L. Rury</t>
  </si>
  <si>
    <t>Color of Mind : Why the Origins of the Achievement Gap Matter for Justice</t>
  </si>
  <si>
    <t>9780226525211</t>
  </si>
  <si>
    <t>Sociology:Education</t>
  </si>
  <si>
    <t>Khoja-Moolji, Shenila</t>
  </si>
  <si>
    <t>Forging the Ideal Educated Girl : The Production of Desirable Subjects in Muslim South Asia</t>
  </si>
  <si>
    <t>University of California Press-亞勃克</t>
  </si>
  <si>
    <t>9780520298408</t>
  </si>
  <si>
    <t>USD</t>
    <phoneticPr fontId="41" type="noConversion"/>
  </si>
  <si>
    <t>9780739195581</t>
  </si>
  <si>
    <t>9781475817645</t>
  </si>
  <si>
    <t>9781475820386</t>
  </si>
  <si>
    <t>9781475821673</t>
  </si>
  <si>
    <t>9781475822144</t>
  </si>
  <si>
    <t>9781475823127</t>
  </si>
  <si>
    <t>9781475827316</t>
  </si>
  <si>
    <t>9781475828757</t>
  </si>
  <si>
    <t>9781475831016</t>
  </si>
  <si>
    <t>9781475831146</t>
  </si>
  <si>
    <t>9781475831702</t>
  </si>
  <si>
    <t>9781475831979</t>
  </si>
  <si>
    <t>9781475832105</t>
  </si>
  <si>
    <t>9781475832365</t>
  </si>
  <si>
    <t>9781475833911</t>
  </si>
  <si>
    <t>9781475834093</t>
  </si>
  <si>
    <t>9781475834451</t>
  </si>
  <si>
    <t>9781475836349</t>
  </si>
  <si>
    <t>9781475836981</t>
  </si>
  <si>
    <t>9781475838589</t>
  </si>
  <si>
    <t>9781475838619</t>
  </si>
  <si>
    <t>9781475839005</t>
  </si>
  <si>
    <t>9781475839531</t>
  </si>
  <si>
    <t>9781475839715</t>
  </si>
  <si>
    <t>9781475840049</t>
  </si>
  <si>
    <t>9781498553629</t>
  </si>
  <si>
    <t>9781498555876</t>
  </si>
  <si>
    <t>9781498557214</t>
  </si>
  <si>
    <t>9781498566162</t>
  </si>
  <si>
    <t>9781598888478</t>
  </si>
  <si>
    <t>Psychology / Cognitive Psychology / Anthropology</t>
  </si>
  <si>
    <t>Lehmann</t>
  </si>
  <si>
    <t xml:space="preserve">Deep Experiencing: Dialogues Within the Self </t>
  </si>
  <si>
    <t>2017</t>
    <phoneticPr fontId="62" type="noConversion"/>
  </si>
  <si>
    <t>9783319686929</t>
  </si>
  <si>
    <t>Psychology / Cognitive Psychology / Educational Psychology</t>
  </si>
  <si>
    <t>Darbellay</t>
  </si>
  <si>
    <t>Creativity, Design Thinking and Interdisciplinarity</t>
  </si>
  <si>
    <t>9789811075230</t>
  </si>
  <si>
    <t>Psychology / Cognitive Psychology / General Psychology</t>
  </si>
  <si>
    <t>Heckhausen</t>
  </si>
  <si>
    <t>Motivation and Action , 3/e</t>
  </si>
  <si>
    <t>9783319650937</t>
  </si>
  <si>
    <t>Psychology / Critical Psychology / Economic Psychology</t>
  </si>
  <si>
    <t>Samuels</t>
  </si>
  <si>
    <t>Psychoanalyzing the Politics of the New Brain Sciences</t>
  </si>
  <si>
    <t>9783319718903</t>
  </si>
  <si>
    <t>Psychology / Gender Studies / Sexual Behavior</t>
  </si>
  <si>
    <t>Kanyeredzi</t>
  </si>
  <si>
    <t>Race, Culture, and Gender: Black Female Experiences of Violence and Abuse</t>
  </si>
  <si>
    <t>9781137583888</t>
  </si>
  <si>
    <t>Psychology / Health Psychology / Psychiatry</t>
  </si>
  <si>
    <t>Bowles</t>
  </si>
  <si>
    <t>Handbook of Military Psychology: Clinical and Organizational Practice</t>
  </si>
  <si>
    <t>9783319661902</t>
  </si>
  <si>
    <t>Psychology / History of Psychology / Philosophy of Mind</t>
  </si>
  <si>
    <r>
      <t>Wittgenstein</t>
    </r>
    <r>
      <rPr>
        <sz val="12"/>
        <color theme="1"/>
        <rFont val="Arial Unicode MS"/>
        <family val="2"/>
        <charset val="136"/>
      </rPr>
      <t>・</t>
    </r>
    <r>
      <rPr>
        <sz val="12"/>
        <color theme="1"/>
        <rFont val="Arial"/>
        <family val="2"/>
      </rPr>
      <t>s Philosophy in Psychology: Interpretations and Applications in Historical Context</t>
    </r>
  </si>
  <si>
    <t>9781137456908</t>
  </si>
  <si>
    <t>Psychology / Pedagogic Psychology / Gender Studies</t>
  </si>
  <si>
    <t>Bartholomaeus</t>
  </si>
  <si>
    <t>Transgender People and Education</t>
  </si>
  <si>
    <t>9781349953080</t>
  </si>
  <si>
    <t>Psychology / Personality and Social Psychology / Emotion</t>
  </si>
  <si>
    <t>Poetry And Imagined Worlds</t>
  </si>
  <si>
    <t>9783319648576</t>
  </si>
  <si>
    <t>Psychology / Personality and Social Psychology / Positive Psychology</t>
  </si>
  <si>
    <t>Lodi-Smith</t>
  </si>
  <si>
    <t>Self-Concept Clarity: Perspectives on Assessment, Research, and Applications</t>
  </si>
  <si>
    <t>9783319715469</t>
  </si>
  <si>
    <t>Psychology / Personality and Social Psychology / Psychosocial Studies</t>
  </si>
  <si>
    <t>Stenner</t>
  </si>
  <si>
    <t>Liminality and Experience: A Transdisciplinary Approach to the Psychosocial</t>
  </si>
  <si>
    <t>9781137272102</t>
  </si>
  <si>
    <t>Psychology / Positive Psychology / Migration</t>
  </si>
  <si>
    <t>Dimitrova</t>
  </si>
  <si>
    <t>Well-Being of Youth and Emerging Adults across Cultures	: Novel Approaches and Findings from Europe, Asia, Africa and America		 Vol.12</t>
  </si>
  <si>
    <t>9783319683621</t>
  </si>
  <si>
    <t>Psychology / Positive Psychology / Sport</t>
  </si>
  <si>
    <t>Baltzell</t>
  </si>
  <si>
    <t>The Power of Mindfulness: Mindfulness Meditation Training in Sport (MMTS)</t>
  </si>
  <si>
    <t>9783319704098</t>
  </si>
  <si>
    <t>Psychology / Psychological Methods/Evaluation / Film Theory</t>
  </si>
  <si>
    <t>Bristow</t>
  </si>
  <si>
    <t>2001: A Space Odyssey and Lacanian Psychoanalytic Theory</t>
  </si>
  <si>
    <t>9783319694436</t>
  </si>
  <si>
    <t>Psychology / Psychometrics / Assessment, Testing and Evaluation</t>
  </si>
  <si>
    <t>Wilson</t>
  </si>
  <si>
    <t>Psychological and Social Measurement: The Career and Contributions of Benjamin D. Wright</t>
  </si>
  <si>
    <t>9783319673035</t>
  </si>
  <si>
    <t>Psychology / Sexual Behavior / Gender and Sexuality</t>
  </si>
  <si>
    <t>Walrave</t>
  </si>
  <si>
    <t>Sexting: Motives and risk in online sexual self-presentation</t>
  </si>
  <si>
    <t>9783319718811</t>
  </si>
  <si>
    <t>Palestro</t>
  </si>
  <si>
    <t>Likelihood-Free Methods for Cognitive Science</t>
  </si>
  <si>
    <t>9783319724249</t>
  </si>
  <si>
    <t>Psychology / Cognitive Psychology / Personality and Social Psychology</t>
  </si>
  <si>
    <t>Jun</t>
  </si>
  <si>
    <t>Social Justice, Multicultural Counseling, and Practice : Beyond a Conventional Approach, 2/e</t>
  </si>
  <si>
    <t>9783319725130</t>
  </si>
  <si>
    <t>Psychology / Cognitive Psychology / Psychological Methods/Evaluation</t>
  </si>
  <si>
    <t>Dunn</t>
  </si>
  <si>
    <t>State-Trace Analysis</t>
  </si>
  <si>
    <t>9783319731285</t>
  </si>
  <si>
    <t>Macleod</t>
  </si>
  <si>
    <t>The Palgrave Handbook of Ethics in Critical Research</t>
  </si>
  <si>
    <t>9783319747200</t>
  </si>
  <si>
    <t>Psychology / Cross Cultural Psychology / Psychotherapy and Counseling</t>
  </si>
  <si>
    <t>Salzman</t>
  </si>
  <si>
    <t>A Psychology of Culture</t>
  </si>
  <si>
    <t>9783319694184</t>
  </si>
  <si>
    <t>Psychology / Cross Cultural Psychology / Social Anthropology</t>
  </si>
  <si>
    <t>Strauss</t>
  </si>
  <si>
    <t>Political Sentiments and Social Movements: The Person in Politics and Culture</t>
  </si>
  <si>
    <t>9783319723402</t>
  </si>
  <si>
    <t>Psychology / Developmental Psychology / Criminology and Criminal Justice, general</t>
  </si>
  <si>
    <t>Levesque</t>
  </si>
  <si>
    <t>Encyclopedia of Adolescence, 2/e</t>
  </si>
  <si>
    <t>9783319332277</t>
  </si>
  <si>
    <t>Psychology / Developmental Psychology / Pediatrics</t>
  </si>
  <si>
    <t>Needelman</t>
  </si>
  <si>
    <t>Follow-Up for NICU Graduates: Promoting Positive Developmental and Behavioral Outcomes for At-Risk Infants</t>
  </si>
  <si>
    <t>9783319732749</t>
  </si>
  <si>
    <t>Denmark</t>
  </si>
  <si>
    <t>Women and Leadership</t>
  </si>
  <si>
    <t>9783319721811</t>
  </si>
  <si>
    <t>Psychology / Health Psychology / Primary Care Medicine</t>
  </si>
  <si>
    <t>Maragakis</t>
  </si>
  <si>
    <t>Principle-Based Stepped Care and Brief Psychotherapy for Integrated Care Settings</t>
  </si>
  <si>
    <t>9783319705385</t>
  </si>
  <si>
    <t>Misra</t>
  </si>
  <si>
    <t>Psychosocial Interventions for Health and Well-being</t>
  </si>
  <si>
    <t>9788132237808</t>
  </si>
  <si>
    <t>Psychology / Industrial and Organizational Psychology / Occupational Medicine/Industrial Medicine</t>
  </si>
  <si>
    <t>Jain</t>
  </si>
  <si>
    <t>Managing Health, Safety and Well-Being: Ethics, Responsibility and Sustainability</t>
  </si>
  <si>
    <t>9789402412598</t>
  </si>
  <si>
    <t>Psychology / Pedagogic Psychology / Psychological Methods/Evaluation</t>
  </si>
  <si>
    <t>Scalambrino</t>
  </si>
  <si>
    <t>Philosophical Principles of the History and Systems of Psychology: Essential Distinctions</t>
  </si>
  <si>
    <t>9783319747323</t>
  </si>
  <si>
    <t>Psychology / Personality and Social Psychology / Epistemology</t>
  </si>
  <si>
    <t>Carrara</t>
  </si>
  <si>
    <t>Radical Behaviorism and Cultural Analysis</t>
  </si>
  <si>
    <t>9783319743004</t>
  </si>
  <si>
    <t>Psychology / Personality and Social Psychology / History of Psychology</t>
  </si>
  <si>
    <t>Joerchel</t>
  </si>
  <si>
    <t>Memories of Gustav Ichheiser: Life and Work of an Exiled Social Scientist</t>
  </si>
  <si>
    <t>9783319725079</t>
  </si>
  <si>
    <t>Psychology / Personality and Social Psychology / Psychotherapy and Counseling</t>
  </si>
  <si>
    <t>Soreanu</t>
  </si>
  <si>
    <t>Working-through Collective Wounds: Trauma, Denial, Recognition in the Brazilian Uprising</t>
  </si>
  <si>
    <t>9781137585226</t>
  </si>
  <si>
    <t>Psychology / Psychological Methods/Evaluation / Methodology of the Social Sciences</t>
  </si>
  <si>
    <t>Groh</t>
  </si>
  <si>
    <t>Research Methods in Indigenous Contexts</t>
  </si>
  <si>
    <t>9783319727745</t>
  </si>
  <si>
    <t>Psychology / Self and Identity / Emotion</t>
  </si>
  <si>
    <t>Esping</t>
  </si>
  <si>
    <t>Epistemology, Ethics, and Meaning in Unusually Personal Scholarship</t>
  </si>
  <si>
    <t>9783319737171</t>
  </si>
  <si>
    <t>Social Sciences / Family / Developmental Psychology</t>
  </si>
  <si>
    <t>Chuang</t>
  </si>
  <si>
    <t>Parental Roles and Relationships in Immigrant Families: An International Approach</t>
  </si>
  <si>
    <t>9783319713977</t>
  </si>
  <si>
    <t>Social Sciences / Family / Industrial and Organizational Psychology</t>
  </si>
  <si>
    <t>Hughes-Kirchubel</t>
  </si>
  <si>
    <t>A Battle Plan for Supporting Military Families: Lessons for the Leaders of Tomorrow</t>
  </si>
  <si>
    <t>9783319689838</t>
  </si>
  <si>
    <t>Social Sciences / Gender and Sexuality / Personality and Social Psychology</t>
  </si>
  <si>
    <t>Swan</t>
  </si>
  <si>
    <t>Bisexuality: Theories, Research, and Recommendations for the Invisible Sexuality</t>
  </si>
  <si>
    <t>9783319715346</t>
  </si>
  <si>
    <t>2017</t>
    <phoneticPr fontId="41" type="noConversion"/>
  </si>
  <si>
    <t>Psychology / Assertiveness, motivation &amp; self-esteem</t>
  </si>
  <si>
    <t>Foojan Zeine</t>
  </si>
  <si>
    <t>Life Reset: The Awareness Integration Path to Create the Life You Want</t>
  </si>
  <si>
    <t>Psychology / Humanistic psychology</t>
  </si>
  <si>
    <t>Margot Esther Borden; Michael Gelb</t>
  </si>
  <si>
    <t>Psychology in the Light of the East</t>
  </si>
  <si>
    <t>Psychology / Popular psychology</t>
  </si>
  <si>
    <t>Margalis Fjelstad</t>
  </si>
  <si>
    <t>Healing from a Narcissistic Relationship: A Caretaker's Guide to Recovery, Empowerment, and Transformation</t>
  </si>
  <si>
    <t>Psychology: emotions</t>
  </si>
  <si>
    <t>Frank John Ninivaggi, M.D.; Linda C. Mayes</t>
  </si>
  <si>
    <t>Making Sense of Emotion: Innovating Emotional Intelligence</t>
  </si>
  <si>
    <t>August John Hoffman; Virginia Arthur</t>
  </si>
  <si>
    <t>Creating a Transformational Community: The Fundamentals of Stewardship Activities</t>
  </si>
  <si>
    <r>
      <rPr>
        <sz val="10"/>
        <color rgb="FF000000"/>
        <rFont val="Arial Unicode MS"/>
        <family val="2"/>
        <charset val="134"/>
      </rPr>
      <t>心理學</t>
    </r>
  </si>
  <si>
    <t>José Fernando A. Cruz and Rui Manuel C. Sofia (School of Psychology</t>
  </si>
  <si>
    <r>
      <t xml:space="preserve">Anger and Anxiety: Predictors, Coping Strategies, and Health Effects ( </t>
    </r>
    <r>
      <rPr>
        <sz val="12"/>
        <color theme="1"/>
        <rFont val="Arial Unicode MS"/>
        <family val="2"/>
        <charset val="134"/>
      </rPr>
      <t>憤怒與焦慮：預測因素、應對策略和健康效應</t>
    </r>
    <r>
      <rPr>
        <sz val="12"/>
        <color theme="1"/>
        <rFont val="Arial"/>
        <family val="2"/>
      </rPr>
      <t xml:space="preserve"> ) </t>
    </r>
  </si>
  <si>
    <t>2017</t>
    <phoneticPr fontId="62" type="noConversion"/>
  </si>
  <si>
    <t>9781536129311</t>
  </si>
  <si>
    <t>Abby Dobson and Peter Talbot</t>
  </si>
  <si>
    <r>
      <t xml:space="preserve">Antisocial Behavior: Perspectives, Management Strategies and Outcomes ( </t>
    </r>
    <r>
      <rPr>
        <sz val="12"/>
        <color theme="1"/>
        <rFont val="Arial Unicode MS"/>
        <family val="2"/>
        <charset val="134"/>
      </rPr>
      <t>反社會行為：觀點、管理策略和結果</t>
    </r>
    <r>
      <rPr>
        <sz val="12"/>
        <color theme="1"/>
        <rFont val="Arial"/>
        <family val="2"/>
      </rPr>
      <t xml:space="preserve"> ) </t>
    </r>
  </si>
  <si>
    <t>9781536129540</t>
  </si>
  <si>
    <t>Vladimir Lerner</t>
  </si>
  <si>
    <r>
      <t xml:space="preserve">Genius, Creativity and Madness ( </t>
    </r>
    <r>
      <rPr>
        <sz val="12"/>
        <color theme="1"/>
        <rFont val="Arial Unicode MS"/>
        <family val="2"/>
        <charset val="134"/>
      </rPr>
      <t>天才、創造力和瘋狂</t>
    </r>
    <r>
      <rPr>
        <sz val="12"/>
        <color theme="1"/>
        <rFont val="Arial"/>
        <family val="2"/>
      </rPr>
      <t xml:space="preserve"> ) </t>
    </r>
  </si>
  <si>
    <t>9781536129090</t>
  </si>
  <si>
    <t>Clayton B. Larson</t>
  </si>
  <si>
    <r>
      <t xml:space="preserve">Metacognition: New Research Developments ( </t>
    </r>
    <r>
      <rPr>
        <sz val="12"/>
        <color theme="1"/>
        <rFont val="Arial Unicode MS"/>
        <family val="2"/>
        <charset val="134"/>
      </rPr>
      <t>元認知：新的研究進展</t>
    </r>
    <r>
      <rPr>
        <sz val="12"/>
        <color theme="1"/>
        <rFont val="Arial"/>
        <family val="2"/>
      </rPr>
      <t xml:space="preserve"> ) </t>
    </r>
  </si>
  <si>
    <t>9781606927809</t>
  </si>
  <si>
    <t>Ida V. Halvorsen and Sarah N. Olsen</t>
  </si>
  <si>
    <r>
      <t xml:space="preserve">New Research on Personality Disorders ( </t>
    </r>
    <r>
      <rPr>
        <sz val="12"/>
        <color theme="1"/>
        <rFont val="Arial Unicode MS"/>
        <family val="2"/>
        <charset val="134"/>
      </rPr>
      <t>人格障礙新探</t>
    </r>
    <r>
      <rPr>
        <sz val="12"/>
        <color theme="1"/>
        <rFont val="Arial"/>
        <family val="2"/>
      </rPr>
      <t xml:space="preserve"> ) </t>
    </r>
  </si>
  <si>
    <t>9781604567267</t>
  </si>
  <si>
    <t>Ferenc Margitics and Zsuzsa Pauwlik</t>
  </si>
  <si>
    <r>
      <t xml:space="preserve">Parental Treatment and Mental Health of Personality ( </t>
    </r>
    <r>
      <rPr>
        <sz val="12"/>
        <color theme="1"/>
        <rFont val="Arial Unicode MS"/>
        <family val="2"/>
        <charset val="134"/>
      </rPr>
      <t>父母治療與人格心理健康</t>
    </r>
    <r>
      <rPr>
        <sz val="12"/>
        <color theme="1"/>
        <rFont val="Arial"/>
        <family val="2"/>
      </rPr>
      <t xml:space="preserve"> ) </t>
    </r>
  </si>
  <si>
    <t>9781607413189</t>
  </si>
  <si>
    <t>Maria Russo and Anabella De Luca</t>
  </si>
  <si>
    <r>
      <t xml:space="preserve">Psychology of Family Relationships ( </t>
    </r>
    <r>
      <rPr>
        <sz val="12"/>
        <color theme="1"/>
        <rFont val="Arial Unicode MS"/>
        <family val="2"/>
        <charset val="134"/>
      </rPr>
      <t>家庭關係心理學</t>
    </r>
    <r>
      <rPr>
        <sz val="12"/>
        <color theme="1"/>
        <rFont val="Arial"/>
        <family val="2"/>
      </rPr>
      <t xml:space="preserve"> ) </t>
    </r>
  </si>
  <si>
    <t>9781606922682</t>
  </si>
  <si>
    <t>Lázár Rudolf</t>
  </si>
  <si>
    <r>
      <t xml:space="preserve">Psychology of Loneliness: New Research ( </t>
    </r>
    <r>
      <rPr>
        <sz val="12"/>
        <color theme="1"/>
        <rFont val="Arial Unicode MS"/>
        <family val="2"/>
        <charset val="134"/>
      </rPr>
      <t>孤獨心理：新的研究</t>
    </r>
    <r>
      <rPr>
        <sz val="12"/>
        <color theme="1"/>
        <rFont val="Arial"/>
        <family val="2"/>
      </rPr>
      <t xml:space="preserve"> ) </t>
    </r>
  </si>
  <si>
    <t>9781536129007</t>
  </si>
  <si>
    <t>Jacob A. Sørensen and Nikolaj S. Schultz</t>
  </si>
  <si>
    <r>
      <t xml:space="preserve">Self-Perception: Research Advances and Clinical Challenges ( </t>
    </r>
    <r>
      <rPr>
        <sz val="12"/>
        <color theme="1"/>
        <rFont val="Arial Unicode MS"/>
        <family val="2"/>
        <charset val="134"/>
      </rPr>
      <t>自我認知：研究進展與臨床挑戰</t>
    </r>
    <r>
      <rPr>
        <sz val="12"/>
        <color theme="1"/>
        <rFont val="Arial"/>
        <family val="2"/>
      </rPr>
      <t xml:space="preserve"> ) </t>
    </r>
  </si>
  <si>
    <t>9781536126914</t>
  </si>
  <si>
    <r>
      <rPr>
        <sz val="10"/>
        <color rgb="FF000000"/>
        <rFont val="Arial Unicode MS"/>
        <family val="2"/>
        <charset val="134"/>
      </rPr>
      <t>心理學</t>
    </r>
    <r>
      <rPr>
        <sz val="10"/>
        <color rgb="FF000000"/>
        <rFont val="Arial"/>
        <family val="2"/>
      </rPr>
      <t xml:space="preserve"> / Advances in Psychology Research (NOT ON COVER)</t>
    </r>
  </si>
  <si>
    <r>
      <t xml:space="preserve">Advances in Psychology Research. Volume 121 ( </t>
    </r>
    <r>
      <rPr>
        <sz val="12"/>
        <color theme="1"/>
        <rFont val="Arial Unicode MS"/>
        <family val="2"/>
        <charset val="134"/>
      </rPr>
      <t>心理學研究進展。卷</t>
    </r>
    <r>
      <rPr>
        <sz val="12"/>
        <color theme="1"/>
        <rFont val="Arial"/>
        <family val="2"/>
      </rPr>
      <t xml:space="preserve">121 ) </t>
    </r>
  </si>
  <si>
    <t>9781536106688</t>
  </si>
  <si>
    <r>
      <t xml:space="preserve">Advances in Psychology Research. Volume 122 ( </t>
    </r>
    <r>
      <rPr>
        <sz val="12"/>
        <color theme="1"/>
        <rFont val="Arial Unicode MS"/>
        <family val="2"/>
        <charset val="134"/>
      </rPr>
      <t>心理學研究進展。卷</t>
    </r>
    <r>
      <rPr>
        <sz val="12"/>
        <color theme="1"/>
        <rFont val="Arial"/>
        <family val="2"/>
      </rPr>
      <t xml:space="preserve">122 ) </t>
    </r>
  </si>
  <si>
    <t>9781536107029</t>
  </si>
  <si>
    <r>
      <rPr>
        <sz val="10"/>
        <color rgb="FF000000"/>
        <rFont val="Arial Unicode MS"/>
        <family val="2"/>
        <charset val="134"/>
      </rPr>
      <t>心理學</t>
    </r>
    <r>
      <rPr>
        <sz val="10"/>
        <color rgb="FF000000"/>
        <rFont val="Arial"/>
        <family val="2"/>
      </rPr>
      <t xml:space="preserve"> / Pediatrics</t>
    </r>
  </si>
  <si>
    <t>Mazyanga L. Mazaba</t>
  </si>
  <si>
    <r>
      <t xml:space="preserve">Suicide: A Global View on Suicidal Ideation among Adolescents ( </t>
    </r>
    <r>
      <rPr>
        <sz val="12"/>
        <color theme="1"/>
        <rFont val="Arial Unicode MS"/>
        <family val="2"/>
        <charset val="134"/>
      </rPr>
      <t>自殺：青少年自殺意念的全球視野</t>
    </r>
    <r>
      <rPr>
        <sz val="12"/>
        <color theme="1"/>
        <rFont val="Arial"/>
        <family val="2"/>
      </rPr>
      <t xml:space="preserve"> ) </t>
    </r>
  </si>
  <si>
    <t>9781536117882</t>
  </si>
  <si>
    <r>
      <rPr>
        <sz val="10"/>
        <color rgb="FF000000"/>
        <rFont val="Arial Unicode MS"/>
        <family val="2"/>
        <charset val="134"/>
      </rPr>
      <t>心理學</t>
    </r>
    <r>
      <rPr>
        <sz val="10"/>
        <color rgb="FF000000"/>
        <rFont val="Arial"/>
        <family val="2"/>
      </rPr>
      <t xml:space="preserve"> / Psychology and Psychiatry</t>
    </r>
  </si>
  <si>
    <r>
      <t xml:space="preserve">Advances in Psychology Research. Volume 116 ( </t>
    </r>
    <r>
      <rPr>
        <sz val="12"/>
        <color theme="1"/>
        <rFont val="Arial Unicode MS"/>
        <family val="2"/>
        <charset val="134"/>
      </rPr>
      <t>心理學研究進展。卷</t>
    </r>
    <r>
      <rPr>
        <sz val="12"/>
        <color theme="1"/>
        <rFont val="Arial"/>
        <family val="2"/>
      </rPr>
      <t xml:space="preserve">116 ) </t>
    </r>
  </si>
  <si>
    <t>9781634859271</t>
  </si>
  <si>
    <r>
      <t xml:space="preserve">Advances in Psychology Research. Volume 120 ( </t>
    </r>
    <r>
      <rPr>
        <sz val="12"/>
        <rFont val="Arial Unicode MS"/>
        <family val="2"/>
        <charset val="134"/>
      </rPr>
      <t>心理學研究進展。卷</t>
    </r>
    <r>
      <rPr>
        <sz val="12"/>
        <rFont val="Arial"/>
        <family val="2"/>
      </rPr>
      <t xml:space="preserve">120 ) </t>
    </r>
  </si>
  <si>
    <t>9781536105605</t>
  </si>
  <si>
    <r>
      <t xml:space="preserve">Advances in Psychology Research. Volume 123 ( </t>
    </r>
    <r>
      <rPr>
        <sz val="12"/>
        <rFont val="Arial Unicode MS"/>
        <family val="2"/>
        <charset val="134"/>
      </rPr>
      <t>心理學研究進展。卷</t>
    </r>
    <r>
      <rPr>
        <sz val="12"/>
        <rFont val="Arial"/>
        <family val="2"/>
      </rPr>
      <t xml:space="preserve">123 ) </t>
    </r>
  </si>
  <si>
    <t>9781536107326</t>
  </si>
  <si>
    <r>
      <t xml:space="preserve">Advances in Psychology Research. Volume 124 ( </t>
    </r>
    <r>
      <rPr>
        <sz val="12"/>
        <rFont val="Arial Unicode MS"/>
        <family val="2"/>
        <charset val="134"/>
      </rPr>
      <t>心理學研究進展。卷</t>
    </r>
    <r>
      <rPr>
        <sz val="12"/>
        <rFont val="Arial"/>
        <family val="2"/>
      </rPr>
      <t xml:space="preserve">124 ) </t>
    </r>
  </si>
  <si>
    <t>9781536107548</t>
  </si>
  <si>
    <r>
      <t xml:space="preserve">Advances in Psychology Research. Volume 125 ( </t>
    </r>
    <r>
      <rPr>
        <sz val="12"/>
        <rFont val="Arial Unicode MS"/>
        <family val="2"/>
        <charset val="134"/>
      </rPr>
      <t>心理學研究進展。卷</t>
    </r>
    <r>
      <rPr>
        <sz val="12"/>
        <rFont val="Arial"/>
        <family val="2"/>
      </rPr>
      <t xml:space="preserve">125 ) </t>
    </r>
  </si>
  <si>
    <t>9781536107654</t>
  </si>
  <si>
    <r>
      <t xml:space="preserve">Advances in Psychology Research. Volume 126 ( </t>
    </r>
    <r>
      <rPr>
        <sz val="12"/>
        <rFont val="Arial Unicode MS"/>
        <family val="2"/>
        <charset val="134"/>
      </rPr>
      <t>心理學研究進展。卷</t>
    </r>
    <r>
      <rPr>
        <sz val="12"/>
        <rFont val="Arial"/>
        <family val="2"/>
      </rPr>
      <t xml:space="preserve">126 ) </t>
    </r>
  </si>
  <si>
    <t>9781536108347</t>
  </si>
  <si>
    <r>
      <t xml:space="preserve">Advances in Psychology Research. Volume 127 ( </t>
    </r>
    <r>
      <rPr>
        <sz val="12"/>
        <color theme="1"/>
        <rFont val="Arial Unicode MS"/>
        <family val="2"/>
        <charset val="134"/>
      </rPr>
      <t>心理學研究進展。卷</t>
    </r>
    <r>
      <rPr>
        <sz val="12"/>
        <color theme="1"/>
        <rFont val="Arial"/>
        <family val="2"/>
      </rPr>
      <t xml:space="preserve">127 ) </t>
    </r>
  </si>
  <si>
    <t>9781536117929</t>
  </si>
  <si>
    <t>Michael John Lowis (Chartered Psychologist</t>
  </si>
  <si>
    <r>
      <t xml:space="preserve">Ageing Disgracefully, with Grace: Enjoying Growing Older (Softcover Version) ( </t>
    </r>
    <r>
      <rPr>
        <sz val="12"/>
        <rFont val="Arial Unicode MS"/>
        <family val="2"/>
        <charset val="134"/>
      </rPr>
      <t>老化不光彩，優雅：享受成長（平裝版）</t>
    </r>
    <r>
      <rPr>
        <sz val="12"/>
        <rFont val="Arial"/>
        <family val="2"/>
      </rPr>
      <t xml:space="preserve"> ) </t>
    </r>
  </si>
  <si>
    <t>9781536113389</t>
  </si>
  <si>
    <t>Chris Beedie (Reader in Psychology</t>
  </si>
  <si>
    <r>
      <t xml:space="preserve">Research in Sport Psychology ( </t>
    </r>
    <r>
      <rPr>
        <sz val="12"/>
        <color theme="1"/>
        <rFont val="Arial Unicode MS"/>
        <family val="2"/>
        <charset val="134"/>
      </rPr>
      <t>運動心理學研究</t>
    </r>
    <r>
      <rPr>
        <sz val="12"/>
        <color theme="1"/>
        <rFont val="Arial"/>
        <family val="2"/>
      </rPr>
      <t xml:space="preserve"> ) </t>
    </r>
  </si>
  <si>
    <t>9781536111040</t>
  </si>
  <si>
    <t>Sandra M. Hoffman</t>
  </si>
  <si>
    <r>
      <t xml:space="preserve">Smoke and Mirrors: Acknowledgement, Alienation, Antisocial Behaviour and Transformation ( </t>
    </r>
    <r>
      <rPr>
        <sz val="12"/>
        <color theme="1"/>
        <rFont val="Arial Unicode MS"/>
        <family val="2"/>
        <charset val="134"/>
      </rPr>
      <t>煙與鏡：承認、異化、反社會行為與轉化</t>
    </r>
    <r>
      <rPr>
        <sz val="12"/>
        <color theme="1"/>
        <rFont val="Arial"/>
        <family val="2"/>
      </rPr>
      <t xml:space="preserve"> ) </t>
    </r>
  </si>
  <si>
    <t>9781536106060</t>
  </si>
  <si>
    <t>Helen Rogers</t>
  </si>
  <si>
    <r>
      <t xml:space="preserve">Social Work: Practices, Perceptions and Challenges ( </t>
    </r>
    <r>
      <rPr>
        <sz val="12"/>
        <color theme="1"/>
        <rFont val="Arial Unicode MS"/>
        <family val="2"/>
        <charset val="134"/>
      </rPr>
      <t>社會工作：實踐、看法和挑戰</t>
    </r>
    <r>
      <rPr>
        <sz val="12"/>
        <color theme="1"/>
        <rFont val="Arial"/>
        <family val="2"/>
      </rPr>
      <t xml:space="preserve"> ) </t>
    </r>
  </si>
  <si>
    <t>9781536118223</t>
  </si>
  <si>
    <t>Da-Yong Lu</t>
  </si>
  <si>
    <r>
      <t xml:space="preserve">Suicide Risks and Treatments, New Ideas and Future Perspectives ( </t>
    </r>
    <r>
      <rPr>
        <sz val="12"/>
        <rFont val="Arial Unicode MS"/>
        <family val="2"/>
        <charset val="134"/>
      </rPr>
      <t>自殺風險與治療、新思路與未來展望</t>
    </r>
    <r>
      <rPr>
        <sz val="12"/>
        <rFont val="Arial"/>
        <family val="2"/>
      </rPr>
      <t xml:space="preserve"> ) </t>
    </r>
  </si>
  <si>
    <t>9781536106015</t>
  </si>
  <si>
    <t>Zelda Gillian Knight (Professor of Psychology</t>
  </si>
  <si>
    <r>
      <t xml:space="preserve">The Art of Psychotherapy: Case Studies, Processes and Techniques ( </t>
    </r>
    <r>
      <rPr>
        <sz val="12"/>
        <color theme="1"/>
        <rFont val="Arial Unicode MS"/>
        <family val="2"/>
        <charset val="134"/>
      </rPr>
      <t>心理治療藝術：案例研究、過程與技巧</t>
    </r>
    <r>
      <rPr>
        <sz val="12"/>
        <color theme="1"/>
        <rFont val="Arial"/>
        <family val="2"/>
      </rPr>
      <t xml:space="preserve"> ) </t>
    </r>
  </si>
  <si>
    <t>9781536106374</t>
  </si>
  <si>
    <t>Mooli Lahad (Full Professor of Psychology and Dramatherapy</t>
  </si>
  <si>
    <r>
      <t xml:space="preserve">The Lonely Ape that Told Himself Stories: The Necessity of Stories for Human Survival ( </t>
    </r>
    <r>
      <rPr>
        <sz val="12"/>
        <rFont val="Arial Unicode MS"/>
        <family val="2"/>
        <charset val="134"/>
      </rPr>
      <t>講述自己故事的孤獨猿：人類生存故事的必要性</t>
    </r>
    <r>
      <rPr>
        <sz val="12"/>
        <rFont val="Arial"/>
        <family val="2"/>
      </rPr>
      <t xml:space="preserve"> ) </t>
    </r>
  </si>
  <si>
    <t>9781536108859</t>
  </si>
  <si>
    <t>Ami Rokach and Lydia Sela Peled (Center for Academic Studies</t>
  </si>
  <si>
    <r>
      <t xml:space="preserve">The Voice at the End of the Telephone Line: The Psychology of Tele Carers ( </t>
    </r>
    <r>
      <rPr>
        <sz val="12"/>
        <color theme="1"/>
        <rFont val="Arial Unicode MS"/>
        <family val="2"/>
        <charset val="134"/>
      </rPr>
      <t>電話線末端的聲音：遠程看護者的心理</t>
    </r>
    <r>
      <rPr>
        <sz val="12"/>
        <color theme="1"/>
        <rFont val="Arial"/>
        <family val="2"/>
      </rPr>
      <t xml:space="preserve"> ) </t>
    </r>
  </si>
  <si>
    <t>9781536105902</t>
  </si>
  <si>
    <t>Afzaal H. Seyal and Mohd Noah Abd Rahman (Program in Information Systems</t>
  </si>
  <si>
    <r>
      <t xml:space="preserve">Theory of Planned Behavior: New Research ( </t>
    </r>
    <r>
      <rPr>
        <sz val="12"/>
        <color theme="1"/>
        <rFont val="Arial Unicode MS"/>
        <family val="2"/>
        <charset val="134"/>
      </rPr>
      <t>計畫行為理論：新研究</t>
    </r>
    <r>
      <rPr>
        <sz val="12"/>
        <color theme="1"/>
        <rFont val="Arial"/>
        <family val="2"/>
      </rPr>
      <t xml:space="preserve"> ) </t>
    </r>
  </si>
  <si>
    <t>9781536110968</t>
  </si>
  <si>
    <t>Rivka T. Witenberg</t>
  </si>
  <si>
    <r>
      <t xml:space="preserve">Tolerance: The Glue That Binds Us: Empathy, Fairness and Reason (Softcover Version) ( </t>
    </r>
    <r>
      <rPr>
        <sz val="12"/>
        <color theme="1"/>
        <rFont val="Arial Unicode MS"/>
        <family val="2"/>
        <charset val="134"/>
      </rPr>
      <t>寬容：把我們的膠水：同理心，公平的原因（平裝版）</t>
    </r>
    <r>
      <rPr>
        <sz val="12"/>
        <color theme="1"/>
        <rFont val="Arial"/>
        <family val="2"/>
      </rPr>
      <t xml:space="preserve"> ) </t>
    </r>
  </si>
  <si>
    <t>9781536113471</t>
  </si>
  <si>
    <t>Deborah Diaz</t>
  </si>
  <si>
    <r>
      <t xml:space="preserve">Treatment-Resistant Depression (TRD): Pharmacological Approaches, Challenges and Future Directions ( </t>
    </r>
    <r>
      <rPr>
        <sz val="12"/>
        <color theme="1"/>
        <rFont val="Arial Unicode MS"/>
        <family val="2"/>
        <charset val="134"/>
      </rPr>
      <t>難治性抑鬱症（</t>
    </r>
    <r>
      <rPr>
        <sz val="12"/>
        <color theme="1"/>
        <rFont val="Arial"/>
        <family val="2"/>
      </rPr>
      <t>TRD</t>
    </r>
    <r>
      <rPr>
        <sz val="12"/>
        <color theme="1"/>
        <rFont val="Arial Unicode MS"/>
        <family val="2"/>
        <charset val="134"/>
      </rPr>
      <t>）：藥理學方法，挑戰和未來的發展方向</t>
    </r>
    <r>
      <rPr>
        <sz val="12"/>
        <color theme="1"/>
        <rFont val="Arial"/>
        <family val="2"/>
      </rPr>
      <t xml:space="preserve"> ) </t>
    </r>
  </si>
  <si>
    <t>9781536108255</t>
  </si>
  <si>
    <t>Katlein França (Università Degli Studi "G. Marconi”- Rome</t>
  </si>
  <si>
    <r>
      <t>Trichotillomania (Hair Pulling Disorder): Clinical Characteristics, Psychological Interventions and Emotional Effects ( Trichotillomania</t>
    </r>
    <r>
      <rPr>
        <sz val="12"/>
        <rFont val="Arial Unicode MS"/>
        <family val="2"/>
        <charset val="134"/>
      </rPr>
      <t>（拔）：臨床特徵、心理干預和情緒的影響</t>
    </r>
    <r>
      <rPr>
        <sz val="12"/>
        <rFont val="Arial"/>
        <family val="2"/>
      </rPr>
      <t xml:space="preserve"> ) </t>
    </r>
  </si>
  <si>
    <t>9781536108545</t>
  </si>
  <si>
    <t>Elizabeth Bell</t>
  </si>
  <si>
    <r>
      <t xml:space="preserve">Understanding Self-Harm: Prevalence, Predictors and Treatment Options ( </t>
    </r>
    <r>
      <rPr>
        <sz val="12"/>
        <rFont val="Arial Unicode MS"/>
        <family val="2"/>
        <charset val="134"/>
      </rPr>
      <t>瞭解自我傷害：患病率、預測因素和治療選擇</t>
    </r>
    <r>
      <rPr>
        <sz val="12"/>
        <rFont val="Arial"/>
        <family val="2"/>
      </rPr>
      <t xml:space="preserve"> ) </t>
    </r>
  </si>
  <si>
    <t>9781536108569</t>
  </si>
  <si>
    <t>Marie-Claire Patron</t>
  </si>
  <si>
    <r>
      <t xml:space="preserve">Women and War: Opening Pandora’s Box - Intimate Relationships in the Shadow of Traumatic Experiences ( </t>
    </r>
    <r>
      <rPr>
        <sz val="12"/>
        <color theme="1"/>
        <rFont val="Arial Unicode MS"/>
        <family val="2"/>
        <charset val="134"/>
      </rPr>
      <t>女性與戰爭：在創傷體驗陰影下開啟潘朵拉的盒子</t>
    </r>
    <r>
      <rPr>
        <sz val="12"/>
        <color theme="1"/>
        <rFont val="Arial"/>
        <family val="2"/>
      </rPr>
      <t>-</t>
    </r>
    <r>
      <rPr>
        <sz val="12"/>
        <color theme="1"/>
        <rFont val="Arial Unicode MS"/>
        <family val="2"/>
        <charset val="134"/>
      </rPr>
      <t>親密關係</t>
    </r>
    <r>
      <rPr>
        <sz val="12"/>
        <color theme="1"/>
        <rFont val="Arial"/>
        <family val="2"/>
      </rPr>
      <t xml:space="preserve"> ) </t>
    </r>
  </si>
  <si>
    <t>9781536106657</t>
  </si>
  <si>
    <r>
      <rPr>
        <sz val="10"/>
        <color rgb="FF000000"/>
        <rFont val="Arial Unicode MS"/>
        <family val="2"/>
        <charset val="134"/>
      </rPr>
      <t>心理學</t>
    </r>
    <r>
      <rPr>
        <sz val="10"/>
        <color rgb="FF000000"/>
        <rFont val="Arial"/>
        <family val="2"/>
      </rPr>
      <t xml:space="preserve"> / Psychology of Emotions, Motivations and Actions</t>
    </r>
  </si>
  <si>
    <t>Dave Korotkov</t>
  </si>
  <si>
    <r>
      <t xml:space="preserve">Humor, Stress and Health ( </t>
    </r>
    <r>
      <rPr>
        <sz val="12"/>
        <rFont val="Arial Unicode MS"/>
        <family val="2"/>
        <charset val="134"/>
      </rPr>
      <t>幽默、壓力與健康</t>
    </r>
    <r>
      <rPr>
        <sz val="12"/>
        <rFont val="Arial"/>
        <family val="2"/>
      </rPr>
      <t xml:space="preserve"> ) </t>
    </r>
  </si>
  <si>
    <t>9781612097763</t>
  </si>
  <si>
    <t>Bartoli Ruelas and Vanessa Briseno</t>
  </si>
  <si>
    <r>
      <t xml:space="preserve">Psychology of Intuition ( </t>
    </r>
    <r>
      <rPr>
        <sz val="12"/>
        <rFont val="Arial Unicode MS"/>
        <family val="2"/>
        <charset val="134"/>
      </rPr>
      <t>直覺的心理學</t>
    </r>
    <r>
      <rPr>
        <sz val="12"/>
        <rFont val="Arial"/>
        <family val="2"/>
      </rPr>
      <t xml:space="preserve"> ) </t>
    </r>
  </si>
  <si>
    <t>9781608768998</t>
  </si>
  <si>
    <t>Susan L. Wade</t>
  </si>
  <si>
    <r>
      <t xml:space="preserve">Self-Determination Theory (SDT): Perspective, Applications and Impact ( </t>
    </r>
    <r>
      <rPr>
        <sz val="12"/>
        <color theme="1"/>
        <rFont val="Arial Unicode MS"/>
        <family val="2"/>
        <charset val="134"/>
      </rPr>
      <t>自我決定理論（</t>
    </r>
    <r>
      <rPr>
        <sz val="12"/>
        <color theme="1"/>
        <rFont val="Arial"/>
        <family val="2"/>
      </rPr>
      <t>SDT</t>
    </r>
    <r>
      <rPr>
        <sz val="12"/>
        <color theme="1"/>
        <rFont val="Arial Unicode MS"/>
        <family val="2"/>
        <charset val="134"/>
      </rPr>
      <t>）：視角、應用與影響</t>
    </r>
    <r>
      <rPr>
        <sz val="12"/>
        <color theme="1"/>
        <rFont val="Arial"/>
        <family val="2"/>
      </rPr>
      <t xml:space="preserve"> ) </t>
    </r>
  </si>
  <si>
    <t>9781536106756</t>
  </si>
  <si>
    <r>
      <rPr>
        <sz val="10"/>
        <color rgb="FF000000"/>
        <rFont val="Arial Unicode MS"/>
        <family val="2"/>
        <charset val="134"/>
      </rPr>
      <t>心理學</t>
    </r>
    <r>
      <rPr>
        <sz val="10"/>
        <color rgb="FF000000"/>
        <rFont val="Arial"/>
        <family val="2"/>
      </rPr>
      <t xml:space="preserve"> / Psychology Research Progress</t>
    </r>
  </si>
  <si>
    <t>Shinji Teraji (Yamaguchi University</t>
  </si>
  <si>
    <r>
      <t>Behavioral Economic Analysis of the Self ( Self</t>
    </r>
    <r>
      <rPr>
        <sz val="12"/>
        <rFont val="Arial Unicode MS"/>
        <family val="2"/>
        <charset val="134"/>
      </rPr>
      <t>的行為經濟分析</t>
    </r>
    <r>
      <rPr>
        <sz val="12"/>
        <rFont val="Arial"/>
        <family val="2"/>
      </rPr>
      <t xml:space="preserve"> ) </t>
    </r>
  </si>
  <si>
    <t>9781612095516</t>
  </si>
  <si>
    <t>Keith R. Laws and Rebecca L. Adlington (University of Hertfordshire</t>
  </si>
  <si>
    <r>
      <t xml:space="preserve">Category-Specificity: Evidence for Modularity of Mind  ( </t>
    </r>
    <r>
      <rPr>
        <sz val="12"/>
        <rFont val="Arial Unicode MS"/>
        <family val="2"/>
        <charset val="134"/>
      </rPr>
      <t>類別特異性：</t>
    </r>
    <r>
      <rPr>
        <sz val="12"/>
        <rFont val="Arial"/>
        <family val="2"/>
      </rPr>
      <t>Modularity of Mind</t>
    </r>
    <r>
      <rPr>
        <sz val="12"/>
        <rFont val="Arial Unicode MS"/>
        <family val="2"/>
        <charset val="134"/>
      </rPr>
      <t>的證據</t>
    </r>
    <r>
      <rPr>
        <sz val="12"/>
        <rFont val="Arial"/>
        <family val="2"/>
      </rPr>
      <t xml:space="preserve"> ) </t>
    </r>
  </si>
  <si>
    <t>9781608766437</t>
  </si>
  <si>
    <t>Hana Kucerova (Medical Faculty Masaryk and University Hospital Brno); Marek Preiss (Prague Psychiatric Center)</t>
  </si>
  <si>
    <r>
      <t xml:space="preserve">Cognitive Deficit in Mental and Neurological Disorders ( </t>
    </r>
    <r>
      <rPr>
        <sz val="12"/>
        <rFont val="Arial Unicode MS"/>
        <family val="2"/>
        <charset val="134"/>
      </rPr>
      <t>精神和神經系統疾病的認知缺陷</t>
    </r>
    <r>
      <rPr>
        <sz val="12"/>
        <rFont val="Arial"/>
        <family val="2"/>
      </rPr>
      <t xml:space="preserve"> ) </t>
    </r>
  </si>
  <si>
    <t>9781607419570</t>
  </si>
  <si>
    <t>Arcady A. Putilov (Research Institute for Molecular Biology and Biophysics</t>
  </si>
  <si>
    <r>
      <t xml:space="preserve">Geometry of Individual Variation in Personality and Sleep-Wake Adaptability ( </t>
    </r>
    <r>
      <rPr>
        <sz val="12"/>
        <rFont val="Arial Unicode MS"/>
        <family val="2"/>
        <charset val="134"/>
      </rPr>
      <t>人格變化的幾何形態與睡眠喚醒適應性</t>
    </r>
    <r>
      <rPr>
        <sz val="12"/>
        <rFont val="Arial"/>
        <family val="2"/>
      </rPr>
      <t xml:space="preserve"> ) </t>
    </r>
  </si>
  <si>
    <t>9781616688400</t>
  </si>
  <si>
    <r>
      <rPr>
        <sz val="10"/>
        <color rgb="FF000000"/>
        <rFont val="Arial Unicode MS"/>
        <family val="2"/>
        <charset val="134"/>
      </rPr>
      <t>心理學</t>
    </r>
    <r>
      <rPr>
        <sz val="10"/>
        <color rgb="FF000000"/>
        <rFont val="Arial"/>
        <family val="2"/>
      </rPr>
      <t xml:space="preserve"> / Sports and Athletics Preparation, Performance, and Psychology</t>
    </r>
  </si>
  <si>
    <t>Brendan M. O'Connor</t>
  </si>
  <si>
    <r>
      <t>Social and Psychological Issues in Sports ( Sports</t>
    </r>
    <r>
      <rPr>
        <sz val="12"/>
        <rFont val="Arial Unicode MS"/>
        <family val="2"/>
        <charset val="134"/>
      </rPr>
      <t>社會心理問題</t>
    </r>
    <r>
      <rPr>
        <sz val="12"/>
        <rFont val="Arial"/>
        <family val="2"/>
      </rPr>
      <t xml:space="preserve"> ) </t>
    </r>
  </si>
  <si>
    <t>9781611228267</t>
  </si>
  <si>
    <r>
      <rPr>
        <sz val="10"/>
        <color rgb="FF000000"/>
        <rFont val="Arial Unicode MS"/>
        <family val="2"/>
        <charset val="134"/>
      </rPr>
      <t>社會科學</t>
    </r>
    <r>
      <rPr>
        <sz val="10"/>
        <color rgb="FF000000"/>
        <rFont val="Arial"/>
        <family val="2"/>
      </rPr>
      <t xml:space="preserve"> / Social and Behavioral Sciences</t>
    </r>
  </si>
  <si>
    <r>
      <t xml:space="preserve">Advances in Psychology Research. Volume 129 ( </t>
    </r>
    <r>
      <rPr>
        <sz val="12"/>
        <color theme="1"/>
        <rFont val="Arial Unicode MS"/>
        <family val="2"/>
        <charset val="134"/>
      </rPr>
      <t>心理學研究進展。卷</t>
    </r>
    <r>
      <rPr>
        <sz val="12"/>
        <color theme="1"/>
        <rFont val="Arial"/>
        <family val="2"/>
      </rPr>
      <t xml:space="preserve">129 ) </t>
    </r>
  </si>
  <si>
    <t>9781536124491</t>
  </si>
  <si>
    <t>Sally L. Grapin</t>
  </si>
  <si>
    <t>School Psychology: Professional Issues and Practices</t>
  </si>
  <si>
    <t>2018</t>
    <phoneticPr fontId="22" type="noConversion"/>
  </si>
  <si>
    <t>9780826194732</t>
  </si>
  <si>
    <t>Susan Elswick</t>
  </si>
  <si>
    <t>Using Picture Books to Enhance Children's Social and Emotional Literacy: Creative Activities and Programs for Parents and Professionals</t>
  </si>
  <si>
    <t>9781785927379</t>
  </si>
  <si>
    <t>Digby Tantam</t>
  </si>
  <si>
    <t>The Interbrain: Embodied Connections Versus Common Knowledge</t>
  </si>
  <si>
    <t>9781849054768</t>
  </si>
  <si>
    <t>Marcus Erooga (Nspcc UK)</t>
  </si>
  <si>
    <t>Protecting Children and Adults from Abuse After Savile: What Organisations and Institutions Need to Do</t>
  </si>
  <si>
    <t>9781785920936</t>
  </si>
  <si>
    <t>Cognitive Sciences/Psychology/Cognitive Psychology</t>
  </si>
  <si>
    <t>Tversky</t>
  </si>
  <si>
    <t>The Essential Tversky</t>
  </si>
  <si>
    <t>2018</t>
    <phoneticPr fontId="35" type="noConversion"/>
  </si>
  <si>
    <t>9780262535106</t>
  </si>
  <si>
    <t>Cognitive Sciences/Psychology/Cognitive Psychology</t>
    <phoneticPr fontId="35" type="noConversion"/>
  </si>
  <si>
    <t>Lomas</t>
  </si>
  <si>
    <t>Translating Happiness : A Cross-Cultural Lexicon of Well-Being</t>
  </si>
  <si>
    <t>9780262037488</t>
  </si>
  <si>
    <t>Niobe Way, Alisha Ali, Carol Gilligan, Pedro Noguera</t>
  </si>
  <si>
    <t>Crisis of Connection : Roots, Consequences, and Solutions</t>
  </si>
  <si>
    <t>NYU Press-亞勃克</t>
  </si>
  <si>
    <t>9781479819294</t>
  </si>
  <si>
    <t>Garbarino, James</t>
  </si>
  <si>
    <t>Miller's Children : Why Giving Teenage Killers a Second Chance Matters for All of Us</t>
  </si>
  <si>
    <t>9780520295674</t>
  </si>
  <si>
    <t>Psychology / Cognitive Psychology &amp; Cognition,Literary Criticism / Books &amp; Reading,Science / Cognitive Science,Literary Criticism / Modern / General</t>
  </si>
  <si>
    <t>Tobin, Vera</t>
  </si>
  <si>
    <t>Elements of Surprise : Our Mental Limits and the Satisfactions of Plot</t>
  </si>
  <si>
    <t>9780674980204</t>
  </si>
  <si>
    <t>Psychology / Evolutionary Psychology,Psychology / Cognitive Psychology &amp; Cognition,Psychology / Developmental / General,Science / Cognitive Science,Science / Life Sciences / Evolution</t>
  </si>
  <si>
    <t>Heyes, Cecilia</t>
  </si>
  <si>
    <t>Cognitive Gadgets : The Cultural Evolution of Thinking</t>
  </si>
  <si>
    <t>Belknap Press-亞勃克</t>
  </si>
  <si>
    <t>9780674980150</t>
  </si>
  <si>
    <t>Edited by Ezra E. H. Griffith</t>
  </si>
  <si>
    <t>Ethics Challenges in Forensic Psychiatry and Psychology Practice</t>
  </si>
  <si>
    <t>9780231183307</t>
  </si>
  <si>
    <t>Julia Kristeva. Edited with a foreword by Lawrence D. Kritzman.</t>
  </si>
  <si>
    <t>Passions of the Times</t>
  </si>
  <si>
    <t>9780231171441</t>
  </si>
  <si>
    <t>Psychology/Cognitive Psychology;Psychology/Social Psychology;Science/Life Sciences/Evolution;Social Science/Anthropology/Cultural</t>
  </si>
  <si>
    <t>Boyer</t>
  </si>
  <si>
    <t>Minds Make Societies</t>
  </si>
  <si>
    <t>New Haven-亞勃克</t>
  </si>
  <si>
    <t>9780300223453</t>
  </si>
  <si>
    <t>9781475839142</t>
  </si>
  <si>
    <t>9781498525299</t>
  </si>
  <si>
    <t>9781442276093</t>
  </si>
  <si>
    <t>9781442260245</t>
  </si>
  <si>
    <t>9781442272002</t>
  </si>
  <si>
    <t>9781498568586</t>
  </si>
  <si>
    <t>9781442275881</t>
  </si>
  <si>
    <t>9781498540087</t>
  </si>
  <si>
    <t>9781498504997</t>
  </si>
  <si>
    <t>9781498541244</t>
  </si>
  <si>
    <t>GBP</t>
    <phoneticPr fontId="41" type="noConversion"/>
  </si>
  <si>
    <t>USD</t>
    <phoneticPr fontId="41" type="noConversion"/>
  </si>
  <si>
    <t>EUR</t>
    <phoneticPr fontId="41" type="noConversion"/>
  </si>
  <si>
    <t>Glenn Pearsall</t>
  </si>
  <si>
    <t>Fast and Effective Assessment: How to Reduce Your Workload and Improve Student Learning</t>
    <phoneticPr fontId="34" type="noConversion"/>
  </si>
  <si>
    <t>9781416625339</t>
  </si>
  <si>
    <t>Pamela R Cook</t>
  </si>
  <si>
    <t>Jessica Cannaday</t>
  </si>
  <si>
    <t>Curriculum Development for Gifted Education Programs</t>
  </si>
  <si>
    <t>9781522530411</t>
  </si>
  <si>
    <t>Semire Dikli</t>
  </si>
  <si>
    <t>Curriculum Internationalization and the Future of Education</t>
  </si>
  <si>
    <t>9781522527916</t>
  </si>
  <si>
    <t>Jan Blommaert</t>
  </si>
  <si>
    <t>Dialogues with Ethnography: Notes on Classics, and How I Read Them</t>
  </si>
  <si>
    <t>9781783099504</t>
  </si>
  <si>
    <t>Kathleen M. Budge, William H. Parrett</t>
  </si>
  <si>
    <t>Disrupting Poverty: 5 Powerful Classroom Practices</t>
  </si>
  <si>
    <t>9781416625278</t>
  </si>
  <si>
    <t>Prathiba Nagabhushan</t>
  </si>
  <si>
    <t>Engaging Adolescent Students in Contemporary Classrooms: Emerging Research and Opportunities</t>
  </si>
  <si>
    <t>9781522551553</t>
  </si>
  <si>
    <t>9781443895897</t>
  </si>
  <si>
    <t>Cassandra Sligh Conway</t>
  </si>
  <si>
    <t>Faculty Mentorship at Historically Black Colleges and Universities</t>
  </si>
  <si>
    <t>9781522540717</t>
  </si>
  <si>
    <t>Gamification in Education: Breakthroughs in Research and Practice</t>
  </si>
  <si>
    <t>9781522551980</t>
  </si>
  <si>
    <t>Victor C.X. Wang</t>
  </si>
  <si>
    <t>Marilee Sprenger</t>
  </si>
  <si>
    <t>How to Teach So Students Remember, 2/e</t>
    <phoneticPr fontId="34" type="noConversion"/>
  </si>
  <si>
    <t>9781416625315</t>
  </si>
  <si>
    <t>Manoj Kumar Singh</t>
  </si>
  <si>
    <t>Impact of Learning Analytics on Curriculum Design and Student Performance</t>
  </si>
  <si>
    <t>9781522553694</t>
  </si>
  <si>
    <t>Eleanor Drago-Severson, Jessica Blum-DeStefano</t>
  </si>
  <si>
    <t>Leading Change Together: Developing Educator Capacity Within Schools and Systems</t>
  </si>
  <si>
    <t>9781416624974</t>
  </si>
  <si>
    <t>Principles of Ethical Behavior (Book with DVD)</t>
  </si>
  <si>
    <t>9781680957105</t>
  </si>
  <si>
    <t>Purposive Communication (Book with DVD)</t>
  </si>
  <si>
    <t>9781680959055</t>
  </si>
  <si>
    <t>Science, Technology and Society (Book with DVD)</t>
  </si>
  <si>
    <t>9781680957334</t>
  </si>
  <si>
    <t>Katherine E.L. Norris</t>
  </si>
  <si>
    <t>Social Justice and Parent Partnerships in Multicultural Education Contexts</t>
  </si>
  <si>
    <t>9781522539438</t>
  </si>
  <si>
    <t>Andrew Borchers</t>
  </si>
  <si>
    <t>Technology Management in Organizational and Societal Contexts</t>
  </si>
  <si>
    <t>9781522552796</t>
  </si>
  <si>
    <t>David B. Arciniegas, Stuart C. Yudofsky, Robert E. Hales</t>
  </si>
  <si>
    <t>The American Psychiatric Association Publishing Textbook of Neuropsychiatry and Clinical Neurosciences</t>
  </si>
  <si>
    <t>9781585624874</t>
  </si>
  <si>
    <t>The Contemporary World (Book with DVD)</t>
  </si>
  <si>
    <t>9781680955903</t>
  </si>
  <si>
    <t>Understanding the Self (Book with DVD)</t>
  </si>
  <si>
    <t>9781680955804</t>
  </si>
  <si>
    <t>David Allsopp</t>
  </si>
  <si>
    <t>Teaching Mathematics Meaningfully : Solutions for Reaching Struggling Learners, 2/e</t>
    <phoneticPr fontId="34" type="noConversion"/>
  </si>
  <si>
    <t>9781598575583</t>
  </si>
  <si>
    <t>Susan R. Copeland</t>
  </si>
  <si>
    <t>Effective Literacy Instruction for Learners with Complex Support Needs</t>
  </si>
  <si>
    <t>2018</t>
    <phoneticPr fontId="8" type="noConversion"/>
  </si>
  <si>
    <t>USD</t>
    <phoneticPr fontId="41" type="noConversion"/>
  </si>
  <si>
    <t>GBP</t>
    <phoneticPr fontId="41" type="noConversion"/>
  </si>
  <si>
    <t>Jack B Schaffer</t>
  </si>
  <si>
    <t>An ICD-10-CM Casebook and Workbook for Students: Psychological and Behavioral Conditions</t>
  </si>
  <si>
    <t>9781433828270</t>
  </si>
  <si>
    <t>David M. McCord</t>
  </si>
  <si>
    <t>Assessment Using the MMPI-2-RF (4311031)</t>
  </si>
  <si>
    <t>9781433828072</t>
  </si>
  <si>
    <t>James P. Choca</t>
  </si>
  <si>
    <t>Assessment Using the Rorschach Inkblot Test (4311033)</t>
  </si>
  <si>
    <t>9781433828812</t>
  </si>
  <si>
    <t>Rathna N. Koman</t>
  </si>
  <si>
    <t>Brig's Handbook of Methods &amp; Research in Criminal Psychology (2 vols/set)</t>
  </si>
  <si>
    <t>9781788352659</t>
  </si>
  <si>
    <t>Henk Schut, 
Margaret S. Stroebe</t>
  </si>
  <si>
    <t>Brig's Handbook of Methods &amp; Research in Grief Counseling and Grief Therapy (2 vols/set)</t>
  </si>
  <si>
    <t>9781788352680</t>
  </si>
  <si>
    <t>Brig (Koros)</t>
  </si>
  <si>
    <t>BRIG's Handbook of Methods &amp; Research in Mindset: The New Psychology of Success (2 vols/set)</t>
  </si>
  <si>
    <t>9781788352666</t>
  </si>
  <si>
    <t>Andreas Alexiou, 
Michaéla Schippers</t>
  </si>
  <si>
    <t>Brig's Handbook of Methods &amp; Research in Positive and Dream Psychology (2 vols/set)</t>
  </si>
  <si>
    <t>9781788352673</t>
  </si>
  <si>
    <t>BRIG's Handbook of Methods &amp; Research in Rehabilitation Psychology (2 vols/set)</t>
  </si>
  <si>
    <t>9781788352697</t>
  </si>
  <si>
    <t>BRIG's Handbook of Methods &amp; Research in Reverse Psychology (2 vols/set)</t>
  </si>
  <si>
    <t>9781788350334</t>
  </si>
  <si>
    <t>BRIG's Handbook of Methods &amp; Research in Self-Control Psychology (2 vols/set)</t>
  </si>
  <si>
    <t>9781788350235</t>
  </si>
  <si>
    <t>BRIG's Handbook of Methods &amp; Research in Social and Emotional Development (2 vols/set)</t>
  </si>
  <si>
    <t>9781788350372</t>
  </si>
  <si>
    <t>Gulnihal Gul, 
Ajda Senol</t>
  </si>
  <si>
    <t>Brig's Handbook of Methods &amp; Research in The Psychology of Happiness (2 vols/set)</t>
  </si>
  <si>
    <t>9781788352703</t>
  </si>
  <si>
    <t>BRIG's Handbook of Methods &amp; Research in The Psychology of Human Misjudgement (2 vols/set)</t>
  </si>
  <si>
    <t>9781788352710</t>
  </si>
  <si>
    <t>Catharina Nord, Ebba HÃ¶gstrÃ¶m</t>
  </si>
  <si>
    <t>Caring Architecture: Institutions and Relational Practices</t>
  </si>
  <si>
    <t>9781443898966</t>
  </si>
  <si>
    <t>Candice E. Condon</t>
  </si>
  <si>
    <t>Effects of Interpersonal Relationships on Shared Reminiscence: Whose Memory is It?</t>
  </si>
  <si>
    <t>9781443895217</t>
  </si>
  <si>
    <t>Annekatrin Puhle, Adrian Parker-Reed</t>
  </si>
  <si>
    <t>Shakespeare's Ghosts Live: From Shakespeare's Ghosts to Psychical Research</t>
  </si>
  <si>
    <t>9781443844499</t>
  </si>
  <si>
    <t>Ingo B. Jahrsetz</t>
  </si>
  <si>
    <t>The Intimacy of Consciousness Exploration and Transpersonal Psychotherapy: Coming Home</t>
  </si>
  <si>
    <t>9781527502932</t>
  </si>
  <si>
    <t>2017</t>
    <phoneticPr fontId="35" type="noConversion"/>
  </si>
  <si>
    <t>2018</t>
    <phoneticPr fontId="35" type="noConversion"/>
  </si>
  <si>
    <t>Exceptional Children in Today's Schools–5/e</t>
    <phoneticPr fontId="34" type="noConversion"/>
  </si>
  <si>
    <t>9781416410843</t>
  </si>
  <si>
    <t>Pam L. Epler</t>
  </si>
  <si>
    <t>Instructional Strategies in General Education and Putting the Individuals With Disabilities Act (IDEA) Into Practice</t>
  </si>
  <si>
    <t>9781522531111</t>
  </si>
  <si>
    <t>Peggy Semingson</t>
  </si>
  <si>
    <t>The Community of Inquiry Framework in Contemporary Education: Emerging Research and Opportunities</t>
  </si>
  <si>
    <t>9781522551614</t>
  </si>
  <si>
    <t>Mary Jane Curry, Theresa Lillis</t>
  </si>
  <si>
    <t>Global Academic Publishing: Policies, Perspectives and Pedagogies</t>
  </si>
  <si>
    <t>9781783099238</t>
  </si>
  <si>
    <t>Handbook of Research on Innovative Techniques, Trends, and Analysis for Optimized Research Methods</t>
  </si>
  <si>
    <t>9781522551645</t>
  </si>
  <si>
    <t>Vardan Mkrttchian</t>
  </si>
  <si>
    <t>Handbook of Research on Students' Research Competence in Modern Educational Contexts</t>
  </si>
  <si>
    <t>9781522534853</t>
  </si>
  <si>
    <t>GBP</t>
    <phoneticPr fontId="41" type="noConversion"/>
  </si>
  <si>
    <t>USD</t>
    <phoneticPr fontId="41" type="noConversion"/>
  </si>
  <si>
    <t>Giuseppe Pedeliento</t>
  </si>
  <si>
    <t>Analyzing Attachment and Consumers' Emotions: Emerging Research and Opportunities</t>
  </si>
  <si>
    <t>9781522549840</t>
  </si>
  <si>
    <t>Giuseppe Iurato</t>
  </si>
  <si>
    <t>Computational Psychoanalysis and Formal Bi-Logic Frameworks</t>
  </si>
  <si>
    <t>9781522541288</t>
  </si>
  <si>
    <t>Bahadir Bozoglan</t>
  </si>
  <si>
    <t>Psychological, Social, and Cultural Aspects of Internet Addiction</t>
  </si>
  <si>
    <t>9781522534778</t>
  </si>
  <si>
    <t>2017</t>
    <phoneticPr fontId="34" type="noConversion"/>
  </si>
  <si>
    <t>9781443895057</t>
  </si>
  <si>
    <t>Golden, Cindy</t>
  </si>
  <si>
    <t>The Data Collection Toolkit: Everything You Need to Organize, Manage, and Monitor Classroom Data</t>
  </si>
  <si>
    <t>Frank G. Giuseffi</t>
  </si>
  <si>
    <t>Emerging Self-Directed Learning Strategies in the Digital Age</t>
  </si>
  <si>
    <t>9781522534655</t>
  </si>
  <si>
    <t>K.C. Koutsopoulos</t>
  </si>
  <si>
    <t>Handbook of Research on Educational Design and Cloud Computing in Modern Classroom Settings</t>
  </si>
  <si>
    <t>9781522530534</t>
  </si>
  <si>
    <t>Bin Zou</t>
  </si>
  <si>
    <t>Handbook of Research on Integrating Technology Into Contemporary Language Learning and Teaching</t>
  </si>
  <si>
    <t>9781522551409</t>
  </si>
  <si>
    <t>Living in the IT Era(Book with DVD)</t>
  </si>
  <si>
    <t>9781680957150</t>
  </si>
  <si>
    <t>Technology Adoption and Social Issues: Concepts, Methodologies, Tools, and Applications</t>
  </si>
  <si>
    <t>9781522552017</t>
  </si>
  <si>
    <t>Anna Ursyn</t>
  </si>
  <si>
    <t>Visual Approaches to Cognitive Education With Technology Integration</t>
  </si>
  <si>
    <t>9781522553328</t>
  </si>
  <si>
    <t>USD</t>
    <phoneticPr fontId="34" type="noConversion"/>
  </si>
  <si>
    <t>Daniel R. Venables</t>
  </si>
  <si>
    <t>Facilitating Teacher Teams and Authentic PLCs: The Human Side of Leading People, Protocols, and Practices</t>
  </si>
  <si>
    <t>9781416625216</t>
  </si>
  <si>
    <t>Melinda S Harper</t>
  </si>
  <si>
    <t>Transition to Success: Training Students to Lead Peer Groups in Higher Education</t>
  </si>
  <si>
    <t>9781946646064</t>
  </si>
  <si>
    <t>Anne Goujon, Max Haller, Bernadette MÃ¼ller Kmet</t>
  </si>
  <si>
    <t>Jay</t>
  </si>
  <si>
    <t>Academic Ableism: Disability and Higher Education</t>
  </si>
  <si>
    <t>9780472073719</t>
  </si>
  <si>
    <t>Ruth Claire Black</t>
  </si>
  <si>
    <t>Critical Assessment and Strategies for Increased Student Retention</t>
  </si>
  <si>
    <t>9781522529989</t>
  </si>
  <si>
    <t>USD</t>
    <phoneticPr fontId="35" type="noConversion"/>
  </si>
  <si>
    <t>GBP</t>
    <phoneticPr fontId="35" type="noConversion"/>
  </si>
  <si>
    <t>A.V. Senthil Kumar</t>
  </si>
  <si>
    <t>Optimizing Student Engagement in Online Learning Environments</t>
  </si>
  <si>
    <t>Benjamin F. Baab, John Bansavich, Nicos Souleles, Fernando Loizides</t>
  </si>
  <si>
    <t>2017</t>
    <phoneticPr fontId="34" type="noConversion"/>
  </si>
  <si>
    <t>Dr. James McGrath</t>
  </si>
  <si>
    <t>Naming Adult Autism: Culture, Science, Identity</t>
  </si>
  <si>
    <t>2017</t>
    <phoneticPr fontId="41" type="noConversion"/>
  </si>
  <si>
    <t>Elise S. Sobol</t>
  </si>
  <si>
    <t>An Attitude and Approach for Teaching Music to Special Learners</t>
  </si>
  <si>
    <t>Mark K. Claypool; John M. McLaughlin</t>
  </si>
  <si>
    <t>How Autism is Reshaping Special Education: The Unbundling of IDEA</t>
  </si>
  <si>
    <t>Michael J. Dochniak (Coralville</t>
  </si>
  <si>
    <r>
      <t xml:space="preserve">Autism Patents and Beyond ( </t>
    </r>
    <r>
      <rPr>
        <sz val="12"/>
        <rFont val="Arial Unicode MS"/>
        <family val="2"/>
        <charset val="134"/>
      </rPr>
      <t>自閉症專利及超越</t>
    </r>
    <r>
      <rPr>
        <sz val="12"/>
        <rFont val="Arial"/>
        <family val="2"/>
      </rPr>
      <t xml:space="preserve"> ) </t>
    </r>
  </si>
  <si>
    <t>2017</t>
    <phoneticPr fontId="62" type="noConversion"/>
  </si>
  <si>
    <t>9781536104653</t>
  </si>
  <si>
    <t>Andrew Miller</t>
  </si>
  <si>
    <t>All About Me: A Step-by-Step Guide to Telling Children and Young People on the Autism Spectrum about Their Diagnosis</t>
  </si>
  <si>
    <t>2018</t>
    <phoneticPr fontId="22" type="noConversion"/>
  </si>
  <si>
    <t>9781785921292</t>
  </si>
  <si>
    <t>Lisa Rogers</t>
  </si>
  <si>
    <t>Building Positive Momentum for Positive Behavior in Young Children: Strategies for Success in School and Beyond</t>
  </si>
  <si>
    <t>9781785927744</t>
  </si>
  <si>
    <t>9781783480401</t>
  </si>
  <si>
    <t>9781475828405</t>
  </si>
  <si>
    <t>9781475834963</t>
  </si>
  <si>
    <t>Gary Henderson</t>
  </si>
  <si>
    <r>
      <t xml:space="preserve">Catholicism: Rites, History and Social Issues ( </t>
    </r>
    <r>
      <rPr>
        <sz val="12"/>
        <color theme="1"/>
        <rFont val="Arial Unicode MS"/>
        <family val="2"/>
        <charset val="134"/>
      </rPr>
      <t>天主教：禮儀、歷史和社會問題</t>
    </r>
    <r>
      <rPr>
        <sz val="12"/>
        <color theme="1"/>
        <rFont val="Arial"/>
        <family val="2"/>
      </rPr>
      <t xml:space="preserve"> ) </t>
    </r>
  </si>
  <si>
    <t>2017</t>
    <phoneticPr fontId="62" type="noConversion"/>
  </si>
  <si>
    <t>9781536123333</t>
  </si>
  <si>
    <t>Gary L. Lemons</t>
  </si>
  <si>
    <r>
      <t xml:space="preserve">Caught up in the Spirit! Teaching for Womanist Liberation ( </t>
    </r>
    <r>
      <rPr>
        <sz val="12"/>
        <color theme="1"/>
        <rFont val="Arial Unicode MS"/>
        <family val="2"/>
        <charset val="134"/>
      </rPr>
      <t>陷入精神狀態！對於女性解放的教學</t>
    </r>
    <r>
      <rPr>
        <sz val="12"/>
        <color theme="1"/>
        <rFont val="Arial"/>
        <family val="2"/>
      </rPr>
      <t xml:space="preserve"> ) </t>
    </r>
  </si>
  <si>
    <t>9781536118179</t>
  </si>
  <si>
    <t>Vincent J Palusci</t>
  </si>
  <si>
    <r>
      <t xml:space="preserve">Child Abuse: Children with Disabilities ( </t>
    </r>
    <r>
      <rPr>
        <sz val="12"/>
        <color theme="1"/>
        <rFont val="Arial Unicode MS"/>
        <family val="2"/>
        <charset val="134"/>
      </rPr>
      <t>虐待兒童：殘疾兒童</t>
    </r>
    <r>
      <rPr>
        <sz val="12"/>
        <color theme="1"/>
        <rFont val="Arial"/>
        <family val="2"/>
      </rPr>
      <t xml:space="preserve"> ) </t>
    </r>
  </si>
  <si>
    <t>9781536120356</t>
  </si>
  <si>
    <t>Joshua B. Morgan</t>
  </si>
  <si>
    <r>
      <t xml:space="preserve">Focus on Terrorism. Volume 15 ( </t>
    </r>
    <r>
      <rPr>
        <sz val="12"/>
        <color theme="1"/>
        <rFont val="Arial Unicode MS"/>
        <family val="2"/>
        <charset val="134"/>
      </rPr>
      <t>關注恐怖主義。卷</t>
    </r>
    <r>
      <rPr>
        <sz val="12"/>
        <color theme="1"/>
        <rFont val="Arial"/>
        <family val="2"/>
      </rPr>
      <t xml:space="preserve">15 ) </t>
    </r>
  </si>
  <si>
    <t>9781536124453</t>
  </si>
  <si>
    <t>Olivia R. James</t>
  </si>
  <si>
    <r>
      <t>Generation X, Y and the Baby Boomers ( X</t>
    </r>
    <r>
      <rPr>
        <sz val="12"/>
        <color theme="1"/>
        <rFont val="Arial Unicode MS"/>
        <family val="2"/>
        <charset val="134"/>
      </rPr>
      <t>、</t>
    </r>
    <r>
      <rPr>
        <sz val="12"/>
        <color theme="1"/>
        <rFont val="Arial"/>
        <family val="2"/>
      </rPr>
      <t>Y</t>
    </r>
    <r>
      <rPr>
        <sz val="12"/>
        <color theme="1"/>
        <rFont val="Arial Unicode MS"/>
        <family val="2"/>
        <charset val="134"/>
      </rPr>
      <t>和嬰兒潮一代</t>
    </r>
    <r>
      <rPr>
        <sz val="12"/>
        <color theme="1"/>
        <rFont val="Arial"/>
        <family val="2"/>
      </rPr>
      <t xml:space="preserve"> ) </t>
    </r>
  </si>
  <si>
    <t>9781536120257</t>
  </si>
  <si>
    <r>
      <t xml:space="preserve">Hermeneutics and Discourse Analysis in Social Psychology (Softcover Version) ( </t>
    </r>
    <r>
      <rPr>
        <sz val="12"/>
        <color theme="1"/>
        <rFont val="Arial Unicode MS"/>
        <family val="2"/>
        <charset val="134"/>
      </rPr>
      <t>社會心理學的解釋學和話語分析（平裝版）</t>
    </r>
    <r>
      <rPr>
        <sz val="12"/>
        <color theme="1"/>
        <rFont val="Arial"/>
        <family val="2"/>
      </rPr>
      <t xml:space="preserve"> ) </t>
    </r>
  </si>
  <si>
    <t xml:space="preserve">Stuart Rodriquez </t>
  </si>
  <si>
    <r>
      <t xml:space="preserve">Migrants: Public Attitudes, Challenges and Policy Implications ( </t>
    </r>
    <r>
      <rPr>
        <sz val="12"/>
        <color theme="1"/>
        <rFont val="Arial Unicode MS"/>
        <family val="2"/>
        <charset val="134"/>
      </rPr>
      <t>移民：公眾態度、挑戰和政策含義</t>
    </r>
    <r>
      <rPr>
        <sz val="12"/>
        <color theme="1"/>
        <rFont val="Arial"/>
        <family val="2"/>
      </rPr>
      <t xml:space="preserve"> ) </t>
    </r>
  </si>
  <si>
    <t>9781536120264</t>
  </si>
  <si>
    <t>Jonathan Passmore</t>
  </si>
  <si>
    <r>
      <t xml:space="preserve">Mindfulness at Work: The Practice and Science of Mindfulness for Leaders, Coaches and Facilitators ( </t>
    </r>
    <r>
      <rPr>
        <sz val="12"/>
        <color theme="1"/>
        <rFont val="Arial Unicode MS"/>
        <family val="2"/>
        <charset val="134"/>
      </rPr>
      <t>工作中的正念：領導者、教練和促進者的正念實踐與科學</t>
    </r>
    <r>
      <rPr>
        <sz val="12"/>
        <color theme="1"/>
        <rFont val="Arial"/>
        <family val="2"/>
      </rPr>
      <t xml:space="preserve"> ) </t>
    </r>
  </si>
  <si>
    <t>9781536121094</t>
  </si>
  <si>
    <t>George F. Steiner (Negev Rock Art Center</t>
  </si>
  <si>
    <r>
      <t xml:space="preserve">Neanderthals in Plato’s Cave: A Relativistic Approach to Cultural Evolution ( </t>
    </r>
    <r>
      <rPr>
        <sz val="12"/>
        <color theme="1"/>
        <rFont val="Arial Unicode MS"/>
        <family val="2"/>
        <charset val="134"/>
      </rPr>
      <t>在</t>
    </r>
    <r>
      <rPr>
        <sz val="12"/>
        <color theme="1"/>
        <rFont val="Arial"/>
        <family val="2"/>
      </rPr>
      <t>Plato</t>
    </r>
    <r>
      <rPr>
        <sz val="12"/>
        <color theme="1"/>
        <rFont val="Arial Unicode MS"/>
        <family val="2"/>
        <charset val="134"/>
      </rPr>
      <t>的洞穴穴居人：文化進化論的方法</t>
    </r>
    <r>
      <rPr>
        <sz val="12"/>
        <color theme="1"/>
        <rFont val="Arial"/>
        <family val="2"/>
      </rPr>
      <t xml:space="preserve"> ) </t>
    </r>
  </si>
  <si>
    <t>9781536119404</t>
  </si>
  <si>
    <t>Milica Boskovic</t>
  </si>
  <si>
    <r>
      <t xml:space="preserve">Security Risks: Assessment, Management and Current Challenges ( </t>
    </r>
    <r>
      <rPr>
        <sz val="12"/>
        <color theme="1"/>
        <rFont val="Arial Unicode MS"/>
        <family val="2"/>
        <charset val="134"/>
      </rPr>
      <t>安全風險：評估、管理和當前挑戰</t>
    </r>
    <r>
      <rPr>
        <sz val="12"/>
        <color theme="1"/>
        <rFont val="Arial"/>
        <family val="2"/>
      </rPr>
      <t xml:space="preserve"> ) </t>
    </r>
  </si>
  <si>
    <t>9781536120387</t>
  </si>
  <si>
    <t>Donald Sharpes : (Emeritus College</t>
  </si>
  <si>
    <r>
      <t xml:space="preserve">The Evolving Human Primate: An Exploration through the Natural and Social Sciences (Softcover Version) ( </t>
    </r>
    <r>
      <rPr>
        <sz val="12"/>
        <color theme="1"/>
        <rFont val="Arial Unicode MS"/>
        <family val="2"/>
        <charset val="134"/>
      </rPr>
      <t>進化的人類的靈長類動物：探索自然科學和社會科學（平裝版）</t>
    </r>
    <r>
      <rPr>
        <sz val="12"/>
        <color theme="1"/>
        <rFont val="Arial"/>
        <family val="2"/>
      </rPr>
      <t xml:space="preserve"> ) </t>
    </r>
  </si>
  <si>
    <t>9781536122428</t>
  </si>
  <si>
    <t>Walter Pierre Bouman and Jon Arcelus (Nottingham National Centre for Transgender Health</t>
  </si>
  <si>
    <r>
      <t xml:space="preserve">The Transgender Handbook: A Guide for Transgender People, Their Families and Professionals ( </t>
    </r>
    <r>
      <rPr>
        <sz val="12"/>
        <color theme="1"/>
        <rFont val="Arial Unicode MS"/>
        <family val="2"/>
        <charset val="134"/>
      </rPr>
      <t>變性人手冊：變性人、家庭和專業人員指南</t>
    </r>
    <r>
      <rPr>
        <sz val="12"/>
        <color theme="1"/>
        <rFont val="Arial"/>
        <family val="2"/>
      </rPr>
      <t xml:space="preserve"> ) </t>
    </r>
  </si>
  <si>
    <t>9781536118438</t>
  </si>
  <si>
    <t>Medicine</t>
  </si>
  <si>
    <t>Marisa E. Hilliard</t>
  </si>
  <si>
    <t>The Handbook of Health Behavior Change, 5/e</t>
  </si>
  <si>
    <t>2018</t>
    <phoneticPr fontId="22" type="noConversion"/>
  </si>
  <si>
    <t>9780826180131</t>
  </si>
  <si>
    <t>USD</t>
    <phoneticPr fontId="41" type="noConversion"/>
  </si>
  <si>
    <t>Psychology / Child and School Psychology / Early Childhood Education</t>
  </si>
  <si>
    <t>Chiang</t>
  </si>
  <si>
    <t>Curricula for Teaching Students with Autism Spectrum Disorder</t>
  </si>
  <si>
    <t>2017</t>
    <phoneticPr fontId="62" type="noConversion"/>
  </si>
  <si>
    <t>9783319699820</t>
  </si>
  <si>
    <t>Psychology / Child and School Psychology / Pediatrics</t>
  </si>
  <si>
    <t xml:space="preserve">Handbook of Childhood Psychopathology and Developmental Disabilities Treatment </t>
  </si>
  <si>
    <t>9783319712093</t>
  </si>
  <si>
    <t>Psychology / Child and School Psychology / Rehabilitation</t>
  </si>
  <si>
    <t>Charlop</t>
  </si>
  <si>
    <t>Play and Social Skills for Children with Autism Spectrum Disorder</t>
  </si>
  <si>
    <t>9783319724980</t>
  </si>
  <si>
    <t>Education / Creativity and Arts Education / Early Childhood Education</t>
  </si>
  <si>
    <t>Schulte</t>
  </si>
  <si>
    <t>Communities of Practice: Art, Play, and Aesthetics in Early Childhood Vol.21</t>
  </si>
  <si>
    <t>2018</t>
    <phoneticPr fontId="62" type="noConversion"/>
  </si>
  <si>
    <t>9783319706436</t>
  </si>
  <si>
    <t>Education / Early Childhood Education / Educational Technology</t>
  </si>
  <si>
    <t>Danby</t>
  </si>
  <si>
    <r>
      <t>Digital Childhoods: Technologies and Children</t>
    </r>
    <r>
      <rPr>
        <sz val="12"/>
        <color theme="1"/>
        <rFont val="Arial Unicode MS"/>
        <family val="2"/>
        <charset val="136"/>
      </rPr>
      <t>・</t>
    </r>
    <r>
      <rPr>
        <sz val="12"/>
        <color theme="1"/>
        <rFont val="Arial"/>
        <family val="2"/>
      </rPr>
      <t>s Everyday Lives Vol.22</t>
    </r>
  </si>
  <si>
    <t>9789811064838</t>
  </si>
  <si>
    <t>Education / Early Childhood Education / Emotion</t>
  </si>
  <si>
    <t>Demetriou</t>
  </si>
  <si>
    <t>Empathy, Emotion and Education</t>
  </si>
  <si>
    <t>9781137548436</t>
  </si>
  <si>
    <t>Education / Early Childhood Education / Gender and Education</t>
  </si>
  <si>
    <t>Silin</t>
  </si>
  <si>
    <t>Early Childhood, Aging, and the Life Cycle: Mapping Common Ground</t>
  </si>
  <si>
    <t>9783319716275</t>
  </si>
  <si>
    <t>Education / Early Childhood Education / Sociology of Education</t>
  </si>
  <si>
    <t>Hinitz</t>
  </si>
  <si>
    <t>Impeding Bullying Among Young Children in International Group Contexts</t>
  </si>
  <si>
    <t>9783319472799</t>
  </si>
  <si>
    <t>Education / Educational Philosophy / Early Childhood Education</t>
  </si>
  <si>
    <t>Rice</t>
  </si>
  <si>
    <t>Educational Dimensions of School Lunch: Critical Perspectives</t>
  </si>
  <si>
    <t>9783319725161</t>
  </si>
  <si>
    <t>Education / Educational Psychology / Child and School Psychology</t>
  </si>
  <si>
    <t>Zavershneva</t>
  </si>
  <si>
    <r>
      <t>Vygotsky</t>
    </r>
    <r>
      <rPr>
        <sz val="12"/>
        <color theme="1"/>
        <rFont val="Arial Unicode MS"/>
        <family val="2"/>
        <charset val="136"/>
      </rPr>
      <t>・</t>
    </r>
    <r>
      <rPr>
        <sz val="12"/>
        <color theme="1"/>
        <rFont val="Arial"/>
        <family val="2"/>
      </rPr>
      <t>s Notebooks: A Selection Vol.2</t>
    </r>
  </si>
  <si>
    <t>9789811046230</t>
  </si>
  <si>
    <t>Education / Mathematics Education / Early Childhood Education</t>
  </si>
  <si>
    <t>Bartolini Bussi</t>
  </si>
  <si>
    <t>Building the Foundation: Whole Numbers in the Primary Grades: The 23rd ICMI Study</t>
  </si>
  <si>
    <t>9783319635545</t>
  </si>
  <si>
    <t>Elia</t>
  </si>
  <si>
    <t>Contemporary Research and Perspectives on Early Childhood Mathematics Education</t>
  </si>
  <si>
    <t>9783319734316</t>
  </si>
  <si>
    <t>Kinnear</t>
  </si>
  <si>
    <t>Forging Connections in Early Mathematics Teaching and Learning</t>
  </si>
  <si>
    <t>9789811071515</t>
  </si>
  <si>
    <t>Sciarrino</t>
  </si>
  <si>
    <t>Understanding Child Neglect: Biopsychosocial Perspectives</t>
  </si>
  <si>
    <t>9783319748108</t>
  </si>
  <si>
    <t>Psychology / Child and School Psychology / Educational Psychology</t>
  </si>
  <si>
    <t>Elliott</t>
  </si>
  <si>
    <t>Handbook of Accessible Instruction and Testing Practices: Issues, Innovations, and Applications , 2/e</t>
  </si>
  <si>
    <t>9783319711256</t>
  </si>
  <si>
    <t>?tefan</t>
  </si>
  <si>
    <t>Social-Emotional Prevention Programs for Preschool Children's Behavior Problems: A Multi-level Efficacy Assessment of Classroom, Risk Group, and Individual Level</t>
  </si>
  <si>
    <t>9783319747507</t>
  </si>
  <si>
    <t>Stone-MacDonald</t>
  </si>
  <si>
    <t>Fidelity of Implementation in Assessment of Infants and Toddlers: Evaluating Developmental Milestones and Outcomes</t>
  </si>
  <si>
    <t>9783319746173</t>
  </si>
  <si>
    <t>Social Sciences / Child Well-being / Child and School Psychology</t>
  </si>
  <si>
    <t>Deb</t>
  </si>
  <si>
    <t>An Empirical Investigation into Child Abuse and Neglect in India: Burden, Impact and Protective Measures</t>
  </si>
  <si>
    <t>9789811074516</t>
  </si>
  <si>
    <t>Social Sciences / Child Well-being / Human Rights</t>
  </si>
  <si>
    <t>Desai</t>
  </si>
  <si>
    <t>Introduction to Rights-based  Direct Practice with Children</t>
  </si>
  <si>
    <t>9789811047282</t>
  </si>
  <si>
    <t>Social Sciences / Childhood, Adolescence and Society / Social Structure, Social Inequality</t>
  </si>
  <si>
    <t>Vakaoti</t>
  </si>
  <si>
    <t>Street-Frequenting Young People in Fiji: Theory and Practice</t>
  </si>
  <si>
    <t>9783319630786</t>
  </si>
  <si>
    <t>Baraldi</t>
  </si>
  <si>
    <t>Theorising Childhood: Citizenship, Rights and Participation</t>
  </si>
  <si>
    <t>9783319726724</t>
  </si>
  <si>
    <t>Social Sciences / Children, Youth and Family Policy / Childhood, Adolescence and Society</t>
  </si>
  <si>
    <t>Pinkney</t>
  </si>
  <si>
    <r>
      <t>New Directions in Children</t>
    </r>
    <r>
      <rPr>
        <sz val="12"/>
        <color theme="1"/>
        <rFont val="Arial Unicode MS"/>
        <family val="2"/>
        <charset val="136"/>
      </rPr>
      <t>・</t>
    </r>
    <r>
      <rPr>
        <sz val="12"/>
        <color theme="1"/>
        <rFont val="Arial"/>
        <family val="2"/>
      </rPr>
      <t>s Welfare: Professionals, Policy and Practice</t>
    </r>
  </si>
  <si>
    <t>9781137545381</t>
  </si>
  <si>
    <t>Advice on parenting</t>
  </si>
  <si>
    <t>David P. Sortino</t>
  </si>
  <si>
    <t>A Guide to How Your Child Learns: Understanding the Brain from Infancy to Young Adulthood</t>
  </si>
  <si>
    <t>2017</t>
    <phoneticPr fontId="41" type="noConversion"/>
  </si>
  <si>
    <t>Catheryne Draper</t>
  </si>
  <si>
    <t>How the Math Gets Done: Why Parents Don't Need to Worry about New vs. Old Math</t>
  </si>
  <si>
    <t>Maria Polonchek</t>
  </si>
  <si>
    <t>In Good Faith: Secular Parenting in a Religious World</t>
  </si>
  <si>
    <t>Chris Palmer</t>
  </si>
  <si>
    <t>Raise Your Kids to Succeed: What Every Parent Should Know</t>
  </si>
  <si>
    <t>Age groups: children</t>
  </si>
  <si>
    <t>Susan D. Stewart</t>
  </si>
  <si>
    <t>Co-Sleeping: Parents, Children, and Musical Beds</t>
  </si>
  <si>
    <t>Child &amp; developmental psychology</t>
  </si>
  <si>
    <t>Karen Doyle Buckwalter; Debbie Reed</t>
  </si>
  <si>
    <t>Attachment Theory in Action: Building Connections Between Children and Parents</t>
  </si>
  <si>
    <t>Child Care / Child &amp; developmental psychology</t>
  </si>
  <si>
    <t>Virginia M. Shiller</t>
  </si>
  <si>
    <t>The Attachment Bond: Affectional Ties Across the Lifespan</t>
  </si>
  <si>
    <t>Child Care / Pregnancy, birth &amp; baby care</t>
  </si>
  <si>
    <t>Jonathan Schaffir</t>
  </si>
  <si>
    <t>What to Believe When You're Expecting: A New Look at Old Wives' Tales in Pregnancy</t>
  </si>
  <si>
    <t>Child welfare</t>
  </si>
  <si>
    <t>Shang Xiaoyuan; Karen R. Fisher</t>
  </si>
  <si>
    <t>Caring for Orphaned Children in China</t>
  </si>
  <si>
    <t>Children's &amp; teenage book reviews &amp; guides</t>
  </si>
  <si>
    <t>LuElla D'Amico</t>
  </si>
  <si>
    <t>Girls' Series Fiction and American Popular Culture</t>
  </si>
  <si>
    <t>Shilpa Bhat Daithota</t>
  </si>
  <si>
    <t>Indians in Victorian Children's Narratives: Animalizing the Native, 1830-1930</t>
  </si>
  <si>
    <t>Children's &amp; teenage literature studies</t>
  </si>
  <si>
    <t>Laura Alamillo</t>
  </si>
  <si>
    <t>Voices of Resistance: Interdisciplinary Approaches to Chican@ Children's Literature</t>
  </si>
  <si>
    <t>Julie Nicholson</t>
  </si>
  <si>
    <t>Emphasizing Social Justice and Equity in Leadership for Early Childhood: Taking a Postmodern Turn to Make Complexity Visible</t>
  </si>
  <si>
    <t>Sarah Vanover</t>
  </si>
  <si>
    <t>The Beginnings of School Readiness: Foundations of the Infant and Toddler Classroom</t>
  </si>
  <si>
    <t>Dawn R. Roginski</t>
  </si>
  <si>
    <t>The Littlest Learners: Preparing Your Child for Kindergarten</t>
  </si>
  <si>
    <t>Primary &amp; middle schools</t>
  </si>
  <si>
    <t>Walter S. Gershon</t>
  </si>
  <si>
    <t>Curriculum and Students in Classrooms: Everyday Urban Education in an Era of Standardization</t>
  </si>
  <si>
    <t>Marcia Morris</t>
  </si>
  <si>
    <t>The Campus Cure: A Parent's Guide to Mental Health and Wellness for College Students</t>
  </si>
  <si>
    <t>2018</t>
    <phoneticPr fontId="41" type="noConversion"/>
  </si>
  <si>
    <t>9781442249059</t>
  </si>
  <si>
    <t>9781442260122</t>
  </si>
  <si>
    <t>9781442270664</t>
  </si>
  <si>
    <t>9781475829839</t>
  </si>
  <si>
    <t>9781475831825</t>
  </si>
  <si>
    <t>9781475832761</t>
  </si>
  <si>
    <t>9781475834031</t>
  </si>
  <si>
    <t>9781475834222</t>
  </si>
  <si>
    <t>9781475835878</t>
  </si>
  <si>
    <t>9781498517638</t>
  </si>
  <si>
    <t>9781498522533</t>
  </si>
  <si>
    <t>9781498524940</t>
  </si>
  <si>
    <t>9781498535519</t>
  </si>
  <si>
    <t>9781498546843</t>
  </si>
  <si>
    <t>9781498556927</t>
  </si>
  <si>
    <t>9781538102077</t>
  </si>
  <si>
    <t>9781538104521</t>
  </si>
  <si>
    <t>Education / Science Education / Educational Technology</t>
  </si>
  <si>
    <t>Vachon</t>
  </si>
  <si>
    <t>Science Videos: A User's Manual for Scientific Communication</t>
  </si>
  <si>
    <t>2018</t>
    <phoneticPr fontId="62" type="noConversion"/>
  </si>
  <si>
    <t>9783319695105</t>
  </si>
  <si>
    <t>Education / Mathematics Education / Educational Policy and Politics</t>
  </si>
  <si>
    <t>Jurdak</t>
  </si>
  <si>
    <t>Sociopolitical Dimensions of Mathematics Education: From the Margin to Mainstream</t>
  </si>
  <si>
    <t>9783319726090</t>
  </si>
  <si>
    <t>Education / Mathematics Education / Educational Technology</t>
  </si>
  <si>
    <t>Weber</t>
  </si>
  <si>
    <t>E-Learning in the Middle East and North Africa (MENA) Region</t>
  </si>
  <si>
    <t>9783319689982</t>
  </si>
  <si>
    <t>Educational equipment &amp; technology, computer-aided learning (CAL)</t>
  </si>
  <si>
    <t>Darryl Vidal</t>
  </si>
  <si>
    <t>Fail to Plan, Plan to Fail: How to Create Your School's Education Technology Strategic Plan</t>
  </si>
  <si>
    <t>2017</t>
    <phoneticPr fontId="41" type="noConversion"/>
  </si>
  <si>
    <t>Technology in School Classrooms: How It Can Transform Teaching and Student Learning Today</t>
  </si>
  <si>
    <t>Martin Buoncristiani; Patricia Calton Buoncristiani</t>
  </si>
  <si>
    <t>Thinking in a Digital World: Taking Our Kids into the Deep End</t>
  </si>
  <si>
    <r>
      <t>Springer-</t>
    </r>
    <r>
      <rPr>
        <sz val="10"/>
        <color theme="1"/>
        <rFont val="Arial Unicode MS"/>
        <family val="2"/>
        <charset val="136"/>
      </rPr>
      <t>亞勃克</t>
    </r>
    <phoneticPr fontId="34" type="noConversion"/>
  </si>
  <si>
    <t>EUR</t>
    <phoneticPr fontId="34" type="noConversion"/>
  </si>
  <si>
    <r>
      <t>Rowman &amp; Littlefield-</t>
    </r>
    <r>
      <rPr>
        <sz val="10"/>
        <color theme="1"/>
        <rFont val="Calibri"/>
        <family val="2"/>
      </rPr>
      <t>亞勃克</t>
    </r>
    <phoneticPr fontId="34" type="noConversion"/>
  </si>
  <si>
    <t>USD</t>
    <phoneticPr fontId="34" type="noConversion"/>
  </si>
  <si>
    <t>9781475834161</t>
  </si>
  <si>
    <t>9781475831030</t>
  </si>
  <si>
    <t>9781475834932</t>
  </si>
  <si>
    <t>Education / Educational Philosophy / Educational Policy and Politics</t>
  </si>
  <si>
    <t>Melling</t>
  </si>
  <si>
    <t>Paulo Freire and Transformative Education: Changing Lives and Transforming Communities</t>
  </si>
  <si>
    <t>2018</t>
    <phoneticPr fontId="62" type="noConversion"/>
  </si>
  <si>
    <t>9781137542496</t>
  </si>
  <si>
    <t>EUR</t>
    <phoneticPr fontId="41" type="noConversion"/>
  </si>
  <si>
    <t>Post-Truth, Fake News: Viral Modernity &amp; Higher Education</t>
  </si>
  <si>
    <t>9789811080128</t>
  </si>
  <si>
    <t>Education / Administration, Organization and Leadership / Educational Policy and Politics</t>
  </si>
  <si>
    <t>Kritt</t>
  </si>
  <si>
    <t xml:space="preserve">Constructivist Education in an Age of Accountability                                                                                                                                                                                                     </t>
  </si>
  <si>
    <t>9783319660493</t>
  </si>
  <si>
    <t>Education / Creativity and Arts Education / Educational Policy and Politics</t>
  </si>
  <si>
    <t>Kalin</t>
  </si>
  <si>
    <t>The Neoliberalization of Creativity Education: Democratizing, Destructing and Decreating</t>
  </si>
  <si>
    <t>9783319715247</t>
  </si>
  <si>
    <t>Education / Educational Policy and Politics / International and Comparative Education</t>
  </si>
  <si>
    <t>Globalisation and Education Reforms: Paradigms and Ideologies Vol.19</t>
  </si>
  <si>
    <t>9789402412031</t>
  </si>
  <si>
    <t>Volante</t>
  </si>
  <si>
    <t>Immigrant Student Achievement and Education Policy: Cross-Cultural Approaches Vol.9</t>
  </si>
  <si>
    <t>9783319740621</t>
  </si>
  <si>
    <t>Reform and Development of Educational System: History, Policy and Cases</t>
  </si>
  <si>
    <t>9783662555248</t>
  </si>
  <si>
    <t>Education / Educational Policy and Politics / Language Policy and Planning</t>
  </si>
  <si>
    <t>Curtis</t>
  </si>
  <si>
    <t>Intercultural Communication in Asia: Education, Language and Values Vol.24</t>
  </si>
  <si>
    <t>9783319699943</t>
  </si>
  <si>
    <t>Education / Educational Policy and Politics / Peace Studies</t>
  </si>
  <si>
    <t>Emkic</t>
  </si>
  <si>
    <t>Reconciliation and  Education in Bosnia and Herzegovina: From Segregation to Sustainable Peace Vol.13</t>
  </si>
  <si>
    <t>9783319730332</t>
  </si>
  <si>
    <t>Education / Teaching and Teacher Education / Educational Policy and Politics</t>
  </si>
  <si>
    <t>Schuck</t>
  </si>
  <si>
    <t>Uncertainty in Teacher Education Futures: Scenarios, Politics and STEM</t>
  </si>
  <si>
    <t>9789811082450</t>
  </si>
  <si>
    <t>Social Sciences / Education Policy / Translation</t>
  </si>
  <si>
    <t>Hu</t>
  </si>
  <si>
    <t>Education, Translation and Global Market Pressures: Curriculum Design in China and the UK</t>
  </si>
  <si>
    <t>9789811082061</t>
  </si>
  <si>
    <t>Peter McLaren; Fatma Mizikaci; Guy Senese; Yasemin Tezgiden Cakcak; Sharon Gorman; Corinne Glesne</t>
  </si>
  <si>
    <t>A Language of Freedom and Teacher's Authority: Case Comparisons from Turkey and the United States</t>
  </si>
  <si>
    <t>2017</t>
    <phoneticPr fontId="41" type="noConversion"/>
  </si>
  <si>
    <t>Kelly Hanson</t>
  </si>
  <si>
    <t>A Mindful Teaching Community: Possibilities for Teacher Professional Learning</t>
  </si>
  <si>
    <t>Shelley B. Wepner; Diane W. Gomez</t>
  </si>
  <si>
    <t>Challenges Facing Suburban Schools: Promising Responses to Changing Student Populations</t>
  </si>
  <si>
    <t>Jim Dueck</t>
  </si>
  <si>
    <t>Gender Fairness in Today's School: A Breach of Trust for Male Students</t>
  </si>
  <si>
    <t>Indrek S. Wichman</t>
  </si>
  <si>
    <t>One Size Does Not Fit All: Acknowledging and Addressing What's Wrong with American Public Education</t>
  </si>
  <si>
    <t>Miriam Ben-Peretz; Sharon Feiman-Nemser</t>
  </si>
  <si>
    <t>Political Transformations and Teacher Education Programs</t>
  </si>
  <si>
    <t>Steven Payson</t>
  </si>
  <si>
    <t>The Downsizing of Economics Professors: How It Will Happen, and Why It Will Succeed</t>
  </si>
  <si>
    <t>Richard W. Garrett</t>
  </si>
  <si>
    <t>The Kids are Smart Enough, So What's the Problem?: A Businessman's Perspective on Educational Reform and the Teacher Crisis</t>
  </si>
  <si>
    <t>A Guide for Educational Policy Governance: Effective Leadership for Policy Development</t>
  </si>
  <si>
    <t>Robert L. Jorczak</t>
  </si>
  <si>
    <t>Beyond Buzzwords: Why Some Ideas Fail to Improve Instruction</t>
  </si>
  <si>
    <t>Sarah K. Anderson</t>
  </si>
  <si>
    <t>Bringing School to Life: Place-Based Education Across the Curriculum</t>
  </si>
  <si>
    <t>Michael S. Snell</t>
  </si>
  <si>
    <t>Clockwork: Time-Saving Routines and Tested Strategies for Success</t>
  </si>
  <si>
    <t>Common Sense Questions About Learners: Answers to Reveal Essential Steps for Improvement</t>
  </si>
  <si>
    <t>Kathryn Byrnes; Jane Dalton; Elizabeth Hope Dorman</t>
  </si>
  <si>
    <t>Cultivating a Culture of Learning: Contemplative Practices, Pedagogy, and Research in Education</t>
  </si>
  <si>
    <t>Dealing with Change: The Effects of Organizational Development on Contemporary Practices</t>
  </si>
  <si>
    <t>Dispositions of Leadership: The Effects on Student Learning and School Culture</t>
  </si>
  <si>
    <t>Gary Whiteley; Lexie Domaradski; Arthur L. Costa; Patricia Muller</t>
  </si>
  <si>
    <t>Abul Pitre</t>
  </si>
  <si>
    <t>Educational Leadership and Louis Farrakhan</t>
  </si>
  <si>
    <t>Elementary School Principals in Action: Resolving Case Studies in Leadership</t>
  </si>
  <si>
    <t>Martha M. Ellis; Linda Garcia</t>
  </si>
  <si>
    <t>Generation X Presidents Leading Community Colleges: New Challenges, New Leaders</t>
  </si>
  <si>
    <t>Michael Coquyt; Brian Creasman</t>
  </si>
  <si>
    <t>Growing Leaders Within: A Process toward Teacher Leadership</t>
  </si>
  <si>
    <t>Guiding the Human Resources Function in Education: New Issues, New Needs</t>
  </si>
  <si>
    <t>Improving Instructional Practice: Resolving Issues in Leadership Through Case Studies</t>
  </si>
  <si>
    <t>Wanda S. Maulding Green; Ed Leonard</t>
  </si>
  <si>
    <t>Improving Your Leadership Intelligence: A Field Book for K-12 Leaders</t>
  </si>
  <si>
    <t>Michele Smith; Clyde Wilson Pickett; James Felton</t>
  </si>
  <si>
    <t>Inclusive Directions: The Role of the Chief Diversity Officer in Community College Leadership</t>
  </si>
  <si>
    <t>Janet Hanson</t>
  </si>
  <si>
    <t>Manage Your Mindset: Maximize Your Power of Personal Choice</t>
  </si>
  <si>
    <t>Lawrence Lyman; Harvey C. Foyle; Michael A. Morehead</t>
  </si>
  <si>
    <t>Mentoring Student Teachers and Interns: Strategies for Engaging, Relating, Supporting, and Challenging Future Educators</t>
  </si>
  <si>
    <t>Chuck Namit</t>
  </si>
  <si>
    <t>Now Elected, Now What?: The Path to Successful School District Governance</t>
  </si>
  <si>
    <t>Ashraf Esmail; Abul Pitre; Antonette Aragon</t>
  </si>
  <si>
    <t>Perspectives on Diversity, Equity, and Social Justice in Educational Leadership</t>
  </si>
  <si>
    <t>Francis M. Duffy</t>
  </si>
  <si>
    <t>Reimagining Instructional Supervision: Supervising Knowledge Work</t>
  </si>
  <si>
    <t>Deborah Lynch</t>
  </si>
  <si>
    <t>Schooled in Fear: Lessons Learned About Keeping Students and Staff Safe</t>
  </si>
  <si>
    <t>Stephen Coffin; Bruce S. Cooper</t>
  </si>
  <si>
    <t>Sound School Finance for Educational Excellence</t>
  </si>
  <si>
    <t>Beatrice L. Bridglall</t>
  </si>
  <si>
    <t>Teaching and Learning in Higher Education: Studies of Three Student Development Programs</t>
  </si>
  <si>
    <t>Barbara D. Culp</t>
  </si>
  <si>
    <t>The Art of Appraisal: Effective Tools and Streamlined Processes to Boost Teacher Performance</t>
  </si>
  <si>
    <t>Paul D. Houston; Stephen L. Sokolow</t>
  </si>
  <si>
    <t>The Empowering Leader: 12 Core Values to Supercharge Your Leadership Skills</t>
  </si>
  <si>
    <t>R. Barker Bausell, Ph.D.</t>
  </si>
  <si>
    <t>The Science of the Obvious: Education's Repetitive Search for What's Already Known</t>
  </si>
  <si>
    <t>Robert Cunard</t>
  </si>
  <si>
    <t>The Successful Principal: Concrete Strategies and Essential Advice</t>
  </si>
  <si>
    <t>Nick Polyak; Michael Lubelfeld</t>
  </si>
  <si>
    <t>The Unlearning Leader: Leading for Tomorrow's Schools Today</t>
  </si>
  <si>
    <t>Bruce S. Cooper; Carlos R. McCray; Stephen Coffin</t>
  </si>
  <si>
    <t>Why School Leaders Need Vision: Managing Scarcity, Mandates, and Conflicting Goals for Educational Quality</t>
  </si>
  <si>
    <t>Dennis T. Yang</t>
  </si>
  <si>
    <t>American Universities in China: Lessons from Japan</t>
  </si>
  <si>
    <t>V Penha-Lopes</t>
  </si>
  <si>
    <t>Confronting Affirmative Action in Brazil: University Quota Students and the Quest for Racial Justice</t>
  </si>
  <si>
    <t>Tanya Loughead</t>
  </si>
  <si>
    <t>Critical University: Moving Higher Education Forward</t>
  </si>
  <si>
    <t>Liberal Arts in the Doldrums: Rethink, Revise, and Revitalize to Reverse the Trend</t>
  </si>
  <si>
    <t>Dennis Tao Yang</t>
  </si>
  <si>
    <t>The Pursuit of the Chinese Dream in America: Chinese Undergraduate Students at American Universities</t>
  </si>
  <si>
    <t>Curtis J. Cardine</t>
  </si>
  <si>
    <t>Carpetbagging America's Public Schools: The Radical Reconstruction of Public Education</t>
  </si>
  <si>
    <t>2018</t>
    <phoneticPr fontId="41" type="noConversion"/>
  </si>
  <si>
    <t>District Financial Leadership Today: Educational Excellence Tomorrow</t>
  </si>
  <si>
    <t>2018</t>
    <phoneticPr fontId="41" type="noConversion"/>
  </si>
  <si>
    <t>Jan Irons Harris</t>
  </si>
  <si>
    <t>Leadership, According to Solomon: A Story of One School Leader's Quest for Wisdom</t>
  </si>
  <si>
    <t>The Malaise of Academic Scholarship: Why It Starts with the Doctoral Dissertation as a Baptism of Fire</t>
  </si>
  <si>
    <t>Education / Philosophy, Theory &amp; Social Aspects,Education / Educational Policy &amp; Reform / General,Business &amp; Economics / Education,Education / Evaluation &amp; Assessment,Business &amp; Economics / Labor</t>
  </si>
  <si>
    <t>Neal, Derek A.</t>
  </si>
  <si>
    <t>Information, Incentives, and Education Policy</t>
  </si>
  <si>
    <t>2018</t>
    <phoneticPr fontId="35" type="noConversion"/>
  </si>
  <si>
    <t>9780674050907</t>
  </si>
  <si>
    <t>USD</t>
    <phoneticPr fontId="41" type="noConversion"/>
  </si>
  <si>
    <t>9781498562607</t>
  </si>
  <si>
    <t>9781498558846</t>
  </si>
  <si>
    <t>9781498557245</t>
  </si>
  <si>
    <t>9781498554534</t>
  </si>
  <si>
    <t>9781498537803</t>
  </si>
  <si>
    <t>9781498526326</t>
  </si>
  <si>
    <t>9781498524650</t>
  </si>
  <si>
    <t>9781498521703</t>
  </si>
  <si>
    <t>9781475840254</t>
  </si>
  <si>
    <t>9781475840193</t>
  </si>
  <si>
    <t>9781475839746</t>
  </si>
  <si>
    <t>9781475838879</t>
  </si>
  <si>
    <t>9781475838756</t>
  </si>
  <si>
    <t>9781475838190</t>
  </si>
  <si>
    <t>9781475838138</t>
  </si>
  <si>
    <t>9781475838046</t>
  </si>
  <si>
    <t>9781475837957</t>
  </si>
  <si>
    <t>9781475837766</t>
  </si>
  <si>
    <t>9781475837643</t>
  </si>
  <si>
    <t>9781475836950</t>
  </si>
  <si>
    <t>9781475836431</t>
  </si>
  <si>
    <t>9781475836400</t>
  </si>
  <si>
    <t>9781475836288</t>
  </si>
  <si>
    <t>9781475836257</t>
  </si>
  <si>
    <t>9781475835724</t>
  </si>
  <si>
    <t>9781475835595</t>
  </si>
  <si>
    <t>9781475835533</t>
  </si>
  <si>
    <t>9781475835328</t>
  </si>
  <si>
    <t>9781475834901</t>
  </si>
  <si>
    <t>9781475834758</t>
  </si>
  <si>
    <t>9781475834314</t>
  </si>
  <si>
    <t>9781475833812</t>
  </si>
  <si>
    <t>9781475833690</t>
  </si>
  <si>
    <t>9781475833546</t>
  </si>
  <si>
    <t>9781475833454</t>
  </si>
  <si>
    <t>9781475833423</t>
  </si>
  <si>
    <t>9781475833089</t>
  </si>
  <si>
    <t>9781475832822</t>
  </si>
  <si>
    <t>9781475831528</t>
  </si>
  <si>
    <t>9781475830606</t>
  </si>
  <si>
    <t>9781475830132</t>
  </si>
  <si>
    <t>9781475830101</t>
  </si>
  <si>
    <t>9781475829808</t>
  </si>
  <si>
    <t>9781475829778</t>
  </si>
  <si>
    <t>9781475829372</t>
  </si>
  <si>
    <t>9781475822717</t>
  </si>
  <si>
    <t>9781475814590</t>
  </si>
  <si>
    <t>Education / Creativity and Arts Education / Higher Education</t>
  </si>
  <si>
    <t>Hensel</t>
  </si>
  <si>
    <t>Exploring, Experiencing, and Envisioning Integration in US Arts Education</t>
  </si>
  <si>
    <t>9783319710501</t>
  </si>
  <si>
    <t>Hayford</t>
  </si>
  <si>
    <t>Performing Arts as High-Impact Practice</t>
  </si>
  <si>
    <t>9783319729435</t>
  </si>
  <si>
    <t>Education / Gender and Education / Higher Education</t>
  </si>
  <si>
    <t>The Making of Female University Presidents in China</t>
  </si>
  <si>
    <t>9789811072260</t>
  </si>
  <si>
    <t>Education / Higher Education / Administration, Organization and Leadership</t>
  </si>
  <si>
    <t>Huisman</t>
  </si>
  <si>
    <t>25 Years of Transformations of Higher Education Systems in Post-Soviet Countries: Reform and Continuity</t>
  </si>
  <si>
    <t>9783319529790</t>
  </si>
  <si>
    <t>Education / Higher Education / Assessment, Testing and Evaluation</t>
  </si>
  <si>
    <t>Derrick</t>
  </si>
  <si>
    <r>
      <t>The Evaluators</t>
    </r>
    <r>
      <rPr>
        <sz val="12"/>
        <color theme="1"/>
        <rFont val="Arial Unicode MS"/>
        <family val="2"/>
        <charset val="136"/>
      </rPr>
      <t>・</t>
    </r>
    <r>
      <rPr>
        <sz val="12"/>
        <color theme="1"/>
        <rFont val="Arial"/>
        <family val="2"/>
      </rPr>
      <t xml:space="preserve"> Eye: Impact Assessment and Academic Peer Review</t>
    </r>
  </si>
  <si>
    <t>9783319636269</t>
  </si>
  <si>
    <t>Education / Higher Education / Educational Policy and Politics</t>
  </si>
  <si>
    <t>Webber</t>
  </si>
  <si>
    <t>Building Capacity in Institutional Research and Decision Support in Higher Education  Vol.4</t>
  </si>
  <si>
    <t>9783319711614</t>
  </si>
  <si>
    <r>
      <t>H</t>
    </r>
    <r>
      <rPr>
        <sz val="10"/>
        <color theme="1"/>
        <rFont val="Arial Unicode MS"/>
        <family val="2"/>
        <charset val="136"/>
      </rPr>
      <t>・</t>
    </r>
    <r>
      <rPr>
        <sz val="10"/>
        <color theme="1"/>
        <rFont val="Arial"/>
        <family val="2"/>
      </rPr>
      <t>ther</t>
    </r>
  </si>
  <si>
    <r>
      <t>Higher Education in Germany</t>
    </r>
    <r>
      <rPr>
        <sz val="12"/>
        <color theme="1"/>
        <rFont val="Arial Unicode MS"/>
        <family val="2"/>
        <charset val="136"/>
      </rPr>
      <t>・</t>
    </r>
    <r>
      <rPr>
        <sz val="12"/>
        <color theme="1"/>
        <rFont val="Arial"/>
        <family val="2"/>
      </rPr>
      <t>Recent Developments in an International Perspective Vol.49</t>
    </r>
  </si>
  <si>
    <t>9783319614786</t>
  </si>
  <si>
    <t>Higher Education: Handbook of Theory and Research Vol.33</t>
  </si>
  <si>
    <t>9783319724898</t>
  </si>
  <si>
    <r>
      <t>Erkkil</t>
    </r>
    <r>
      <rPr>
        <sz val="10"/>
        <color theme="1"/>
        <rFont val="Arial Unicode MS"/>
        <family val="2"/>
        <charset val="136"/>
      </rPr>
      <t>・</t>
    </r>
  </si>
  <si>
    <t>Rankings and Global Knowledge Governance: Higher Education, Innovation and Competitiveness</t>
  </si>
  <si>
    <t>9783319689401</t>
  </si>
  <si>
    <t>Education / Higher Education / Educational Technology</t>
  </si>
  <si>
    <t>Shaping the University of the Future: Using Technology to Catalyse Change in University Learning and Teaching</t>
  </si>
  <si>
    <t>9789811076190</t>
  </si>
  <si>
    <t>Education / Higher Education / Ethnicity Studies</t>
  </si>
  <si>
    <t>Gertz</t>
  </si>
  <si>
    <t>Diversity and Inclusion in Higher Education and Societal Contexts: International and Interdisciplinary Approaches</t>
  </si>
  <si>
    <t>9783319701745</t>
  </si>
  <si>
    <t>Education / Higher Education / Globalization</t>
  </si>
  <si>
    <t>Handa</t>
  </si>
  <si>
    <t>Education for Sustainability through Internationalisation: Transnational Knowledge Exchange and Global Citizenship</t>
  </si>
  <si>
    <t>9781137502964</t>
  </si>
  <si>
    <t>Education / Higher Education / International and Comparative Education</t>
  </si>
  <si>
    <r>
      <t>Kr</t>
    </r>
    <r>
      <rPr>
        <sz val="10"/>
        <color theme="1"/>
        <rFont val="Arial Unicode MS"/>
        <family val="2"/>
        <charset val="136"/>
      </rPr>
      <t>・</t>
    </r>
    <r>
      <rPr>
        <sz val="10"/>
        <color theme="1"/>
        <rFont val="Arial"/>
        <family val="2"/>
      </rPr>
      <t>ger</t>
    </r>
  </si>
  <si>
    <t>Governance Reforms in European University Systems: The Case of Austria, Denmark, Finland, France, the Netherlands and Portugal Vol.8</t>
  </si>
  <si>
    <t>9783319722115</t>
  </si>
  <si>
    <t>Molla</t>
  </si>
  <si>
    <t>Higher Education in Ethiopia: Structural Inequalities and Policy Responses Vol.2</t>
  </si>
  <si>
    <t>2018</t>
    <phoneticPr fontId="62" type="noConversion"/>
  </si>
  <si>
    <t>9789811079313</t>
  </si>
  <si>
    <t>Stigger</t>
  </si>
  <si>
    <t>Internationalization within Higher Education: Perspectives from Japan</t>
  </si>
  <si>
    <t>9789811082542</t>
  </si>
  <si>
    <t>Maassen</t>
  </si>
  <si>
    <t>Reconfiguring Knowledge in Higher Education Vol.50</t>
  </si>
  <si>
    <t>9783319728315</t>
  </si>
  <si>
    <t>Fardoun</t>
  </si>
  <si>
    <t>The Future of Higher Education in the Middle East and Africa: QS Middle East and North Africa Professional Leaders in Education Conference</t>
  </si>
  <si>
    <t>9783319646558</t>
  </si>
  <si>
    <t>The Globalisation of Higher Education: Developing Internationalised Education in Research and Practice</t>
  </si>
  <si>
    <t>9783319745787</t>
  </si>
  <si>
    <t>Education / Higher Education / Research Ethics</t>
  </si>
  <si>
    <t>McArdle</t>
  </si>
  <si>
    <t>Freedom Research in Education: Becoming an Autonomous Researcher</t>
  </si>
  <si>
    <t>9783319696492</t>
  </si>
  <si>
    <t>Bayley</t>
  </si>
  <si>
    <t>Posthuman Pedagogies in Practice: Arts based Approaches for Developing Participatory Futures</t>
  </si>
  <si>
    <t>9783319709772</t>
  </si>
  <si>
    <t>Education / Teaching and Teacher Education / Higher Education</t>
  </si>
  <si>
    <t>Spier</t>
  </si>
  <si>
    <t xml:space="preserve">Heidegger and the Lived Experience of Being a University Educator </t>
  </si>
  <si>
    <t>9783319715155</t>
  </si>
  <si>
    <t>Education / Higher &amp; further education, tertiary education</t>
  </si>
  <si>
    <t>William J. Rothwell; Patrick E. Gerity; Vernon L. Carraway</t>
  </si>
  <si>
    <t>Community College Leaders on Workforce Development: Opinions, Observations, and Future Directions</t>
  </si>
  <si>
    <t>2017</t>
    <phoneticPr fontId="41" type="noConversion"/>
  </si>
  <si>
    <t>Eric Malm; Marguerite Weber</t>
  </si>
  <si>
    <t>Academic Transformation: A Design Approach for the New Majority</t>
  </si>
  <si>
    <t>Daniel Rosenberg</t>
  </si>
  <si>
    <t>Between Mission and Market: The Freshman Year in a Corporate Age</t>
  </si>
  <si>
    <t>Sonja Ardoin</t>
  </si>
  <si>
    <t>College Aspirations and Access in Working-Class Rural Communities: The Mixed Signals, Challenges, and New Language First-Generation Students Encounter</t>
  </si>
  <si>
    <t>Community Engagement Best Practices Across the Disciplines: Applying Course Content to Community Needs</t>
  </si>
  <si>
    <t>Sherwood Thompson; Pamela Parry</t>
  </si>
  <si>
    <t>Coping with Gender Inequities: Critical Conversations of Women Faculty</t>
  </si>
  <si>
    <t>Richard T. Castallo</t>
  </si>
  <si>
    <t>Dealing with Dysfunction: A Book for University Leaders</t>
  </si>
  <si>
    <t>Michael T. Nietzel</t>
  </si>
  <si>
    <t>Degrees and Pedigrees: The Education of America's Top Executives</t>
  </si>
  <si>
    <t>Marie K. Iding; R. Murray Thomas</t>
  </si>
  <si>
    <t>Drop That Chalk!: A Guide to Better Teaching at Universities and Colleges</t>
  </si>
  <si>
    <t>Chad Woolard</t>
  </si>
  <si>
    <t>Engaging Civic Engagement: Framing the Civic Education Movement in Higher Education</t>
  </si>
  <si>
    <t>Elizabeth Berry; Bettina J. Huber; Cynthia Z. Rawitch</t>
  </si>
  <si>
    <t>Learning from the Learners: Successful College Students Share Their Effective Learning Habits</t>
  </si>
  <si>
    <t>Robert W. Janke; Bruce S. Cooper</t>
  </si>
  <si>
    <t>News Literacy: Helping Students and Teachers Decode Fake News</t>
  </si>
  <si>
    <t>Ryan Kelty; Bridget A. Bunten</t>
  </si>
  <si>
    <t>Risk-Taking in Higher Education: The Importance of Negotiating Intellectual Challenge in the College Classroom</t>
  </si>
  <si>
    <t>Michelle Harris; Sherrill L. Sellers</t>
  </si>
  <si>
    <t>Stories from the Front of the Room: How Higher Education Faculty of Color Overcome Challenges and Thrive in the Academy</t>
  </si>
  <si>
    <t>Rebecca L. Harrison; Jeffery Galle</t>
  </si>
  <si>
    <t>Teaching, Pedagogy, and Learning: Fertile Ground for Campus and Community Innovations</t>
  </si>
  <si>
    <t>David L. Downing; Marc Lubin; Jed Yalof</t>
  </si>
  <si>
    <t>Teaching, Training, and Administration in Graduate Psychology Programs: A Psychoanalytic Perspective</t>
  </si>
  <si>
    <t>John J Hampton</t>
  </si>
  <si>
    <t>The Professoriate Today: Languishing in Dante's Purgatory</t>
  </si>
  <si>
    <t>Twyla Miranda; Jeffrey Herr</t>
  </si>
  <si>
    <t>The Value of Academic Discourse: Conversations That Matter</t>
  </si>
  <si>
    <t>Terina Roberson Lathe</t>
  </si>
  <si>
    <t>The Working-Class Student in Higher Education: Addressing a Class-Based Understanding</t>
  </si>
  <si>
    <t>Perry R. Rettig</t>
  </si>
  <si>
    <t>Assuming the Mantle of Leadership: Real-Life Case Studies in Higher Education</t>
  </si>
  <si>
    <t>2018</t>
    <phoneticPr fontId="41" type="noConversion"/>
  </si>
  <si>
    <t>Phillips, Susan D., and Kevin Kinser, eds.</t>
  </si>
  <si>
    <t>Accreditation on the Edge</t>
  </si>
  <si>
    <t>2018</t>
    <phoneticPr fontId="35" type="noConversion"/>
  </si>
  <si>
    <t>9781421425443</t>
  </si>
  <si>
    <t>Tierney, William G., Zoë B. Corwin, and Amanda Ochsner, eds.</t>
  </si>
  <si>
    <t>Diversifying Digital Learning</t>
  </si>
  <si>
    <t>9781421424354</t>
  </si>
  <si>
    <t>Kelchen, Robert</t>
  </si>
  <si>
    <t>Higher Education Accountability</t>
  </si>
  <si>
    <t>9781421424736</t>
  </si>
  <si>
    <t>Mitchell, Brian C., and W. Joseph King.</t>
  </si>
  <si>
    <t>How to Run a College</t>
  </si>
  <si>
    <t>9781421424774</t>
  </si>
  <si>
    <t>Scott, Robert A.</t>
  </si>
  <si>
    <t>How University Boards Work</t>
  </si>
  <si>
    <t>9781421424941</t>
  </si>
  <si>
    <t>Trachtenberg, Stephen Joel, Gerald B. Kauvar, and E. Gordon Gee, eds.</t>
  </si>
  <si>
    <t>Leading Colleges and Universities</t>
  </si>
  <si>
    <t>2018</t>
    <phoneticPr fontId="35" type="noConversion"/>
  </si>
  <si>
    <t>9781421424927</t>
  </si>
  <si>
    <t>Buckley, Jack, Lynn Letukas, and Ben Wildavsky, eds.</t>
  </si>
  <si>
    <t>Measuring Success</t>
  </si>
  <si>
    <t>9781421424965</t>
  </si>
  <si>
    <t>Tolley, Kim, ed.</t>
  </si>
  <si>
    <t>Professors in the Gig Economy</t>
  </si>
  <si>
    <t>9781421425337</t>
  </si>
  <si>
    <t>Perna, Laura W., ed.</t>
  </si>
  <si>
    <t>Taking It to the Streets</t>
  </si>
  <si>
    <t>9781421425467</t>
  </si>
  <si>
    <t>Michael Kaufman</t>
  </si>
  <si>
    <t>Redefining Success in America : A New Theory of Happiness and Human Development</t>
  </si>
  <si>
    <t>9780226550015</t>
  </si>
  <si>
    <t>Reference And Bibliography</t>
  </si>
  <si>
    <t>Association of University Presses</t>
  </si>
  <si>
    <t>Association of University Presses Directory 2018</t>
  </si>
  <si>
    <t>9780945103042</t>
  </si>
  <si>
    <t>USD</t>
    <phoneticPr fontId="35" type="noConversion"/>
  </si>
  <si>
    <t>EUR</t>
    <phoneticPr fontId="35" type="noConversion"/>
  </si>
  <si>
    <t>9781442244962</t>
  </si>
  <si>
    <t>9781442278608</t>
  </si>
  <si>
    <t>9781475822991</t>
  </si>
  <si>
    <t>9781475825169</t>
  </si>
  <si>
    <t>9781475826456</t>
  </si>
  <si>
    <t>9781475827415</t>
  </si>
  <si>
    <t>9781475830729</t>
  </si>
  <si>
    <t>9781475832488</t>
  </si>
  <si>
    <t>9781475832884</t>
  </si>
  <si>
    <t>9781475834819</t>
  </si>
  <si>
    <t>9781475836035</t>
  </si>
  <si>
    <t>9781475836486</t>
  </si>
  <si>
    <t>9781475837070</t>
  </si>
  <si>
    <t>9781475838459</t>
  </si>
  <si>
    <t>9781475839296</t>
  </si>
  <si>
    <t>9781475840223</t>
  </si>
  <si>
    <t>9781498515320</t>
  </si>
  <si>
    <t>9781498532662</t>
  </si>
  <si>
    <t>9781498536868</t>
  </si>
  <si>
    <t>9781498537292</t>
  </si>
  <si>
    <t>9781498557948</t>
  </si>
  <si>
    <t>Colin Beard,John P. Wilson</t>
  </si>
  <si>
    <t>Experiential Learning: A Practical Guide for Training, Coaching and Education, 4/e</t>
  </si>
  <si>
    <t>9780749483036</t>
  </si>
  <si>
    <t>Nigel Paine</t>
  </si>
  <si>
    <t>Workplace Learning: How to Build a Culture of Continuous Employee Development</t>
  </si>
  <si>
    <t>9780749482244</t>
  </si>
  <si>
    <t>Emerald Group-亞勃克</t>
  </si>
  <si>
    <t>Anastasia Misseyanni</t>
  </si>
  <si>
    <t>Active Learning Strategies in Higher Education: Teaching for Leadership, Innovation, and Creativity</t>
  </si>
  <si>
    <t>9781787144880</t>
  </si>
  <si>
    <t>Alexander W. Wiseman</t>
  </si>
  <si>
    <t>Annual Review of Comparative and International Education 2017, vol. 34</t>
  </si>
  <si>
    <t>9781787437661</t>
  </si>
  <si>
    <t>Ross Rynehart</t>
  </si>
  <si>
    <t>Boosting Impact and Innovation in Higher Education: The Knowledge Entrepreneur and High Diversity Groups in Universities</t>
  </si>
  <si>
    <t>9781787548336</t>
  </si>
  <si>
    <t>Mike Finn</t>
  </si>
  <si>
    <t>British Universities in the Brexit Moment: Political, Economic and Cultural Implications</t>
  </si>
  <si>
    <t>9781787437432</t>
  </si>
  <si>
    <t>9781786357977</t>
  </si>
  <si>
    <t>Judith Marquand</t>
  </si>
  <si>
    <t>Democrats, Authoritarians and the Bologna Process: Universities in Germany, Russia, England and Wales</t>
  </si>
  <si>
    <t>9781787434660</t>
  </si>
  <si>
    <t>Lynn Revell</t>
  </si>
  <si>
    <t>Fundamental British Values in Education: Radicalisation, National Identity and Britishness</t>
  </si>
  <si>
    <t>9781787145085</t>
  </si>
  <si>
    <t>Stefinee E. Pinnegar</t>
  </si>
  <si>
    <t>Pedagogy in Teacher Education: Knowing, Doing, Becoming, vol. 30</t>
  </si>
  <si>
    <t>9781786358653</t>
  </si>
  <si>
    <t>Kai Peters</t>
  </si>
  <si>
    <t>Rethinking the Business Models of Business Schools: A Critical Review and Change Agenda for the Future</t>
  </si>
  <si>
    <t>9781787548756</t>
  </si>
  <si>
    <t>Chris Linder</t>
  </si>
  <si>
    <t>Sexual Violence on Campus: Power-Conscious Approaches to Awareness, Prevention, and Response</t>
  </si>
  <si>
    <t>9781787432291</t>
  </si>
  <si>
    <t>Jana Hunzicker</t>
  </si>
  <si>
    <t>Teacher Leadership in Professional Development Schools</t>
  </si>
  <si>
    <t>9781787434042</t>
  </si>
  <si>
    <t>9781787144705</t>
  </si>
  <si>
    <t>9781787432239</t>
  </si>
  <si>
    <t>Festus E. Obiakor</t>
  </si>
  <si>
    <t>Viewpoints on Interventions for Learners with Disabilities, vol. 33</t>
  </si>
  <si>
    <t>9781787430907</t>
  </si>
  <si>
    <t>Arch G. Woodside</t>
  </si>
  <si>
    <t>Bad to Good: Achieving High Quality and Impact in Your Research</t>
  </si>
  <si>
    <t>9781786353344</t>
  </si>
  <si>
    <t>Case Study Research: Core Skills in Using 15 Genres, 2/e</t>
  </si>
  <si>
    <t>9781785604614</t>
  </si>
  <si>
    <t>Nil Ozcaglar-Toulouse</t>
  </si>
  <si>
    <t>Consumer Culture Theory, vol. 18</t>
  </si>
  <si>
    <t>9781786354969</t>
  </si>
  <si>
    <t>Michael R. M Ward</t>
  </si>
  <si>
    <t>Gender Identity and Research Relationships, vol. 14</t>
  </si>
  <si>
    <t>9781786350268</t>
  </si>
  <si>
    <t>James Reid</t>
  </si>
  <si>
    <t>Perspectives on and from Institutional Ethnography, vol. 15</t>
  </si>
  <si>
    <t>9781787146532</t>
  </si>
  <si>
    <t>Karin Klenke</t>
  </si>
  <si>
    <t>Qualitative Research in the Study of Leadership, 2/e</t>
  </si>
  <si>
    <t>9781785606519</t>
  </si>
  <si>
    <t>Kandy Woodfield</t>
  </si>
  <si>
    <t>The Ethics of Online Research, vol. 2</t>
  </si>
  <si>
    <t>9781787144866</t>
  </si>
  <si>
    <t>Nathan Emmerich</t>
  </si>
  <si>
    <t>Virtue Ethics in the Conduct and Governance of Social Science Research, vol. 3</t>
  </si>
  <si>
    <t>9781787146082</t>
  </si>
  <si>
    <t>Research Methods in Business and Management,Research Methods in Economics,Research Methods in Law,Research Methods in Politics and Public Policy,Research Methods in Social Policy,</t>
  </si>
  <si>
    <t xml:space="preserve">Moosa, I.A.   </t>
  </si>
  <si>
    <t>Publish or Perish: Perceived Benefits versus Unintended Consequences</t>
  </si>
  <si>
    <t>9781786434920</t>
  </si>
  <si>
    <t>Research Methods in Business and Management,Research Methods,Qualitative Research Methods,Quantitative Research Methods,</t>
  </si>
  <si>
    <t xml:space="preserve">Townsend, K.   Saunders, M.N.K.   </t>
  </si>
  <si>
    <t>How to Keep Your Research Project on Track: Insights from When Things Go Wrong</t>
  </si>
  <si>
    <t>9781786435750</t>
  </si>
  <si>
    <t>GBP</t>
    <phoneticPr fontId="41" type="noConversion"/>
  </si>
  <si>
    <t>Psychology / History of psychology</t>
  </si>
  <si>
    <t>Per Saugstad</t>
  </si>
  <si>
    <t>A History of Modern Psychology</t>
  </si>
  <si>
    <t>9781107109896</t>
  </si>
  <si>
    <t>http://www.cambridge.org/us/catalogue/catalogue.asp?isbn=9781107109896</t>
  </si>
  <si>
    <t>Marie T. Banich</t>
  </si>
  <si>
    <t>Cognitive Neuroscience</t>
  </si>
  <si>
    <t>9781316507902</t>
  </si>
  <si>
    <t>http://www.cambridge.org/us/catalogue/catalogue.asp?isbn=9781316507902</t>
  </si>
  <si>
    <t>Kenneth D. Keith</t>
  </si>
  <si>
    <t>Culture Across the Curriculum: A Psychology Teacher's Handbook</t>
  </si>
  <si>
    <t>9781107189973</t>
  </si>
  <si>
    <t>http://www.cambridge.org/us/catalogue/catalogue.asp?isbn=9781107189973</t>
  </si>
  <si>
    <t>Psychology / Applied psychology</t>
  </si>
  <si>
    <t>Ryszard Praszkier</t>
  </si>
  <si>
    <t>Empowering Leadership of Tomorrow</t>
  </si>
  <si>
    <t>9781108422147</t>
  </si>
  <si>
    <t>http://www.cambridge.org/us/catalogue/catalogue.asp?isbn=9781108422147</t>
  </si>
  <si>
    <t>Psychology / Psychology research methods/statistics</t>
  </si>
  <si>
    <t>Wendy Heath</t>
  </si>
  <si>
    <t>Psychology Research Methods: Connecting Research to Students' Lives</t>
  </si>
  <si>
    <t>9781107461116</t>
  </si>
  <si>
    <t>http://www.cambridge.org/us/catalogue/catalogue.asp?isbn=9781107461116</t>
  </si>
  <si>
    <t>Thomas Natsoulas</t>
  </si>
  <si>
    <t>States of Consciousness: The Pulses of Experience</t>
  </si>
  <si>
    <t>9781107083509</t>
  </si>
  <si>
    <t>http://www.cambridge.org/us/catalogue/catalogue.asp?isbn=9781107083509</t>
  </si>
  <si>
    <t>Mark M. Leach</t>
  </si>
  <si>
    <t>The Cambridge Handbook of Applied Psychological Ethics</t>
  </si>
  <si>
    <t>9781107124547</t>
  </si>
  <si>
    <t>http://www.cambridge.org/us/catalogue/catalogue.asp?isbn=9781107124547</t>
  </si>
  <si>
    <t>K. Anders Ericsson</t>
  </si>
  <si>
    <t>The Cambridge Handbook of Expertise and Expert Performance</t>
  </si>
  <si>
    <t>9781107137554</t>
  </si>
  <si>
    <t>http://www.cambridge.org/us/catalogue/catalogue.asp?isbn=9781107137554</t>
  </si>
  <si>
    <t>Jaan Valsiner</t>
  </si>
  <si>
    <t>The Cambridge Handbook of Sociocultural Psychology</t>
  </si>
  <si>
    <t>9781107157699</t>
  </si>
  <si>
    <t>http://www.cambridge.org/us/catalogue/catalogue.asp?isbn=9781107157699</t>
  </si>
  <si>
    <t>Rex E. Jung</t>
  </si>
  <si>
    <t>The Cambridge Handbook of the Neuroscience of Creativity</t>
  </si>
  <si>
    <t>9781107147614</t>
  </si>
  <si>
    <t>http://www.cambridge.org/us/catalogue/catalogue.asp?isbn=9781107147614</t>
  </si>
  <si>
    <t>Ralph D. Ellis</t>
  </si>
  <si>
    <t>The Moral Psychology of Internal Conflict: Value, Meaning, and the Enactive Mind</t>
  </si>
  <si>
    <t>9781107189959</t>
  </si>
  <si>
    <t>http://www.cambridge.org/us/catalogue/catalogue.asp?isbn=9781107189959</t>
  </si>
  <si>
    <t>The Nature of Human Intelligence</t>
  </si>
  <si>
    <t>9781107176577</t>
  </si>
  <si>
    <t>http://www.cambridge.org/us/catalogue/catalogue.asp?isbn=9781107176577</t>
  </si>
  <si>
    <t>Brady Wagoner</t>
  </si>
  <si>
    <t>The Psychology of Radical Social Change: From Rage to Revolution</t>
  </si>
  <si>
    <t>9781108421621</t>
  </si>
  <si>
    <t>http://www.cambridge.org/us/catalogue/catalogue.asp?isbn=9781108421621</t>
  </si>
  <si>
    <t>Claire McLachlan</t>
  </si>
  <si>
    <t>Early Childhood Curriculum: Planning, Assessment and Implementation</t>
  </si>
  <si>
    <t>9781316642849</t>
  </si>
  <si>
    <t>http://www.cambridge.org/us/catalogue/catalogue.asp?isbn=9781316642849</t>
  </si>
  <si>
    <t>Using Film to Understand Childhood and Practice</t>
  </si>
  <si>
    <t>9781474274562</t>
  </si>
  <si>
    <t>Gary Walker</t>
  </si>
  <si>
    <t>Working Together for Children: A Critical Introduction to Multi-Agency Working</t>
  </si>
  <si>
    <t>9781350001169</t>
  </si>
  <si>
    <t>Natalia Kucirkova</t>
  </si>
  <si>
    <t>Digital Personalization in Early Childhood: Impact on Childhood</t>
  </si>
  <si>
    <t>9781474290807</t>
  </si>
  <si>
    <t>Life sciences / Animal behaviour</t>
  </si>
  <si>
    <t>Seán Commins</t>
  </si>
  <si>
    <t>Behavioural Neuroscience</t>
  </si>
  <si>
    <t>9781107104501</t>
  </si>
  <si>
    <t>http://www.cambridge.org/us/catalogue/catalogue.asp?isbn=9781107104501</t>
  </si>
  <si>
    <t>Roger T. Hanlon</t>
  </si>
  <si>
    <t>Cephalopod Behaviour</t>
  </si>
  <si>
    <t>9780521897853</t>
  </si>
  <si>
    <t>http://www.cambridge.org/us/catalogue/catalogue.asp?isbn=9780521897853</t>
  </si>
  <si>
    <t>Research Methods &amp; Study Skills</t>
  </si>
  <si>
    <t>Graham Crow</t>
  </si>
  <si>
    <t>What are Community Studies?</t>
  </si>
  <si>
    <t>9781780933337</t>
  </si>
  <si>
    <t>Vernon Gayle and Paul Lambert</t>
  </si>
  <si>
    <t>What is Quantitative Longitudinal Data Analysis?</t>
  </si>
  <si>
    <t>9781472515391</t>
  </si>
  <si>
    <t>Researching Education for Social Justice in Multilingual Settings: Ethnographic Principles in Qualitative Research</t>
  </si>
  <si>
    <t>9781350002630</t>
  </si>
  <si>
    <t>Kay Guccione and Jerry Wellington</t>
  </si>
  <si>
    <t>Taking Control of Writing Your Thesis: A Guide to Get You to the End</t>
  </si>
  <si>
    <t>9781474282956</t>
  </si>
  <si>
    <t>Jonathan Tummons</t>
  </si>
  <si>
    <t>Learning Architectures in Higher Education: Beyond Communities of Practice</t>
  </si>
  <si>
    <t>9781474261692</t>
  </si>
  <si>
    <t>Higher Education in Austerity Europe</t>
  </si>
  <si>
    <t>9781474277266</t>
  </si>
  <si>
    <t>Negotiating Learning and Identity in Higher Education: Access, Persistence and Retention</t>
  </si>
  <si>
    <t>9781350000193</t>
  </si>
  <si>
    <t>Jan McArthur</t>
  </si>
  <si>
    <t>Assessment for Social Justice: Perspectives and Practices within Higher Education</t>
  </si>
  <si>
    <t>9781474236065</t>
  </si>
  <si>
    <t>Heather Mendick, Kim Allen, Laura Harvey and Aisha Ahmad</t>
  </si>
  <si>
    <t>Celebrity, Aspiration and Contemporary Youth: Education and Inequality in an Era of Austerity</t>
  </si>
  <si>
    <t>9781474294201</t>
  </si>
  <si>
    <t>Child Development in Educational Settings</t>
  </si>
  <si>
    <t>9781316631881</t>
  </si>
  <si>
    <t>http://www.cambridge.org/us/catalogue/catalogue.asp?isbn=9781316631881</t>
  </si>
  <si>
    <t>David Middlewood, Ian Abbott and Sue Robinson</t>
  </si>
  <si>
    <t>Collaborative School Leadership: Managing a Group of Schools</t>
  </si>
  <si>
    <t>9781350009141</t>
  </si>
  <si>
    <t>Continuing Professional Teacher Development in Sub-Saharan Africa: Improving Teaching and Learning</t>
  </si>
  <si>
    <t>9781474277891</t>
  </si>
  <si>
    <t>Tony Eaude</t>
  </si>
  <si>
    <t>Developing the Expertise of Primary and Elementary Classroom Teachers: Professional Learning for a Changing World</t>
  </si>
  <si>
    <t>9781350031890</t>
  </si>
  <si>
    <t>Tavis D. Jules and Teresa Barton</t>
  </si>
  <si>
    <t>Educational Transitions in Post-Revolutionary Spaces: Islam, Security, and Social Movements in Tunisia</t>
  </si>
  <si>
    <t>9781474282130</t>
  </si>
  <si>
    <t>Colin Brock</t>
  </si>
  <si>
    <t>Geography of Education: Scale, Space and Location in the Study of Education</t>
  </si>
  <si>
    <t>9781350063907</t>
  </si>
  <si>
    <t>Global Citizenship Education and the Crises of Multiculturalism: Comparative Perspectives</t>
  </si>
  <si>
    <t>9781474235969</t>
  </si>
  <si>
    <t>Edda Sant, Ian Davies, Karen Pashby and Lynette Shultz</t>
  </si>
  <si>
    <t>Global Citizenship Education: A Critical Introduction to Key Concepts and Debates</t>
  </si>
  <si>
    <t>9781472592439</t>
  </si>
  <si>
    <t>Language Learning Strategies and Individual Learner Characteristics: Situating Strategy Use in Diverse Contexts</t>
  </si>
  <si>
    <t>9781350005044</t>
  </si>
  <si>
    <t>Gill Hope</t>
  </si>
  <si>
    <t>Mastering Primary Design and Technology</t>
  </si>
  <si>
    <t>9781474295369</t>
  </si>
  <si>
    <t>Amanda McCrory and Kenna Worthington</t>
  </si>
  <si>
    <t>Mastering Primary Science</t>
  </si>
  <si>
    <t>9781474277440</t>
  </si>
  <si>
    <t>Pedagogy of the Oppressed: 50th Anniversary Edition</t>
  </si>
  <si>
    <t>9781501314148</t>
  </si>
  <si>
    <t>Linda Evans</t>
  </si>
  <si>
    <t>Professors as Academic Leaders: Expectations, Enacted Professionalism and Evolving Roles</t>
  </si>
  <si>
    <t>9781474270472</t>
  </si>
  <si>
    <t>Reflective Playwork: For All Who Work with Children</t>
  </si>
  <si>
    <t>9781474254052</t>
  </si>
  <si>
    <t>Phil Jones and Sue Welch</t>
  </si>
  <si>
    <t>Rethinking Children's Rights: Attitudes in Contemporary Society</t>
  </si>
  <si>
    <t>9781350001251</t>
  </si>
  <si>
    <t>Lucas Walsh and Rosalyn Black</t>
  </si>
  <si>
    <t>Rethinking Youth Citizenship After the Age of Entitlement</t>
  </si>
  <si>
    <t>9781474248037</t>
  </si>
  <si>
    <t>Successful Dissertations: The Complete Guide for Education, Childhood and Early Childhood Studies Students</t>
  </si>
  <si>
    <t>9781350004870</t>
  </si>
  <si>
    <t>Julian Stern</t>
  </si>
  <si>
    <t>Teaching Religious Education: Researchers in the Classroom</t>
  </si>
  <si>
    <t>9781350037106</t>
  </si>
  <si>
    <t>Geoff Woolcott</t>
  </si>
  <si>
    <t>Teaching Secondary Science: Theory and Practice</t>
  </si>
  <si>
    <t>9781316636114</t>
  </si>
  <si>
    <t>http://www.cambridge.org/us/catalogue/catalogue.asp?isbn=9781316636114</t>
  </si>
  <si>
    <t>Antonia Darder</t>
  </si>
  <si>
    <t>The Student Guide to Freire's 'Pedagogy of the Oppressed'</t>
  </si>
  <si>
    <t>9781474255660</t>
  </si>
  <si>
    <t>Nick Peim</t>
  </si>
  <si>
    <t>Thinking in Education Research: Applying Philosophy and Theory</t>
  </si>
  <si>
    <t>9781472591081</t>
  </si>
  <si>
    <t>Understanding Experiences of First Generation University Students: Culturally Responsive and Sustaining Methodologies</t>
  </si>
  <si>
    <t>9781350031845</t>
  </si>
  <si>
    <t>Effective Teacher Development: Theory and Practice in Professional Learning</t>
  </si>
  <si>
    <t>Learning Communities in Educational Partnerships: Action Research as Transformation</t>
  </si>
  <si>
    <t>9781474243568</t>
  </si>
  <si>
    <t>Denise Mifsud</t>
  </si>
  <si>
    <t>Foucault and School Leadership Research: Bridging Theory and Method</t>
  </si>
  <si>
    <t>9781350010451</t>
  </si>
  <si>
    <t>Mass Intellectuality and Democratic Leadership in Higher Education</t>
  </si>
  <si>
    <t>9781474267588</t>
  </si>
  <si>
    <t>Global Education Policy and International Development: New Agendas, Issues and Policies</t>
  </si>
  <si>
    <t>9781474296021</t>
  </si>
  <si>
    <t>Richard Desjardins</t>
  </si>
  <si>
    <t>9781350057111</t>
  </si>
  <si>
    <t>John C. Scott</t>
  </si>
  <si>
    <t>Next Generation Technology-Enhanced Assessment: Global Perspectives on Occupational and Workplace Testing</t>
  </si>
  <si>
    <t>9781107124363</t>
  </si>
  <si>
    <t>http://www.cambridge.org/us/catalogue/catalogue.asp?isbn=9781107124363</t>
  </si>
  <si>
    <t>Rachel Thomson, Liam Berriman and Sara Bragg</t>
  </si>
  <si>
    <t>Researching Everyday Childhoods: Time, Technology and Documentation in a Digital Age</t>
  </si>
  <si>
    <t>9781350011748</t>
  </si>
  <si>
    <t xml:space="preserve"> Psychology-Science</t>
  </si>
  <si>
    <t>Volume Editor Vatakis,Argiro</t>
  </si>
  <si>
    <t>Timing and Time Perception: Procedures, Measures, and Applications</t>
  </si>
  <si>
    <t>9789004280199</t>
  </si>
  <si>
    <t>http://www.brill.com/product_id68728</t>
  </si>
  <si>
    <t>Garrett B &amp; Hough G</t>
  </si>
  <si>
    <t>Brain &amp; Behavior: An Introduction to Biological Psychology , 5/e (International Student Edition)</t>
  </si>
  <si>
    <t>9781544331386</t>
  </si>
  <si>
    <t>Levy K et al</t>
  </si>
  <si>
    <t>Case Studies in Abnormal Psychology</t>
  </si>
  <si>
    <t>9781506352701</t>
  </si>
  <si>
    <t>Wilmshurst L</t>
  </si>
  <si>
    <t>Child and Adolescent Psychopathology: A Casebook , 4/e (International Student Edition)</t>
  </si>
  <si>
    <t>9781506389851</t>
  </si>
  <si>
    <t>Marks D et al</t>
  </si>
  <si>
    <t>Health Psychology: Theory, Research and Practice , 5/e</t>
  </si>
  <si>
    <t>9781526408235</t>
  </si>
  <si>
    <t>Heinzen T &amp; Goodfriend W</t>
  </si>
  <si>
    <t>Social Psychology</t>
  </si>
  <si>
    <t>9781506357515</t>
  </si>
  <si>
    <t>Social Psychology International Student Edition</t>
  </si>
  <si>
    <t>9781544328003</t>
  </si>
  <si>
    <t>Else-Quest N &amp; Hyde J</t>
  </si>
  <si>
    <t>The Psychology of Women and Gender: Half the Human Experience + , 9/e</t>
  </si>
  <si>
    <t>9781506382821</t>
  </si>
  <si>
    <t>Xian H &amp; Meng-Lewis Y</t>
  </si>
  <si>
    <t>Business Research Methods for Chinese Students: A Practical Guide to Your Research Project</t>
  </si>
  <si>
    <t>9781473926653</t>
  </si>
  <si>
    <t>Gaudet S &amp; Robert D</t>
  </si>
  <si>
    <t>A Journey Through Qualitative Research: From Design to Reporting</t>
  </si>
  <si>
    <t>9781446267127</t>
  </si>
  <si>
    <t>Patton M</t>
  </si>
  <si>
    <t>Facilitating Evaluation: Principles in Practice</t>
  </si>
  <si>
    <t>9781506347615</t>
  </si>
  <si>
    <t>FCAHS A &amp; Sousa B</t>
  </si>
  <si>
    <t>How to Be a Happy Academic: A Guide to Being Effective in Research, Writing and Teaching</t>
  </si>
  <si>
    <t>9781473978799</t>
  </si>
  <si>
    <t>Layder D</t>
  </si>
  <si>
    <t>Investigative Research: Theory and Practice</t>
  </si>
  <si>
    <t>9781446287521</t>
  </si>
  <si>
    <t>Durdella N</t>
  </si>
  <si>
    <t>Qualitative Dissertation Methodology: A Guide for Research Design and Methods</t>
  </si>
  <si>
    <t>9781506345161</t>
  </si>
  <si>
    <t>Creswell J &amp; Creswell J</t>
  </si>
  <si>
    <t>9781506386768</t>
  </si>
  <si>
    <t>Iphofen R &amp; Tolich M</t>
  </si>
  <si>
    <t>The SAGE Handbook of Qualitative Research Ethics</t>
  </si>
  <si>
    <t>9781473970977</t>
  </si>
  <si>
    <t>McGregor S</t>
  </si>
  <si>
    <t>Understanding and Evaluating Research: A Critical Guide</t>
  </si>
  <si>
    <t>9781506350950</t>
  </si>
  <si>
    <t>Bruhl R</t>
  </si>
  <si>
    <t>Understanding Statistical Analysis and Modeling</t>
  </si>
  <si>
    <t>9781506317410</t>
  </si>
  <si>
    <t>Other Health Specialties</t>
  </si>
  <si>
    <t>Green J &amp; Thorogood N</t>
  </si>
  <si>
    <t>Qualitative Methods for Health Research , 4/e</t>
    <phoneticPr fontId="34" type="noConversion"/>
  </si>
  <si>
    <t>9781473997103</t>
  </si>
  <si>
    <t>Schneider Z &amp; Fuller J</t>
  </si>
  <si>
    <t>Writing Research Proposals in the Health Sciences: A Step-by-step Guide</t>
  </si>
  <si>
    <t>9781526411303</t>
  </si>
  <si>
    <t xml:space="preserve"> General-Education</t>
  </si>
  <si>
    <t>Author Thornton, J.,Holly</t>
  </si>
  <si>
    <t>The It Factor: What Makes a Teacher Great? , Vol. 2</t>
  </si>
  <si>
    <t>9789004364479</t>
  </si>
  <si>
    <t>http://www.brill.com/product_id4009363</t>
  </si>
  <si>
    <t xml:space="preserve"> Professional Development-Education</t>
  </si>
  <si>
    <t>Editor Allais,Stephanie</t>
  </si>
  <si>
    <t>Knowledge, Curriculum, and Preparation for Work , Vol. 10</t>
  </si>
  <si>
    <t>9789004365384</t>
  </si>
  <si>
    <t>http://www.brill.com/product_id4009416</t>
  </si>
  <si>
    <t>Editor Goering, Z.,Christian</t>
  </si>
  <si>
    <t>Critical Media Literacy and Fake News in Post-Truth America , Vol. 2</t>
  </si>
  <si>
    <t>9789004365377</t>
  </si>
  <si>
    <t>http://www.brill.com/product_id4009596</t>
  </si>
  <si>
    <t>Editor Jean-Francois,Emmanuel</t>
  </si>
  <si>
    <t>Transnational Perspectives on Innovation in Teaching and Learning Technologies</t>
  </si>
  <si>
    <t>9789004366060</t>
  </si>
  <si>
    <t>http://www.brill.com/product_id4014060</t>
  </si>
  <si>
    <t>Other</t>
  </si>
  <si>
    <t>9781433133237</t>
  </si>
  <si>
    <t>9781433134142</t>
  </si>
  <si>
    <t>9781433134333</t>
  </si>
  <si>
    <t>9781433134852</t>
  </si>
  <si>
    <t>9781433134975</t>
  </si>
  <si>
    <t>Pitcher, Erich N.</t>
  </si>
  <si>
    <t>Being and Becoming Professionally OtherIdentities, Voices, and Experiences of U.S. Trans* Academics</t>
  </si>
  <si>
    <t>9781433148514</t>
  </si>
  <si>
    <t>https://www.peterlang.com/search?f_0=identifier&amp;level=parent&amp;q_0=9781433148514</t>
  </si>
  <si>
    <t>9781787070561</t>
  </si>
  <si>
    <t>Atherton P</t>
  </si>
  <si>
    <t>50 Ways to Use Technology Enhanced Learning in the Classroom: Practical strategies for teaching</t>
  </si>
  <si>
    <t>9781526424143</t>
  </si>
  <si>
    <t>Tolisano S &amp; Hale J</t>
  </si>
  <si>
    <t>A Guide to Documenting Learning: Making Thinking Visible, Meaningful, Shareable, and Amplified</t>
  </si>
  <si>
    <t>9781506385570</t>
  </si>
  <si>
    <t>Gould J &amp; Roffey-Barentsen J</t>
  </si>
  <si>
    <t>Achieving your Diploma in Education and Training , 2/e</t>
  </si>
  <si>
    <t>9781526411327</t>
  </si>
  <si>
    <t>Bottrill G</t>
  </si>
  <si>
    <t>Can I Go and Play Now?: Rethinking the Early Years</t>
  </si>
  <si>
    <t>9781526423269</t>
  </si>
  <si>
    <t>Woods P &amp; Roberts A</t>
  </si>
  <si>
    <t>Collaborative School Leadership: A Critical Guide</t>
  </si>
  <si>
    <t>9781473980846</t>
  </si>
  <si>
    <t>Dance S</t>
  </si>
  <si>
    <t>Deliberate Excellence: Three Fundamental Strategies That Drive Educational Leadership</t>
  </si>
  <si>
    <t>9781506392011</t>
  </si>
  <si>
    <t>Roberts-Holmes G</t>
  </si>
  <si>
    <t>Doing Your Early Years Research Project: A Step by Step Guide , 4/e</t>
  </si>
  <si>
    <t>9781526424242</t>
  </si>
  <si>
    <t>Bates B &amp; Bailey A</t>
  </si>
  <si>
    <t>Educational Leadership Simplified: A guide for existing and aspiring leaders</t>
  </si>
  <si>
    <t>9781526423764</t>
  </si>
  <si>
    <t>Killen P &amp; Hindhaugh S</t>
  </si>
  <si>
    <t>How Big is a Big Number?: Learning to teach mathematics in the primary school</t>
  </si>
  <si>
    <t>9781526404138</t>
  </si>
  <si>
    <t>Smith R &amp; Smith J</t>
  </si>
  <si>
    <t>Impact Coaching: Scaling Instructional Leadership</t>
  </si>
  <si>
    <t>9781506361826</t>
  </si>
  <si>
    <t>Publications S</t>
  </si>
  <si>
    <t>Interviews from the SAGE Early Years Masterclass 2018: with Kathy Brodie</t>
  </si>
  <si>
    <t>9781526446220</t>
  </si>
  <si>
    <t>Crawley J</t>
  </si>
  <si>
    <t>Just Teach! in FE: A people-centered approach</t>
  </si>
  <si>
    <t>9781526424747</t>
  </si>
  <si>
    <t>Eckert J</t>
  </si>
  <si>
    <t>Leading Together: Teachers and Administrators Improving Student Outcomes</t>
  </si>
  <si>
    <t>9781506380155</t>
  </si>
  <si>
    <t>MacBlain S</t>
  </si>
  <si>
    <t>Learning Theories for Early Years Practice</t>
  </si>
  <si>
    <t>9781526432087</t>
  </si>
  <si>
    <t>Johnson J &amp; Bond B</t>
  </si>
  <si>
    <t>Passing the Literacy Skills Test , 5/e (Revised and Updated Edition)</t>
  </si>
  <si>
    <t>9781526440174</t>
  </si>
  <si>
    <t>Patmore M</t>
  </si>
  <si>
    <t>Passing the Numeracy Skills Test , 7/e (Revised and Updated Edition)</t>
  </si>
  <si>
    <t>9781526419224</t>
  </si>
  <si>
    <t>Sewell K</t>
  </si>
  <si>
    <t>Planning the Primary National Curriculum: A complete guide for trainees and teachers , 2/e (Revised and Updated Edition)</t>
  </si>
  <si>
    <t>9781526420671</t>
  </si>
  <si>
    <t>Mooney C et al</t>
  </si>
  <si>
    <t>Primary Mathematics: Knowledge and Understanding , 8/e</t>
  </si>
  <si>
    <t>9781526440518</t>
  </si>
  <si>
    <t>Primary Mathematics: Teaching Theory and Practice , 8/e</t>
  </si>
  <si>
    <t>9781526439147</t>
  </si>
  <si>
    <t>Cooper H &amp; Elton-Chalcraft S</t>
  </si>
  <si>
    <t>Professional Studies in Primary Education , 3/e</t>
  </si>
  <si>
    <t>9781526409676</t>
  </si>
  <si>
    <t>Castle P &amp; Buckler S</t>
  </si>
  <si>
    <t>Psychology for Teachers , 2/e</t>
  </si>
  <si>
    <t>9781526413543</t>
  </si>
  <si>
    <t>Duerr D &amp; McCoy D</t>
  </si>
  <si>
    <t>Redesigning Rural Education: Using Technology to Bridge the Rural/Poverty Divide</t>
  </si>
  <si>
    <t>9781483386089</t>
  </si>
  <si>
    <t>Mukherji P &amp; Albon D</t>
  </si>
  <si>
    <t>Research Methods in Early Childhood: An Introductory Guide , 3/e</t>
  </si>
  <si>
    <t>9781526423702</t>
  </si>
  <si>
    <t>Abrahamson L</t>
  </si>
  <si>
    <t>The Early Years Teacher's Book: Achieving Early Years Teacher Status , 2/e</t>
  </si>
  <si>
    <t>9781526435286</t>
  </si>
  <si>
    <t>Bruyckere P</t>
  </si>
  <si>
    <t>The Ingredients for Great Teaching</t>
  </si>
  <si>
    <t>9781526423382</t>
  </si>
  <si>
    <t>Zwiers J &amp; Hamerla S</t>
  </si>
  <si>
    <t>The K-3 Guide to Academic Conversations: Practices, Scaffolds, and Activities</t>
  </si>
  <si>
    <t>9781506340418</t>
  </si>
  <si>
    <t>Wright R &amp; Ellemor-Collins D</t>
  </si>
  <si>
    <t>The Learning Framework in Number: Pedagogical Tools for Assessment and Instruction</t>
  </si>
  <si>
    <t>9781526402752</t>
  </si>
  <si>
    <t>Kim A &amp; Gonzales-Black A</t>
  </si>
  <si>
    <t>The NEW School Rules: 6 Vital Practices for Thriving and Responsive Schools</t>
  </si>
  <si>
    <t>9781506352763</t>
  </si>
  <si>
    <t>Hannigan J &amp; Hannigan J</t>
  </si>
  <si>
    <t>The PBIS Tier Two Handbook: A Practical Approach to Implementing Targeted Interventions</t>
  </si>
  <si>
    <t>9781506384528</t>
  </si>
  <si>
    <t>Thompson C &amp; Wolstencroft P</t>
  </si>
  <si>
    <t>The Trainee Teacher's Handbook: A companion for initial teacher training</t>
  </si>
  <si>
    <t>9781526423986</t>
  </si>
  <si>
    <t>Mehta D &amp; Roy R</t>
  </si>
  <si>
    <t>Violence and the Quest for Justice in South Asia</t>
  </si>
  <si>
    <t>9789352806539</t>
  </si>
  <si>
    <t>Elliott G et al</t>
  </si>
  <si>
    <t>Your Guide to Successful Postgraduate Study</t>
  </si>
  <si>
    <t>9781526411280</t>
  </si>
  <si>
    <t>Stiller, Jurik / Laschke, Christin</t>
  </si>
  <si>
    <t>9783631674727</t>
  </si>
  <si>
    <t>https://www.peterlang.com/search?f_0=identifier&amp;level=parent&amp;q_0=9783631674727</t>
  </si>
  <si>
    <t>Schreiber, Anne Vanessa</t>
  </si>
  <si>
    <t>9783631721988</t>
  </si>
  <si>
    <t>https://www.peterlang.com/search?f_0=identifier&amp;level=parent&amp;q_0=9783631721988</t>
  </si>
  <si>
    <t>Godemann, Stefanie</t>
  </si>
  <si>
    <t>9783631715475</t>
  </si>
  <si>
    <t>https://www.peterlang.com/search?f_0=identifier&amp;level=parent&amp;q_0=9783631715475</t>
  </si>
  <si>
    <t>von Carlsburg, Gerd-Bodo</t>
  </si>
  <si>
    <t>9783631735800</t>
  </si>
  <si>
    <t>https://www.peterlang.com/search?f_0=identifier&amp;level=parent&amp;q_0=9783631735800</t>
  </si>
  <si>
    <t>Biermann, Jost</t>
  </si>
  <si>
    <t>9783631674369</t>
  </si>
  <si>
    <t>https://www.peterlang.com/search?f_0=identifier&amp;level=parent&amp;q_0=9783631674369</t>
  </si>
  <si>
    <t>Allemann-Ghionda, Christina / Kula, Gülbeyaz / Mignon, Laurent</t>
  </si>
  <si>
    <t>9783631681022</t>
  </si>
  <si>
    <t>https://www.peterlang.com/search?f_0=identifier&amp;level=parent&amp;q_0=9783631681022</t>
  </si>
  <si>
    <t>Jendretzki, Melanie</t>
  </si>
  <si>
    <t>9783631726389</t>
  </si>
  <si>
    <t>https://www.peterlang.com/search?f_0=identifier&amp;level=parent&amp;q_0=9783631726389</t>
  </si>
  <si>
    <t>Olesch, Jens-R.</t>
  </si>
  <si>
    <t>9783631713792</t>
  </si>
  <si>
    <t>https://www.peterlang.com/search?f_0=identifier&amp;level=parent&amp;q_0=9783631713792</t>
  </si>
  <si>
    <t>Röder, Lisa</t>
  </si>
  <si>
    <t>9783631722794</t>
  </si>
  <si>
    <t>https://www.peterlang.com/search?f_0=identifier&amp;level=parent&amp;q_0=9783631722794</t>
  </si>
  <si>
    <t>Michaelis, Christian</t>
  </si>
  <si>
    <t>9783631717578</t>
  </si>
  <si>
    <t>https://www.peterlang.com/search?f_0=identifier&amp;level=parent&amp;q_0=9783631717578</t>
  </si>
  <si>
    <t>von Blücher, Nadine</t>
  </si>
  <si>
    <t>9783631717998</t>
  </si>
  <si>
    <t>https://www.peterlang.com/search?f_0=identifier&amp;level=parent&amp;q_0=9783631717998</t>
  </si>
  <si>
    <t>Große, Maria</t>
  </si>
  <si>
    <t>9783631733660</t>
  </si>
  <si>
    <t>https://www.peterlang.com/search?f_0=identifier&amp;level=parent&amp;q_0=9783631733660</t>
  </si>
  <si>
    <t>Banse, Gerhard / Kirchhöfer, Dieter / Uhlig, Christa</t>
  </si>
  <si>
    <t>9783631721346</t>
  </si>
  <si>
    <t>https://www.peterlang.com/search?f_0=identifier&amp;level=parent&amp;q_0=9783631721346</t>
  </si>
  <si>
    <t>Stock, Armin / Stock, Claudia</t>
  </si>
  <si>
    <t>9783631724323</t>
  </si>
  <si>
    <t>https://www.peterlang.com/search?f_0=identifier&amp;level=parent&amp;q_0=9783631724323</t>
  </si>
  <si>
    <t>Reinersmann, Ieva</t>
  </si>
  <si>
    <t>9783631720479</t>
  </si>
  <si>
    <t>https://www.peterlang.com/search?f_0=identifier&amp;level=parent&amp;q_0=9783631720479</t>
  </si>
  <si>
    <r>
      <t>Brill-</t>
    </r>
    <r>
      <rPr>
        <sz val="10"/>
        <color indexed="8"/>
        <rFont val="細明體"/>
        <family val="3"/>
        <charset val="136"/>
      </rPr>
      <t>亞勃克</t>
    </r>
    <phoneticPr fontId="34" type="noConversion"/>
  </si>
  <si>
    <t>Academic Press-亞勃克</t>
    <phoneticPr fontId="22" type="noConversion"/>
  </si>
  <si>
    <t>WSPC-亞勃克</t>
    <phoneticPr fontId="41" type="noConversion"/>
  </si>
  <si>
    <t>WS EDUCATION-亞勃克</t>
    <phoneticPr fontId="41" type="noConversion"/>
  </si>
  <si>
    <r>
      <t>Cambridge University Press-</t>
    </r>
    <r>
      <rPr>
        <sz val="10"/>
        <color theme="1"/>
        <rFont val="細明體"/>
        <family val="3"/>
        <charset val="136"/>
      </rPr>
      <t>亞勃克</t>
    </r>
    <phoneticPr fontId="35" type="noConversion"/>
  </si>
  <si>
    <r>
      <rPr>
        <sz val="10"/>
        <color theme="1"/>
        <rFont val="Tahoma"/>
        <family val="2"/>
      </rPr>
      <t>評量相關</t>
    </r>
    <r>
      <rPr>
        <sz val="10"/>
        <color theme="1"/>
        <rFont val="Arial"/>
        <family val="2"/>
      </rPr>
      <t>/Assessment/</t>
    </r>
    <r>
      <rPr>
        <sz val="10"/>
        <color theme="1"/>
        <rFont val="Tahoma"/>
        <family val="2"/>
      </rPr>
      <t>教育</t>
    </r>
  </si>
  <si>
    <r>
      <t>ASCD-</t>
    </r>
    <r>
      <rPr>
        <sz val="10"/>
        <rFont val="Tahoma"/>
        <family val="2"/>
      </rPr>
      <t>亞勃克</t>
    </r>
  </si>
  <si>
    <r>
      <rPr>
        <sz val="10"/>
        <rFont val="Tahoma"/>
        <family val="2"/>
      </rPr>
      <t>教育</t>
    </r>
    <r>
      <rPr>
        <sz val="10"/>
        <rFont val="Arial"/>
        <family val="2"/>
      </rPr>
      <t>/Education</t>
    </r>
  </si>
  <si>
    <r>
      <t>Cambridge Scholars Publishing-</t>
    </r>
    <r>
      <rPr>
        <sz val="10"/>
        <rFont val="Tahoma"/>
        <family val="2"/>
      </rPr>
      <t>亞勃克</t>
    </r>
  </si>
  <si>
    <r>
      <t>Multilingual Matters-</t>
    </r>
    <r>
      <rPr>
        <sz val="10"/>
        <rFont val="Tahoma"/>
        <family val="2"/>
      </rPr>
      <t>亞勃克</t>
    </r>
  </si>
  <si>
    <r>
      <t>IGI Global-</t>
    </r>
    <r>
      <rPr>
        <sz val="10"/>
        <rFont val="Tahoma"/>
        <family val="2"/>
      </rPr>
      <t>亞勃克</t>
    </r>
  </si>
  <si>
    <r>
      <rPr>
        <sz val="10"/>
        <color indexed="8"/>
        <rFont val="微軟正黑體"/>
        <family val="2"/>
        <charset val="136"/>
      </rPr>
      <t>教育科技與課程設計</t>
    </r>
    <r>
      <rPr>
        <sz val="10"/>
        <color indexed="8"/>
        <rFont val="Arial"/>
        <family val="2"/>
      </rPr>
      <t>/Educational Technologies and Instructional Design</t>
    </r>
  </si>
  <si>
    <r>
      <rPr>
        <sz val="10"/>
        <color theme="1"/>
        <rFont val="Tahoma"/>
        <family val="2"/>
      </rPr>
      <t>語言跨文化溝通與教育</t>
    </r>
    <r>
      <rPr>
        <sz val="10"/>
        <color theme="1"/>
        <rFont val="Arial"/>
        <family val="2"/>
      </rPr>
      <t>/Languages for Intercultural Communication and Education/</t>
    </r>
    <r>
      <rPr>
        <sz val="10"/>
        <color theme="1"/>
        <rFont val="Tahoma"/>
        <family val="2"/>
      </rPr>
      <t>語言</t>
    </r>
  </si>
  <si>
    <r>
      <rPr>
        <sz val="10"/>
        <color theme="1"/>
        <rFont val="Tahoma"/>
        <family val="2"/>
      </rPr>
      <t>班級經營</t>
    </r>
    <r>
      <rPr>
        <sz val="10"/>
        <color theme="1"/>
        <rFont val="Arial"/>
        <family val="2"/>
      </rPr>
      <t>/Classroom Management/</t>
    </r>
    <r>
      <rPr>
        <sz val="10"/>
        <color theme="1"/>
        <rFont val="Tahoma"/>
        <family val="2"/>
      </rPr>
      <t>教育</t>
    </r>
  </si>
  <si>
    <r>
      <rPr>
        <sz val="10"/>
        <color theme="1"/>
        <rFont val="微軟正黑體"/>
        <family val="2"/>
        <charset val="136"/>
      </rPr>
      <t>教育科技與課程設計</t>
    </r>
    <r>
      <rPr>
        <sz val="10"/>
        <color theme="1"/>
        <rFont val="Arial"/>
        <family val="2"/>
      </rPr>
      <t>/Educational Technologies and Instructional Design</t>
    </r>
  </si>
  <si>
    <r>
      <rPr>
        <sz val="10"/>
        <color indexed="8"/>
        <rFont val="微軟正黑體"/>
        <family val="2"/>
        <charset val="136"/>
      </rPr>
      <t>教育行銷</t>
    </r>
    <r>
      <rPr>
        <sz val="10"/>
        <color indexed="8"/>
        <rFont val="Arial"/>
        <family val="2"/>
      </rPr>
      <t xml:space="preserve">, </t>
    </r>
    <r>
      <rPr>
        <sz val="10"/>
        <color indexed="8"/>
        <rFont val="微軟正黑體"/>
        <family val="2"/>
        <charset val="136"/>
      </rPr>
      <t>管理與領導</t>
    </r>
    <r>
      <rPr>
        <sz val="10"/>
        <color indexed="8"/>
        <rFont val="Arial"/>
        <family val="2"/>
      </rPr>
      <t>/Educational Marketing, Administration, and Leadership</t>
    </r>
  </si>
  <si>
    <r>
      <rPr>
        <sz val="10"/>
        <color theme="1"/>
        <rFont val="Tahoma"/>
        <family val="2"/>
      </rPr>
      <t>教育科技</t>
    </r>
    <r>
      <rPr>
        <sz val="10"/>
        <color theme="1"/>
        <rFont val="Arial"/>
        <family val="2"/>
      </rPr>
      <t>/Educational Technologies</t>
    </r>
  </si>
  <si>
    <r>
      <rPr>
        <sz val="10"/>
        <color theme="1"/>
        <rFont val="Tahoma"/>
        <family val="2"/>
      </rPr>
      <t>課堂教學</t>
    </r>
    <r>
      <rPr>
        <sz val="10"/>
        <color theme="1"/>
        <rFont val="Arial"/>
        <family val="2"/>
      </rPr>
      <t>/Classroom Instruction/</t>
    </r>
    <r>
      <rPr>
        <sz val="10"/>
        <color theme="1"/>
        <rFont val="Tahoma"/>
        <family val="2"/>
      </rPr>
      <t>教育</t>
    </r>
  </si>
  <si>
    <r>
      <rPr>
        <sz val="10"/>
        <color theme="1"/>
        <rFont val="Tahoma"/>
        <family val="2"/>
      </rPr>
      <t>教師效能參考資源</t>
    </r>
    <r>
      <rPr>
        <sz val="10"/>
        <color theme="1"/>
        <rFont val="Arial"/>
        <family val="2"/>
      </rPr>
      <t>/Teacher Effectiveness/</t>
    </r>
    <r>
      <rPr>
        <sz val="10"/>
        <color theme="1"/>
        <rFont val="Tahoma"/>
        <family val="2"/>
      </rPr>
      <t>教育</t>
    </r>
  </si>
  <si>
    <r>
      <rPr>
        <sz val="10"/>
        <color theme="1"/>
        <rFont val="微軟正黑體"/>
        <family val="2"/>
        <charset val="136"/>
      </rPr>
      <t>教育研究</t>
    </r>
    <r>
      <rPr>
        <sz val="10"/>
        <color theme="1"/>
        <rFont val="Arial"/>
        <family val="2"/>
      </rPr>
      <t>/Senior High</t>
    </r>
  </si>
  <si>
    <r>
      <t>3G E-Learning LLC-</t>
    </r>
    <r>
      <rPr>
        <sz val="10"/>
        <rFont val="Tahoma"/>
        <family val="2"/>
      </rPr>
      <t>亞勃克</t>
    </r>
  </si>
  <si>
    <r>
      <rPr>
        <sz val="10"/>
        <color theme="1"/>
        <rFont val="Tahoma"/>
        <family val="2"/>
      </rPr>
      <t>學習評量與測驗</t>
    </r>
    <r>
      <rPr>
        <sz val="10"/>
        <color theme="1"/>
        <rFont val="Arial"/>
        <family val="2"/>
      </rPr>
      <t>/Learning Assessment and Measurement</t>
    </r>
  </si>
  <si>
    <r>
      <rPr>
        <sz val="10"/>
        <color theme="1"/>
        <rFont val="微軟正黑體"/>
        <family val="2"/>
        <charset val="136"/>
      </rPr>
      <t>教育行銷</t>
    </r>
    <r>
      <rPr>
        <sz val="10"/>
        <color theme="1"/>
        <rFont val="Arial"/>
        <family val="2"/>
      </rPr>
      <t xml:space="preserve">, </t>
    </r>
    <r>
      <rPr>
        <sz val="10"/>
        <color theme="1"/>
        <rFont val="微軟正黑體"/>
        <family val="2"/>
        <charset val="136"/>
      </rPr>
      <t>管理與領導</t>
    </r>
    <r>
      <rPr>
        <sz val="10"/>
        <color theme="1"/>
        <rFont val="Arial"/>
        <family val="2"/>
      </rPr>
      <t>/Educational Marketing, Administration, and Leadership</t>
    </r>
  </si>
  <si>
    <r>
      <rPr>
        <sz val="10"/>
        <color theme="1"/>
        <rFont val="微軟正黑體"/>
        <family val="2"/>
        <charset val="136"/>
      </rPr>
      <t>一般心理學研究與教育</t>
    </r>
    <r>
      <rPr>
        <sz val="10"/>
        <color theme="1"/>
        <rFont val="Arial"/>
        <family val="2"/>
      </rPr>
      <t>/Textbooks and References
Psychosomatic Medicine
Psychosomatic Medicine
Integrated Care/</t>
    </r>
    <r>
      <rPr>
        <sz val="10"/>
        <color theme="1"/>
        <rFont val="微軟正黑體"/>
        <family val="2"/>
        <charset val="136"/>
      </rPr>
      <t>精神醫學</t>
    </r>
  </si>
  <si>
    <r>
      <t>APPI-</t>
    </r>
    <r>
      <rPr>
        <sz val="10"/>
        <rFont val="Tahoma"/>
        <family val="2"/>
      </rPr>
      <t>亞勃克</t>
    </r>
  </si>
  <si>
    <r>
      <rPr>
        <sz val="10"/>
        <color theme="1"/>
        <rFont val="Tahoma"/>
        <family val="2"/>
      </rPr>
      <t>教育研究</t>
    </r>
    <r>
      <rPr>
        <sz val="10"/>
        <color theme="1"/>
        <rFont val="Arial"/>
        <family val="2"/>
      </rPr>
      <t>/Senior High</t>
    </r>
  </si>
  <si>
    <r>
      <rPr>
        <sz val="10"/>
        <color theme="1"/>
        <rFont val="Tahoma"/>
        <family val="2"/>
      </rPr>
      <t>數學與科學學習</t>
    </r>
    <r>
      <rPr>
        <sz val="10"/>
        <color theme="1"/>
        <rFont val="Arial"/>
        <family val="2"/>
      </rPr>
      <t>/Mathematics and Science/</t>
    </r>
    <r>
      <rPr>
        <sz val="10"/>
        <color theme="1"/>
        <rFont val="Tahoma"/>
        <family val="2"/>
      </rPr>
      <t>醫學</t>
    </r>
  </si>
  <si>
    <r>
      <t>Brookes Publishing-</t>
    </r>
    <r>
      <rPr>
        <sz val="10"/>
        <rFont val="Tahoma"/>
        <family val="2"/>
      </rPr>
      <t>亞勃克</t>
    </r>
  </si>
  <si>
    <r>
      <rPr>
        <sz val="10"/>
        <color indexed="8"/>
        <rFont val="微軟正黑體"/>
        <family val="2"/>
        <charset val="136"/>
      </rPr>
      <t>兒童教育參考資源</t>
    </r>
    <r>
      <rPr>
        <sz val="10"/>
        <color indexed="8"/>
        <rFont val="Arial"/>
        <family val="2"/>
      </rPr>
      <t>/General Education/</t>
    </r>
    <r>
      <rPr>
        <sz val="10"/>
        <color indexed="8"/>
        <rFont val="微軟正黑體"/>
        <family val="2"/>
        <charset val="136"/>
      </rPr>
      <t>醫學</t>
    </r>
  </si>
  <si>
    <r>
      <t>Bloomsbury Academic-</t>
    </r>
    <r>
      <rPr>
        <sz val="10"/>
        <color theme="1"/>
        <rFont val="微軟正黑體"/>
        <family val="2"/>
        <charset val="136"/>
      </rPr>
      <t>亞勃克</t>
    </r>
  </si>
  <si>
    <r>
      <t>Cambridge University Press-</t>
    </r>
    <r>
      <rPr>
        <sz val="10"/>
        <color theme="1"/>
        <rFont val="微軟正黑體"/>
        <family val="2"/>
        <charset val="136"/>
      </rPr>
      <t>亞勃克</t>
    </r>
  </si>
  <si>
    <r>
      <t>Brill-</t>
    </r>
    <r>
      <rPr>
        <sz val="10"/>
        <color theme="1"/>
        <rFont val="微軟正黑體"/>
        <family val="2"/>
        <charset val="136"/>
      </rPr>
      <t>亞勃克</t>
    </r>
  </si>
  <si>
    <r>
      <t>Peter Lang-</t>
    </r>
    <r>
      <rPr>
        <sz val="10"/>
        <color theme="1"/>
        <rFont val="微軟正黑體"/>
        <family val="2"/>
        <charset val="136"/>
      </rPr>
      <t>亞勃克</t>
    </r>
  </si>
  <si>
    <r>
      <t>Peter Lang D-</t>
    </r>
    <r>
      <rPr>
        <sz val="10"/>
        <color theme="1"/>
        <rFont val="微軟正黑體"/>
        <family val="2"/>
        <charset val="136"/>
      </rPr>
      <t>亞勃克</t>
    </r>
  </si>
  <si>
    <r>
      <t>Learning Matters-</t>
    </r>
    <r>
      <rPr>
        <sz val="10"/>
        <color theme="1"/>
        <rFont val="微軟正黑體"/>
        <family val="2"/>
        <charset val="136"/>
      </rPr>
      <t>亞勃克</t>
    </r>
  </si>
  <si>
    <r>
      <t>Corwin Press-</t>
    </r>
    <r>
      <rPr>
        <sz val="10"/>
        <color theme="1"/>
        <rFont val="微軟正黑體"/>
        <family val="2"/>
        <charset val="136"/>
      </rPr>
      <t>亞勃克</t>
    </r>
  </si>
  <si>
    <r>
      <t>Sage Ltd-</t>
    </r>
    <r>
      <rPr>
        <sz val="10"/>
        <color theme="1"/>
        <rFont val="微軟正黑體"/>
        <family val="2"/>
        <charset val="136"/>
      </rPr>
      <t>亞勃克</t>
    </r>
  </si>
  <si>
    <r>
      <t>SAGE Yoda-</t>
    </r>
    <r>
      <rPr>
        <sz val="10"/>
        <color theme="1"/>
        <rFont val="微軟正黑體"/>
        <family val="2"/>
        <charset val="136"/>
      </rPr>
      <t>亞勃克</t>
    </r>
  </si>
  <si>
    <r>
      <t>Berlin-Brandenburger Beiträge zur Bildungsforschung 2017:Herausforderungen, Befunde und Perspektiven interdisziplinärer Bildungsforschung(</t>
    </r>
    <r>
      <rPr>
        <sz val="12"/>
        <color theme="1"/>
        <rFont val="微軟正黑體"/>
        <family val="2"/>
        <charset val="136"/>
      </rPr>
      <t>德文</t>
    </r>
    <r>
      <rPr>
        <sz val="12"/>
        <color theme="1"/>
        <rFont val="Arial"/>
        <family val="2"/>
      </rPr>
      <t>)</t>
    </r>
  </si>
  <si>
    <r>
      <t>Biographische Identitätsarbeit beim Übergang vom Beruf in die Hochschule:Eine explorative Studie zur Bestimmung von Motiven, Realisationen und Identitätskonstruktionen von Studierenden mit beruflicher Qualifikation , Vol.20(</t>
    </r>
    <r>
      <rPr>
        <sz val="12"/>
        <color theme="1"/>
        <rFont val="微軟正黑體"/>
        <family val="2"/>
        <charset val="136"/>
      </rPr>
      <t>德文</t>
    </r>
    <r>
      <rPr>
        <sz val="12"/>
        <color theme="1"/>
        <rFont val="Arial"/>
        <family val="2"/>
      </rPr>
      <t>)</t>
    </r>
  </si>
  <si>
    <r>
      <t>Coaching – eine Frage der Theorie?:Die Bedeutung der Coachingansätze für die Coachingpraxis , Vol.28(</t>
    </r>
    <r>
      <rPr>
        <sz val="12"/>
        <color theme="1"/>
        <rFont val="微軟正黑體"/>
        <family val="2"/>
        <charset val="136"/>
      </rPr>
      <t>德文</t>
    </r>
    <r>
      <rPr>
        <sz val="12"/>
        <color theme="1"/>
        <rFont val="Arial"/>
        <family val="2"/>
      </rPr>
      <t>)</t>
    </r>
  </si>
  <si>
    <r>
      <t>Denk- und Lernkulturen im wissenschaftlichen Diskurs. Cultures of Thinking and Learning in the Scientific Discourse , Vol.32(</t>
    </r>
    <r>
      <rPr>
        <sz val="12"/>
        <color theme="1"/>
        <rFont val="微軟正黑體"/>
        <family val="2"/>
        <charset val="136"/>
      </rPr>
      <t>德文</t>
    </r>
    <r>
      <rPr>
        <sz val="12"/>
        <color theme="1"/>
        <rFont val="Arial"/>
        <family val="2"/>
      </rPr>
      <t>)</t>
    </r>
  </si>
  <si>
    <r>
      <t>Der Schwelmer Kreis (1952–1975):Eine deutsch-deutsche Friedens- und Bildungsreforminitiative in den Spannungen des Kalten Krieges – Teil 1 / Teil 2 , Vol.52(</t>
    </r>
    <r>
      <rPr>
        <sz val="12"/>
        <color theme="1"/>
        <rFont val="微軟正黑體"/>
        <family val="2"/>
        <charset val="136"/>
      </rPr>
      <t>德文</t>
    </r>
    <r>
      <rPr>
        <sz val="12"/>
        <color theme="1"/>
        <rFont val="Arial"/>
        <family val="2"/>
      </rPr>
      <t>)</t>
    </r>
  </si>
  <si>
    <r>
      <t>Diversität in europäischen Bildungssystemen und in der Lehrer_innenbildung(</t>
    </r>
    <r>
      <rPr>
        <sz val="12"/>
        <color theme="1"/>
        <rFont val="微軟正黑體"/>
        <family val="2"/>
        <charset val="136"/>
      </rPr>
      <t>德文</t>
    </r>
    <r>
      <rPr>
        <sz val="12"/>
        <color theme="1"/>
        <rFont val="Arial"/>
        <family val="2"/>
      </rPr>
      <t>)</t>
    </r>
  </si>
  <si>
    <r>
      <t>Einflussfaktoren der Weiterbildungsbereitschaft von Projektkernteams in der Schienenfahrzeugindustrie(</t>
    </r>
    <r>
      <rPr>
        <sz val="12"/>
        <color theme="1"/>
        <rFont val="微軟正黑體"/>
        <family val="2"/>
        <charset val="136"/>
      </rPr>
      <t>德文</t>
    </r>
    <r>
      <rPr>
        <sz val="12"/>
        <color theme="1"/>
        <rFont val="Arial"/>
        <family val="2"/>
      </rPr>
      <t>)</t>
    </r>
  </si>
  <si>
    <r>
      <t>Institutionalisiertes Controlling als Risiko-Träger:Theoriegeleitete Verortung und Bewältigungsoptionen im Rahmen eines dialogischen Führungsverständnisses , Vol.27(</t>
    </r>
    <r>
      <rPr>
        <sz val="12"/>
        <color theme="1"/>
        <rFont val="微軟正黑體"/>
        <family val="2"/>
        <charset val="136"/>
      </rPr>
      <t>德文</t>
    </r>
    <r>
      <rPr>
        <sz val="12"/>
        <color theme="1"/>
        <rFont val="Arial"/>
        <family val="2"/>
      </rPr>
      <t>)</t>
    </r>
  </si>
  <si>
    <r>
      <t>Kollegiale Teamarbeit an berufsbildenden Schulen in Hessen:Empirische Befunde zu Implementierung und Qualität , Vol.35(</t>
    </r>
    <r>
      <rPr>
        <sz val="12"/>
        <color theme="1"/>
        <rFont val="微軟正黑體"/>
        <family val="2"/>
        <charset val="136"/>
      </rPr>
      <t>德文</t>
    </r>
    <r>
      <rPr>
        <sz val="12"/>
        <color theme="1"/>
        <rFont val="Arial"/>
        <family val="2"/>
      </rPr>
      <t>)</t>
    </r>
  </si>
  <si>
    <r>
      <t>Kompetenzentwicklung zum nachhaltigen Wirtschaften:Eine Längsschnittstudie in der kaufmännischen Ausbildung , Vol.21(</t>
    </r>
    <r>
      <rPr>
        <sz val="12"/>
        <color theme="1"/>
        <rFont val="微軟正黑體"/>
        <family val="2"/>
        <charset val="136"/>
      </rPr>
      <t>德文</t>
    </r>
    <r>
      <rPr>
        <sz val="12"/>
        <color theme="1"/>
        <rFont val="Arial"/>
        <family val="2"/>
      </rPr>
      <t>)</t>
    </r>
  </si>
  <si>
    <r>
      <t>Konzeption eines Modells der beruflichen Handlungskompetenz für die betriebliche Weiterbildung:Eine Kompetenzerhebung von drei Berufsgruppen aus dem pädagogischen und ökonomischen Tätigkeitsbereich(</t>
    </r>
    <r>
      <rPr>
        <sz val="12"/>
        <color theme="1"/>
        <rFont val="微軟正黑體"/>
        <family val="2"/>
        <charset val="136"/>
      </rPr>
      <t>德文</t>
    </r>
    <r>
      <rPr>
        <sz val="12"/>
        <color theme="1"/>
        <rFont val="Arial"/>
        <family val="2"/>
      </rPr>
      <t>)</t>
    </r>
  </si>
  <si>
    <r>
      <t>Pons Latinus – Latein als Brücke zum Deutschen als Zweitsprache:Modellierung und empirische Erprobung eines sprachsensiblen Lateinunterrichts(</t>
    </r>
    <r>
      <rPr>
        <sz val="12"/>
        <color theme="1"/>
        <rFont val="微軟正黑體"/>
        <family val="2"/>
        <charset val="136"/>
      </rPr>
      <t>德文</t>
    </r>
    <r>
      <rPr>
        <sz val="12"/>
        <color theme="1"/>
        <rFont val="Arial"/>
        <family val="2"/>
      </rPr>
      <t>)</t>
    </r>
  </si>
  <si>
    <r>
      <t>Schulreform 1946 in der Sowjetischen Besatzungszone Deutschlands , Vol.17(</t>
    </r>
    <r>
      <rPr>
        <sz val="12"/>
        <color theme="1"/>
        <rFont val="微軟正黑體"/>
        <family val="2"/>
        <charset val="136"/>
      </rPr>
      <t>德文</t>
    </r>
    <r>
      <rPr>
        <sz val="12"/>
        <color theme="1"/>
        <rFont val="Arial"/>
        <family val="2"/>
      </rPr>
      <t>)</t>
    </r>
  </si>
  <si>
    <t>Oxford USA-亞勃克</t>
    <phoneticPr fontId="50" type="noConversion"/>
  </si>
  <si>
    <t>Knowing Hands:The Cognitive Psychology of Manual Control了解雙手：手控的認知心理學</t>
    <phoneticPr fontId="52" type="noConversion"/>
  </si>
  <si>
    <t>How We Think and Learn:Theoretical Perspectives and Practical Implications我們如何思考和學習：理論觀點和實際意義</t>
    <phoneticPr fontId="52" type="noConversion"/>
  </si>
  <si>
    <t>The Work and Lives of Teachers:A Global Perspective教師的工作和生活：從全球的角度來看</t>
    <phoneticPr fontId="52" type="noConversion"/>
  </si>
  <si>
    <t>Substance and Behavioral Addictions:Concepts, Causes, and Cures物質與行為上癮：概念，病因及治療方法</t>
    <phoneticPr fontId="52" type="noConversion"/>
  </si>
  <si>
    <t>The Psychologist's Companion for Undergraduates:心理學家指南：本科生</t>
    <phoneticPr fontId="52" type="noConversion"/>
  </si>
  <si>
    <t>Applied Social Psychology:Understanding and Managing Social Problems實用社會心理學：理解和管理社會問題</t>
    <phoneticPr fontId="52" type="noConversion"/>
  </si>
  <si>
    <t>Springer Publishing Co Inc-亞勃克</t>
  </si>
  <si>
    <r>
      <rPr>
        <sz val="10"/>
        <color theme="1"/>
        <rFont val="Tahoma"/>
        <family val="2"/>
      </rPr>
      <t>人格與社會心理學</t>
    </r>
    <r>
      <rPr>
        <sz val="10"/>
        <color theme="1"/>
        <rFont val="Arial"/>
        <family val="2"/>
      </rPr>
      <t>/Personality and social Psychology/</t>
    </r>
    <r>
      <rPr>
        <sz val="10"/>
        <color theme="1"/>
        <rFont val="Tahoma"/>
        <family val="2"/>
      </rPr>
      <t>精神醫學</t>
    </r>
  </si>
  <si>
    <r>
      <t>APA-</t>
    </r>
    <r>
      <rPr>
        <sz val="10"/>
        <rFont val="Tahoma"/>
        <family val="2"/>
      </rPr>
      <t>亞勃克</t>
    </r>
  </si>
  <si>
    <r>
      <rPr>
        <sz val="10"/>
        <color theme="1"/>
        <rFont val="Tahoma"/>
        <family val="2"/>
      </rPr>
      <t>心理學評量與測驗</t>
    </r>
    <r>
      <rPr>
        <sz val="10"/>
        <color theme="1"/>
        <rFont val="Arial"/>
        <family val="2"/>
      </rPr>
      <t>/Evaluation and Assessment/</t>
    </r>
    <r>
      <rPr>
        <sz val="10"/>
        <color theme="1"/>
        <rFont val="Tahoma"/>
        <family val="2"/>
      </rPr>
      <t>精神醫學</t>
    </r>
  </si>
  <si>
    <r>
      <rPr>
        <sz val="10"/>
        <color theme="1"/>
        <rFont val="微軟正黑體"/>
        <family val="2"/>
        <charset val="136"/>
      </rPr>
      <t>心理學評量與測驗</t>
    </r>
    <r>
      <rPr>
        <sz val="10"/>
        <color theme="1"/>
        <rFont val="Arial"/>
        <family val="2"/>
      </rPr>
      <t>/Evaluation and Assessment/</t>
    </r>
    <r>
      <rPr>
        <sz val="10"/>
        <color theme="1"/>
        <rFont val="微軟正黑體"/>
        <family val="2"/>
        <charset val="136"/>
      </rPr>
      <t>精神醫學</t>
    </r>
  </si>
  <si>
    <r>
      <rPr>
        <sz val="10"/>
        <color theme="1"/>
        <rFont val="Tahoma"/>
        <family val="2"/>
      </rPr>
      <t>心理學</t>
    </r>
    <r>
      <rPr>
        <sz val="10"/>
        <color theme="1"/>
        <rFont val="Arial"/>
        <family val="2"/>
      </rPr>
      <t>/Psychology</t>
    </r>
  </si>
  <si>
    <r>
      <t>Brig (Koros)-</t>
    </r>
    <r>
      <rPr>
        <sz val="10"/>
        <rFont val="Tahoma"/>
        <family val="2"/>
      </rPr>
      <t>亞勃克</t>
    </r>
  </si>
  <si>
    <r>
      <rPr>
        <sz val="10"/>
        <rFont val="Tahoma"/>
        <family val="2"/>
      </rPr>
      <t>心理學</t>
    </r>
    <r>
      <rPr>
        <sz val="10"/>
        <rFont val="Arial"/>
        <family val="2"/>
      </rPr>
      <t>/Psychology</t>
    </r>
  </si>
  <si>
    <r>
      <t>BRILL-</t>
    </r>
    <r>
      <rPr>
        <sz val="10"/>
        <color theme="1"/>
        <rFont val="微軟正黑體"/>
        <family val="2"/>
        <charset val="136"/>
      </rPr>
      <t>亞勃克</t>
    </r>
  </si>
  <si>
    <r>
      <t>Sage Inc-</t>
    </r>
    <r>
      <rPr>
        <sz val="10"/>
        <color theme="1"/>
        <rFont val="微軟正黑體"/>
        <family val="2"/>
        <charset val="136"/>
      </rPr>
      <t>亞勃克</t>
    </r>
  </si>
  <si>
    <r>
      <t>Faszination Psychologie – Erleben, Verhalten, Bewusstsein:Telekolleg Multimedial Psychologie(</t>
    </r>
    <r>
      <rPr>
        <sz val="12"/>
        <color theme="1"/>
        <rFont val="微軟正黑體"/>
        <family val="2"/>
        <charset val="136"/>
      </rPr>
      <t>德文</t>
    </r>
    <r>
      <rPr>
        <sz val="12"/>
        <color theme="1"/>
        <rFont val="Arial"/>
        <family val="2"/>
      </rPr>
      <t>)</t>
    </r>
  </si>
  <si>
    <r>
      <t>Symbole des Lebenslaufes , Vol.16(</t>
    </r>
    <r>
      <rPr>
        <sz val="12"/>
        <color theme="1"/>
        <rFont val="微軟正黑體"/>
        <family val="2"/>
        <charset val="136"/>
      </rPr>
      <t>德文</t>
    </r>
    <r>
      <rPr>
        <sz val="12"/>
        <color theme="1"/>
        <rFont val="Arial"/>
        <family val="2"/>
      </rPr>
      <t>)</t>
    </r>
  </si>
  <si>
    <r>
      <rPr>
        <sz val="10"/>
        <color indexed="8"/>
        <rFont val="Arial"/>
        <family val="2"/>
      </rPr>
      <t>Yvonne N. Bul
Edwward L. Meyen</t>
    </r>
  </si>
  <si>
    <r>
      <rPr>
        <sz val="10"/>
        <color theme="1"/>
        <rFont val="Tahoma"/>
        <family val="2"/>
      </rPr>
      <t>研究方法</t>
    </r>
    <r>
      <rPr>
        <sz val="10"/>
        <color theme="1"/>
        <rFont val="Arial"/>
        <family val="2"/>
      </rPr>
      <t>/Research Methods</t>
    </r>
  </si>
  <si>
    <r>
      <rPr>
        <sz val="10"/>
        <color theme="1"/>
        <rFont val="微軟正黑體"/>
        <family val="2"/>
        <charset val="136"/>
      </rPr>
      <t>社群網絡</t>
    </r>
    <r>
      <rPr>
        <sz val="10"/>
        <color theme="1"/>
        <rFont val="Arial"/>
        <family val="2"/>
      </rPr>
      <t>/Social Networking</t>
    </r>
  </si>
  <si>
    <r>
      <rPr>
        <sz val="10"/>
        <color theme="1"/>
        <rFont val="Tahoma"/>
        <family val="2"/>
      </rPr>
      <t>精神分析與行為科學</t>
    </r>
    <r>
      <rPr>
        <sz val="10"/>
        <color theme="1"/>
        <rFont val="Arial"/>
        <family val="2"/>
      </rPr>
      <t>/Human Behavior &amp; Psychology</t>
    </r>
  </si>
  <si>
    <r>
      <rPr>
        <sz val="10"/>
        <color theme="1"/>
        <rFont val="Tahoma"/>
        <family val="2"/>
      </rPr>
      <t>幼兒時期</t>
    </r>
    <r>
      <rPr>
        <sz val="10"/>
        <color theme="1"/>
        <rFont val="Arial"/>
        <family val="2"/>
      </rPr>
      <t>/Early Childhood/</t>
    </r>
    <r>
      <rPr>
        <sz val="10"/>
        <color theme="1"/>
        <rFont val="Tahoma"/>
        <family val="2"/>
      </rPr>
      <t>醫學</t>
    </r>
  </si>
  <si>
    <r>
      <t>Guide to Early Childhood Education: Development â</t>
    </r>
    <r>
      <rPr>
        <sz val="12"/>
        <color indexed="8"/>
        <rFont val="Arial"/>
        <family val="2"/>
      </rPr>
      <t>€“ Design â€“ Diversity</t>
    </r>
  </si>
  <si>
    <r>
      <t>IGI Global-</t>
    </r>
    <r>
      <rPr>
        <sz val="10"/>
        <rFont val="Tahoma"/>
        <family val="2"/>
      </rPr>
      <t>亞勃克</t>
    </r>
    <phoneticPr fontId="34" type="noConversion"/>
  </si>
  <si>
    <r>
      <t>3G E-Learning LLC-</t>
    </r>
    <r>
      <rPr>
        <sz val="10"/>
        <rFont val="Tahoma"/>
        <family val="2"/>
      </rPr>
      <t>亞勃克</t>
    </r>
    <phoneticPr fontId="34" type="noConversion"/>
  </si>
  <si>
    <r>
      <rPr>
        <sz val="10"/>
        <color theme="1"/>
        <rFont val="微軟正黑體"/>
        <family val="2"/>
        <charset val="136"/>
      </rPr>
      <t>教育科技</t>
    </r>
    <r>
      <rPr>
        <sz val="10"/>
        <color theme="1"/>
        <rFont val="Arial"/>
        <family val="2"/>
      </rPr>
      <t>/Educational Technologies</t>
    </r>
  </si>
  <si>
    <t>ICP-亞勃克</t>
    <phoneticPr fontId="41" type="noConversion"/>
  </si>
  <si>
    <r>
      <t>I.B.Tauris Publishers-</t>
    </r>
    <r>
      <rPr>
        <sz val="10"/>
        <color theme="1"/>
        <rFont val="細明體"/>
        <family val="3"/>
        <charset val="136"/>
      </rPr>
      <t>亞勃克</t>
    </r>
    <phoneticPr fontId="35" type="noConversion"/>
  </si>
  <si>
    <r>
      <rPr>
        <sz val="10"/>
        <color theme="1"/>
        <rFont val="Tahoma"/>
        <family val="2"/>
      </rPr>
      <t>學校領導</t>
    </r>
    <r>
      <rPr>
        <sz val="10"/>
        <color theme="1"/>
        <rFont val="Arial"/>
        <family val="2"/>
      </rPr>
      <t>/School Leadership/</t>
    </r>
    <r>
      <rPr>
        <sz val="10"/>
        <color theme="1"/>
        <rFont val="Tahoma"/>
        <family val="2"/>
      </rPr>
      <t>教育</t>
    </r>
  </si>
  <si>
    <t>2017</t>
    <phoneticPr fontId="8" type="noConversion"/>
  </si>
  <si>
    <r>
      <t>Greenleaf-</t>
    </r>
    <r>
      <rPr>
        <sz val="10"/>
        <color indexed="8"/>
        <rFont val="細明體"/>
        <family val="3"/>
        <charset val="136"/>
      </rPr>
      <t>亞勃克</t>
    </r>
  </si>
  <si>
    <r>
      <rPr>
        <sz val="10"/>
        <color theme="1"/>
        <rFont val="Tahoma"/>
        <family val="2"/>
      </rPr>
      <t>一般工程參考</t>
    </r>
    <r>
      <rPr>
        <sz val="10"/>
        <color theme="1"/>
        <rFont val="Arial"/>
        <family val="2"/>
      </rPr>
      <t>/General engineering reference</t>
    </r>
  </si>
  <si>
    <r>
      <rPr>
        <sz val="10"/>
        <color theme="1"/>
        <rFont val="Tahoma"/>
        <family val="2"/>
      </rPr>
      <t>教育研究</t>
    </r>
    <r>
      <rPr>
        <sz val="10"/>
        <color theme="1"/>
        <rFont val="Arial"/>
        <family val="2"/>
      </rPr>
      <t>/Education</t>
    </r>
  </si>
  <si>
    <r>
      <rPr>
        <sz val="10"/>
        <color theme="1"/>
        <rFont val="Tahoma"/>
        <family val="2"/>
      </rPr>
      <t>殘障與社會議題</t>
    </r>
    <r>
      <rPr>
        <sz val="10"/>
        <color theme="1"/>
        <rFont val="Arial"/>
        <family val="2"/>
      </rPr>
      <t>/Disability Studies</t>
    </r>
  </si>
  <si>
    <r>
      <t>Rowman &amp; Littlefield-</t>
    </r>
    <r>
      <rPr>
        <sz val="10"/>
        <color theme="1"/>
        <rFont val="Calibri"/>
        <family val="2"/>
      </rPr>
      <t>亞勃克</t>
    </r>
    <phoneticPr fontId="35" type="noConversion"/>
  </si>
  <si>
    <t>Johns Hopkins U. P. -亞勃克</t>
    <phoneticPr fontId="35" type="noConversion"/>
  </si>
  <si>
    <r>
      <rPr>
        <sz val="10"/>
        <color theme="1"/>
        <rFont val="Tahoma"/>
        <family val="2"/>
      </rPr>
      <t>高等教育</t>
    </r>
    <r>
      <rPr>
        <sz val="10"/>
        <color theme="1"/>
        <rFont val="Arial"/>
        <family val="2"/>
      </rPr>
      <t>/Higher Education</t>
    </r>
  </si>
  <si>
    <r>
      <t>Palgrave Macmillan-</t>
    </r>
    <r>
      <rPr>
        <sz val="10"/>
        <color theme="1"/>
        <rFont val="Arial Unicode MS"/>
        <family val="2"/>
        <charset val="136"/>
      </rPr>
      <t>亞勃克</t>
    </r>
    <phoneticPr fontId="35" type="noConversion"/>
  </si>
  <si>
    <r>
      <t>Springer-</t>
    </r>
    <r>
      <rPr>
        <sz val="10"/>
        <color theme="1"/>
        <rFont val="Arial Unicode MS"/>
        <family val="2"/>
        <charset val="136"/>
      </rPr>
      <t>亞勃克</t>
    </r>
    <phoneticPr fontId="35" type="noConversion"/>
  </si>
  <si>
    <t>Business &amp; Economics-Statistics</t>
  </si>
  <si>
    <t xml:space="preserve">Deirdre A. Gaquin </t>
  </si>
  <si>
    <t>Education and the American Workforce</t>
  </si>
  <si>
    <t>Bernan Press(R&amp;L)-亞勃克</t>
  </si>
  <si>
    <t>9781598889512</t>
  </si>
  <si>
    <t>Language Arts &amp; Disciplines-Communication Studies</t>
  </si>
  <si>
    <t xml:space="preserve">Ahmet Atay </t>
  </si>
  <si>
    <t>Critical Intercultural Communication Pedagogy</t>
  </si>
  <si>
    <t>Lexington Books(R&amp;L)-亞勃克</t>
  </si>
  <si>
    <t>9781498531207</t>
  </si>
  <si>
    <t>Education-Teaching Methods &amp; Materials / General</t>
  </si>
  <si>
    <t>Mario C. Barbiere</t>
  </si>
  <si>
    <t>A Field Guide for Activating the Learner: Using the Learner’s Brain</t>
  </si>
  <si>
    <t>9781475841213</t>
  </si>
  <si>
    <t>RL01</t>
    <phoneticPr fontId="34" type="noConversion"/>
  </si>
  <si>
    <t>A Field Guide for Setting the Stage: Delivering the Plan by Using the Learners Brain Model</t>
  </si>
  <si>
    <t>9781475841183</t>
  </si>
  <si>
    <t>Education-Student Life &amp; Student Affairs</t>
  </si>
  <si>
    <t xml:space="preserve">Nicholas D. Young </t>
  </si>
  <si>
    <t>Achieving Results: Maximizing Student Success in the Schoolhouse</t>
  </si>
  <si>
    <t>9781475842265</t>
  </si>
  <si>
    <t>Activating the Learner's Brain: Using the Learner's Brain Model</t>
  </si>
  <si>
    <t>9781475837209</t>
  </si>
  <si>
    <t xml:space="preserve">Frederick Burrack </t>
  </si>
  <si>
    <t>Applying Model Cornerstone Assessments in K–12 Music: A Research-Supported Approach</t>
  </si>
  <si>
    <t>9781475837384</t>
  </si>
  <si>
    <t>Education-Violence &amp; Harassment</t>
  </si>
  <si>
    <t>Ernest J. Zarra, III, PhD</t>
  </si>
  <si>
    <t>Assaulted: Violence in Schools and What Needs to Be Done</t>
  </si>
  <si>
    <t>9781475839807</t>
  </si>
  <si>
    <t>Education-Leadership</t>
  </si>
  <si>
    <t>Education-Multicultural Education</t>
  </si>
  <si>
    <t xml:space="preserve">Carlos J. Ovando </t>
  </si>
  <si>
    <t>Bilingual and ESL Classrooms: Teaching in Multicultural Contexts, 6th Edition</t>
  </si>
  <si>
    <t>Education-Teaching Methods &amp; Materials / Social Science</t>
  </si>
  <si>
    <t xml:space="preserve">Mickey Kolis </t>
  </si>
  <si>
    <t>Brainball: Teaching Inquiry and Social Studies as a Team Sport</t>
  </si>
  <si>
    <t>9781475834840</t>
  </si>
  <si>
    <t>Education-Curricula</t>
  </si>
  <si>
    <t>9781475830613</t>
  </si>
  <si>
    <t xml:space="preserve">Marty Zimmerman </t>
  </si>
  <si>
    <t>Call for Leadership: Effective Practices of Leaders in the Search for New Wisdom</t>
  </si>
  <si>
    <t>9781475841039</t>
  </si>
  <si>
    <t>Education-Organizations &amp; Institutions</t>
  </si>
  <si>
    <t xml:space="preserve">Brian Creasman </t>
  </si>
  <si>
    <t>Can Every School Succeed?: Bending Constructs to Transform an American Icon</t>
  </si>
  <si>
    <t>9781475840582</t>
  </si>
  <si>
    <t xml:space="preserve">Annemarie Vaccaro </t>
  </si>
  <si>
    <t>Centering Women of Color in Academic Counterspaces: A Critical Race Analysis of Teaching, Learning, and Classroom Dynamics</t>
  </si>
  <si>
    <t>9781498517126</t>
  </si>
  <si>
    <t>Mike Henry</t>
  </si>
  <si>
    <t>Christmas With the Presidents: Holiday Lessons for Today's Kids from America's Leaders</t>
  </si>
  <si>
    <t>9781475837827</t>
  </si>
  <si>
    <t>Education-Adult &amp; Continuing Education</t>
  </si>
  <si>
    <t>Karin S. Hendricks</t>
  </si>
  <si>
    <t>Compassionate Music Teaching: A Framework for Motivation and Engagement in the 21st Century</t>
  </si>
  <si>
    <t>9781475837322</t>
  </si>
  <si>
    <t>Teruni Lamberg</t>
  </si>
  <si>
    <t>Conducting Productive Meetings: How to Generate and Communicate Ideas for Innovation</t>
  </si>
  <si>
    <t>9781475841305</t>
  </si>
  <si>
    <t>Education-Aims &amp; Objectives</t>
  </si>
  <si>
    <t xml:space="preserve">Belinda Bustos Flores </t>
  </si>
  <si>
    <t>Crafting Culturally Efficacious Teacher Preparation and Pedagogies</t>
  </si>
  <si>
    <t>9781498545389</t>
  </si>
  <si>
    <t xml:space="preserve">Rosemary Gornik </t>
  </si>
  <si>
    <t>Creating a Culture of Support for Teacher Leaders: A Vision for Change and Hope</t>
  </si>
  <si>
    <t>9781475839982</t>
  </si>
  <si>
    <t xml:space="preserve">C. Thomas Potter II </t>
  </si>
  <si>
    <t>Creating Effective Transitions: Moving from the Elementary Grades to Middle School</t>
  </si>
  <si>
    <t>9781475842678</t>
  </si>
  <si>
    <t>Education-Classroom Management</t>
  </si>
  <si>
    <t>Sarah M. Butzin</t>
  </si>
  <si>
    <t>Creating Joyful Classrooms: A Positive Response to Testing and Accountability in the Elementary School</t>
  </si>
  <si>
    <t>9781475836196</t>
  </si>
  <si>
    <t xml:space="preserve">Leo H. Bradley </t>
  </si>
  <si>
    <t>Curriculum Leadership: Beyond Boilerplate Standards, 2nd Edition</t>
  </si>
  <si>
    <t>9781475840070</t>
  </si>
  <si>
    <t xml:space="preserve">James G. Henderson </t>
  </si>
  <si>
    <t>Democratic Curriculum Leadership: Critical Awareness to Pragmatic Artistry</t>
  </si>
  <si>
    <t>9781475837865</t>
  </si>
  <si>
    <t>Alan Wimberley</t>
  </si>
  <si>
    <t>Designed for Learning: Transferring Wisdom to Digital Generations</t>
  </si>
  <si>
    <t>9781475836165</t>
  </si>
  <si>
    <t xml:space="preserve">Stephen Coffin </t>
  </si>
  <si>
    <t xml:space="preserve">Shapiro </t>
  </si>
  <si>
    <t>Educating Refugee-background Students</t>
  </si>
  <si>
    <t>Multilingual Matters-亞勃克</t>
  </si>
  <si>
    <t>9781783099979</t>
  </si>
  <si>
    <t>Trinette Marquis-Hobbs</t>
  </si>
  <si>
    <t>Engaging Data: Smart Strategies for School Communication</t>
  </si>
  <si>
    <t>9781475841879</t>
  </si>
  <si>
    <t>Education-History</t>
  </si>
  <si>
    <t>Robert L. Hampel</t>
  </si>
  <si>
    <t>Fast and Curious: A History of Shortcuts in American Education</t>
  </si>
  <si>
    <t>9781475836929</t>
  </si>
  <si>
    <t>Education-Teaching Methods &amp; Materials / Reading &amp; Phonics</t>
  </si>
  <si>
    <t>Education-Professional Development</t>
  </si>
  <si>
    <t>Andrea L. Ray</t>
  </si>
  <si>
    <t>Fulfilling the Needs of Teachers: Five Stepping Stones to Professional Learning</t>
  </si>
  <si>
    <t>9781475834994</t>
  </si>
  <si>
    <t>Education-Comparative</t>
  </si>
  <si>
    <t>Handbook of Comparative Education Law: British Commonwealth Nations, Volume 1</t>
  </si>
  <si>
    <t>Handbook of Comparative Education Law: Selected Asian Nations, Volume 2</t>
  </si>
  <si>
    <t>Education-Parent Participation</t>
  </si>
  <si>
    <t>Smita Guha</t>
  </si>
  <si>
    <t>Healthy Children: How Parents, Teachers and Community Can Help To Prevent Obesity in Children</t>
  </si>
  <si>
    <t>9781475826654</t>
  </si>
  <si>
    <t>Ó Duibhir</t>
  </si>
  <si>
    <t>Immersion Education</t>
  </si>
  <si>
    <t>9781783099832</t>
  </si>
  <si>
    <t xml:space="preserve">Elizabeth Hope Dorman </t>
  </si>
  <si>
    <t>Chris Edwards</t>
  </si>
  <si>
    <t>Insights on Insincerity: How Educators Can Enhance the Classroom Experience</t>
  </si>
  <si>
    <t>9781475841718</t>
  </si>
  <si>
    <t>Education-Teaching Methods &amp; Materials / Language Arts</t>
  </si>
  <si>
    <t>Steve Ford</t>
  </si>
  <si>
    <t>Keys to Inspiration: A Teacher's Guide to a Student-Centered Writing Program</t>
  </si>
  <si>
    <t>9781475838725</t>
  </si>
  <si>
    <t xml:space="preserve">Kevin S. Koett </t>
  </si>
  <si>
    <t>Lost in Transition: The Journey from High School to Higher Education</t>
  </si>
  <si>
    <t>9781475842739</t>
  </si>
  <si>
    <t>Lin Josephson</t>
  </si>
  <si>
    <t>Making Everyday Choices: Helping Students in Grades 2-5 Practice the Art of Thinking</t>
  </si>
  <si>
    <t>9781475840797</t>
  </si>
  <si>
    <t xml:space="preserve">Sabre Cherkowski </t>
  </si>
  <si>
    <t>Mindful Alignment: Foundations of Educator Flourishing</t>
  </si>
  <si>
    <t>9781498570787</t>
  </si>
  <si>
    <t xml:space="preserve">Carol J. Christian Ed.D </t>
  </si>
  <si>
    <t>Minimizing Transition Loss: The Hand-off from Middle School to High School</t>
  </si>
  <si>
    <t>9781475842708</t>
  </si>
  <si>
    <t>Tony McCaffrey</t>
  </si>
  <si>
    <t>Overcome Any Obstacle to Creativity</t>
  </si>
  <si>
    <t>9781475834635</t>
  </si>
  <si>
    <t xml:space="preserve">Miriam Ben-Peretz </t>
  </si>
  <si>
    <t>Education-Statistics</t>
  </si>
  <si>
    <t xml:space="preserve">Nancy Charron </t>
  </si>
  <si>
    <t>Education-Secondary</t>
  </si>
  <si>
    <t>Reflective Practice: Case Studies for High School Principals</t>
  </si>
  <si>
    <t>9781475838558</t>
  </si>
  <si>
    <t>Education-Computers &amp; Technology</t>
  </si>
  <si>
    <t xml:space="preserve">Elizabeth Stringer Keefe </t>
  </si>
  <si>
    <t>Remixing the Curriculum: The Teacher’s Guide to Technology in the Classroom</t>
  </si>
  <si>
    <t>9781475815696</t>
  </si>
  <si>
    <t xml:space="preserve">Ashraf Esmail </t>
  </si>
  <si>
    <t>Research Studies on Educating for Diversity and Social Justice</t>
  </si>
  <si>
    <t>9781475838367</t>
  </si>
  <si>
    <t>Setting the Stage: Teaching to the Learner’s Brain</t>
  </si>
  <si>
    <t>9781475837247</t>
  </si>
  <si>
    <t>Education; Sociology</t>
  </si>
  <si>
    <t>Martin Parker</t>
  </si>
  <si>
    <t xml:space="preserve">Shut Down the Business School: What's Wrong with Management Education </t>
  </si>
  <si>
    <t>Pluto Press-亞勃克</t>
  </si>
  <si>
    <t>9780745399171</t>
  </si>
  <si>
    <t>Education-Study Skills</t>
  </si>
  <si>
    <t xml:space="preserve">Karin Perry </t>
  </si>
  <si>
    <t>Spatial Sense Makes Math Sense: How Parents Can Help Their Children Learn Both</t>
  </si>
  <si>
    <t>9781475834284</t>
  </si>
  <si>
    <t xml:space="preserve">Katherine S. McKnight </t>
  </si>
  <si>
    <t>Strategies to Support Struggling Adolescent Readers, Grades 6-12</t>
  </si>
  <si>
    <t>9781475822052</t>
  </si>
  <si>
    <t xml:space="preserve">Lewis M. Willian </t>
  </si>
  <si>
    <t>Student Ownership: Five Strands to Success for All Students</t>
  </si>
  <si>
    <t>9781475843156</t>
  </si>
  <si>
    <t xml:space="preserve">Michael Lubelfeld </t>
  </si>
  <si>
    <t>Student Voice: From Invisible to Invaluable</t>
  </si>
  <si>
    <t>9781475840018</t>
  </si>
  <si>
    <t xml:space="preserve">Peter Kuriloff </t>
  </si>
  <si>
    <t xml:space="preserve">Jennifer Frost </t>
  </si>
  <si>
    <t>Teaching History with Message Movies</t>
  </si>
  <si>
    <t>9781442278387</t>
  </si>
  <si>
    <t>Selma Wassermann</t>
  </si>
  <si>
    <t>Teaching in the Age of Disinformation: Don’t Confuse Me With the Data, My Mind Is Made Up!</t>
  </si>
  <si>
    <t>9781475840971</t>
  </si>
  <si>
    <t>Education-Urban</t>
  </si>
  <si>
    <t xml:space="preserve">Barbara Purdum-Cassidy </t>
  </si>
  <si>
    <t>Teaching Literacy in Urban Schools: Lessons from the Field</t>
  </si>
  <si>
    <t>9781475839326</t>
  </si>
  <si>
    <t>Mara Lee Grayson</t>
  </si>
  <si>
    <t>Teaching Racial Literacy: Reflective Practices for Critical Writing</t>
  </si>
  <si>
    <t>9781475836608</t>
  </si>
  <si>
    <t>Education-Reference</t>
  </si>
  <si>
    <t>Hannah Anderson Krog</t>
  </si>
  <si>
    <t>The Almanac of American Education 2018, 10th Edition</t>
  </si>
  <si>
    <t>9781641432580</t>
  </si>
  <si>
    <t>Robert J. Garmston</t>
  </si>
  <si>
    <t>The Presenter's Fieldbook: A Practical Guide, Third Edition</t>
  </si>
  <si>
    <t>9781442223677</t>
  </si>
  <si>
    <t>Alcione Negrao Ostorga</t>
  </si>
  <si>
    <t>The Right to Teach: Creating Spaces for Teacher Agency</t>
  </si>
  <si>
    <t>9781475834482</t>
  </si>
  <si>
    <t>Kristin Magette</t>
  </si>
  <si>
    <t>The Social Media Imperative: School Leadership and Strategies for Success, 2nd Edition</t>
  </si>
  <si>
    <t>9781475841961</t>
  </si>
  <si>
    <t>Todd Elliott Franklin</t>
  </si>
  <si>
    <t>The Solution-Focused Educator: Breakthrough Strategies for Teachers and School Administrators to Reframe Their Mindsets</t>
  </si>
  <si>
    <t>9781475837797</t>
  </si>
  <si>
    <t xml:space="preserve">Donald Parkerson </t>
  </si>
  <si>
    <t>The Struggle for Public Education: Ten Themes in American Educational History</t>
  </si>
  <si>
    <t>9781475830194</t>
  </si>
  <si>
    <t>The Teacher Exodus: Reversing the Trend and Keeping Teachers in the Classroom</t>
  </si>
  <si>
    <t>9781475843705</t>
  </si>
  <si>
    <t xml:space="preserve">Gretchen Oltman </t>
  </si>
  <si>
    <t>The Themes That Bind Us: Simplifying U.S. Supreme Court Cases for the Social Studies Classroom</t>
  </si>
  <si>
    <t>9781475836066</t>
  </si>
  <si>
    <t>Chinaka S. DomNwachukwu</t>
  </si>
  <si>
    <t>The Theory and Practice of Multicultural Education: A Focus on the K-12 Educational Setting</t>
  </si>
  <si>
    <t>9781475837292</t>
  </si>
  <si>
    <t>The White House and Education through the Years: U.S. Presidents’ Views and Significant Educational Contributions</t>
  </si>
  <si>
    <t>9781475840285</t>
  </si>
  <si>
    <t>Education-Inclusive Education</t>
  </si>
  <si>
    <t xml:space="preserve">Paul A. Wagner </t>
  </si>
  <si>
    <t>Thinking Ahead: Engaging All Teachers in Critical Thinking</t>
  </si>
  <si>
    <t>9781475841008</t>
  </si>
  <si>
    <t xml:space="preserve">Jennifer S. Dail </t>
  </si>
  <si>
    <t>Toward a More Visual Literacy: Shifting the Paradigm with Digital Tools and Young Adult Literature</t>
  </si>
  <si>
    <t>9781475835663</t>
  </si>
  <si>
    <t>Adem İnce</t>
  </si>
  <si>
    <t>Daniel W. Stuckart</t>
  </si>
  <si>
    <t>Turning Pragmatism into Practice: A Vision for Social Studies Teachers</t>
  </si>
  <si>
    <t>9781475837704</t>
  </si>
  <si>
    <t>Education-Teaching Methods &amp; Materials / Arts &amp; Humanities</t>
  </si>
  <si>
    <t xml:space="preserve">Audrey Fisch </t>
  </si>
  <si>
    <t xml:space="preserve">Debra K. Wellman </t>
  </si>
  <si>
    <t>Vibrant Learning: An Integrative Approach to Teaching Content Area Disciplines</t>
  </si>
  <si>
    <t>9781475842357</t>
  </si>
  <si>
    <t xml:space="preserve">Laura Alamillo </t>
  </si>
  <si>
    <t>Mary C. Clement</t>
  </si>
  <si>
    <t>What Successful Teachers Do: A Dozen Things to Ensure Student Learning</t>
  </si>
  <si>
    <t>9781475843491</t>
  </si>
  <si>
    <t>John M. Hayward</t>
  </si>
  <si>
    <t>Who’s Being Served?: Placing Students at the Center of Their Learning Experiences</t>
  </si>
  <si>
    <t>9781475841275</t>
  </si>
  <si>
    <t xml:space="preserve">Robert Maloy </t>
  </si>
  <si>
    <t>Wrestling with Writing: Instructional Strategies for Struggling Students</t>
  </si>
  <si>
    <t>9781475838817</t>
  </si>
  <si>
    <t>Young Adult Literature and the Digital World: Textual Engagement Through Visual Literacy</t>
  </si>
  <si>
    <t>9781475840827</t>
  </si>
  <si>
    <t>RL01</t>
  </si>
  <si>
    <t>NB01</t>
  </si>
  <si>
    <t>PL04</t>
  </si>
  <si>
    <t>2018</t>
    <phoneticPr fontId="8" type="noConversion"/>
  </si>
  <si>
    <t>9781442276017</t>
  </si>
  <si>
    <t>9781442265271</t>
  </si>
  <si>
    <t>9780810895768</t>
  </si>
  <si>
    <t>Hamilton Books(R&amp;L)-亞勃克</t>
  </si>
  <si>
    <t>9780761869870</t>
  </si>
  <si>
    <t>9781498576840</t>
  </si>
  <si>
    <t>9781498536684</t>
  </si>
  <si>
    <t>9781498554831</t>
  </si>
  <si>
    <t>9781538106723</t>
  </si>
  <si>
    <t>9781783099450</t>
  </si>
  <si>
    <t>9781538111192</t>
  </si>
  <si>
    <t>9781538101100</t>
  </si>
  <si>
    <t>9781498544542</t>
  </si>
  <si>
    <t>9781498550970</t>
  </si>
  <si>
    <t>9781498552264</t>
  </si>
  <si>
    <t>9781498577861</t>
  </si>
  <si>
    <t>9781538100271</t>
  </si>
  <si>
    <t>9781442266988</t>
  </si>
  <si>
    <t>9781538101209</t>
  </si>
  <si>
    <t>Psychology-Reference</t>
    <phoneticPr fontId="8" type="noConversion"/>
  </si>
  <si>
    <t>Deborah Dolan</t>
    <phoneticPr fontId="52" type="noConversion"/>
  </si>
  <si>
    <t>A Research Guide to Psychology: Print and Electronic Sources</t>
    <phoneticPr fontId="52" type="noConversion"/>
  </si>
  <si>
    <t>USD</t>
    <phoneticPr fontId="8" type="noConversion"/>
  </si>
  <si>
    <t>Psychology-Emotions</t>
    <phoneticPr fontId="8" type="noConversion"/>
  </si>
  <si>
    <t xml:space="preserve">Salman Akhtar </t>
    <phoneticPr fontId="52" type="noConversion"/>
  </si>
  <si>
    <t>Before and After Violence: Developmental, Clinical, and Sociocultural Aspects</t>
    <phoneticPr fontId="52" type="noConversion"/>
  </si>
  <si>
    <t>Education-Educational Psychology</t>
    <phoneticPr fontId="8" type="noConversion"/>
  </si>
  <si>
    <t xml:space="preserve">Patricia P. Willems </t>
    <phoneticPr fontId="52" type="noConversion"/>
  </si>
  <si>
    <t>Case Studies in Educational Psychology: Elementary School Grades</t>
    <phoneticPr fontId="52" type="noConversion"/>
  </si>
  <si>
    <t>Psychology-Interpersonal Relations</t>
    <phoneticPr fontId="8" type="noConversion"/>
  </si>
  <si>
    <t>Christine Ma-Kellams</t>
    <phoneticPr fontId="52" type="noConversion"/>
  </si>
  <si>
    <t>Cultural Psychology: Cross-Cultural and Multicultural Perspectives</t>
    <phoneticPr fontId="52" type="noConversion"/>
  </si>
  <si>
    <t>Psychology-Forensic Psychology</t>
    <phoneticPr fontId="8" type="noConversion"/>
  </si>
  <si>
    <t>Ronald D. Brown</t>
    <phoneticPr fontId="52" type="noConversion"/>
  </si>
  <si>
    <t>Dying on the Job: Murder and Mayhem in the American Workplace</t>
    <phoneticPr fontId="52" type="noConversion"/>
  </si>
  <si>
    <t xml:space="preserve">Peter D. Ladd </t>
    <phoneticPr fontId="52" type="noConversion"/>
  </si>
  <si>
    <t>Emotional Regulation: Emotional Algorithms for Clients and Counselors</t>
    <phoneticPr fontId="52" type="noConversion"/>
  </si>
  <si>
    <t>Psychology-Cognitive Psychology &amp; Cognition</t>
    <phoneticPr fontId="8" type="noConversion"/>
  </si>
  <si>
    <t>Joseph Newirth</t>
    <phoneticPr fontId="52" type="noConversion"/>
  </si>
  <si>
    <t>From Sign to Symbol: Transformational Processes in Psychoanalysis, Psychotherapy, and Psychology</t>
    <phoneticPr fontId="52" type="noConversion"/>
  </si>
  <si>
    <t>Sam S. Rakover</t>
    <phoneticPr fontId="52" type="noConversion"/>
  </si>
  <si>
    <t>How to Explain Behavior: A Critical Review and New Approach</t>
    <phoneticPr fontId="52" type="noConversion"/>
  </si>
  <si>
    <t>Psychology-Clinical Psychology</t>
    <phoneticPr fontId="8" type="noConversion"/>
  </si>
  <si>
    <t xml:space="preserve">Grant J. Rich </t>
    <phoneticPr fontId="52" type="noConversion"/>
  </si>
  <si>
    <t>Human Strengths and Resilience: Developmental, Cross-Cultural, and International Perspectives</t>
    <phoneticPr fontId="52" type="noConversion"/>
  </si>
  <si>
    <t>Psychology-Developmental / Child</t>
    <phoneticPr fontId="8" type="noConversion"/>
  </si>
  <si>
    <t>Dana Gross</t>
    <phoneticPr fontId="52" type="noConversion"/>
  </si>
  <si>
    <t>Infancy: Development from Birth to Age 3, Third Edition</t>
    <phoneticPr fontId="52" type="noConversion"/>
  </si>
  <si>
    <t>Psychology-Social Psychology</t>
    <phoneticPr fontId="8" type="noConversion"/>
  </si>
  <si>
    <t>Maya Kahanoff</t>
    <phoneticPr fontId="52" type="noConversion"/>
  </si>
  <si>
    <t>Jews and Arabs in Israel Encountering Their Identities: Transformations in Dialogue</t>
    <phoneticPr fontId="52" type="noConversion"/>
  </si>
  <si>
    <t xml:space="preserve">Mercer </t>
    <phoneticPr fontId="52" type="noConversion"/>
  </si>
  <si>
    <t>Language Teacher Psychology</t>
    <phoneticPr fontId="52" type="noConversion"/>
  </si>
  <si>
    <t>GBP</t>
    <phoneticPr fontId="8" type="noConversion"/>
  </si>
  <si>
    <t>Arlene B. Englander</t>
    <phoneticPr fontId="52" type="noConversion"/>
  </si>
  <si>
    <t>Let Go of Emotional Overeating and Love Your Food: A Five-Point Plan for Success</t>
    <phoneticPr fontId="52" type="noConversion"/>
  </si>
  <si>
    <t xml:space="preserve">Pamela Balls Organista </t>
    <phoneticPr fontId="52" type="noConversion"/>
  </si>
  <si>
    <t>Multicultural Psychology, Second Edition</t>
    <phoneticPr fontId="52" type="noConversion"/>
  </si>
  <si>
    <t>Psychology-Applied Psychology</t>
    <phoneticPr fontId="8" type="noConversion"/>
  </si>
  <si>
    <t>Peter Adams</t>
    <phoneticPr fontId="52" type="noConversion"/>
  </si>
  <si>
    <t>Navigating Everyday Life: Exploring the Tension between Finitude and Transcendence</t>
    <phoneticPr fontId="52" type="noConversion"/>
  </si>
  <si>
    <t xml:space="preserve">James J. Gillespie </t>
    <phoneticPr fontId="52" type="noConversion"/>
  </si>
  <si>
    <t>Patient-Centric Analytics in Health Care: Driving Value in Clinical Settings and Psychological Practice</t>
    <phoneticPr fontId="52" type="noConversion"/>
  </si>
  <si>
    <t>Stephen Bacon</t>
    <phoneticPr fontId="52" type="noConversion"/>
  </si>
  <si>
    <t>Practicing Psychotherapy in Constructed Reality: Ritual, Charisma, and Enhanced Client Outcomes</t>
    <phoneticPr fontId="52" type="noConversion"/>
  </si>
  <si>
    <t>Psychology-Developmental / Adolescent</t>
    <phoneticPr fontId="8" type="noConversion"/>
  </si>
  <si>
    <t xml:space="preserve">M. Hossein Etezady </t>
    <phoneticPr fontId="52" type="noConversion"/>
  </si>
  <si>
    <t>Psychoanalytic Trends in Theory and Practice: The Second Century of the Talking Cure</t>
    <phoneticPr fontId="52" type="noConversion"/>
  </si>
  <si>
    <t>Psychology-Statistics</t>
    <phoneticPr fontId="8" type="noConversion"/>
  </si>
  <si>
    <t>John H. Kranzler</t>
    <phoneticPr fontId="52" type="noConversion"/>
  </si>
  <si>
    <t>Statistics for the Terrified, Sixth Edition</t>
    <phoneticPr fontId="52" type="noConversion"/>
  </si>
  <si>
    <t>Psychology-Mental Health</t>
    <phoneticPr fontId="8" type="noConversion"/>
  </si>
  <si>
    <t>Marcia Morris MD</t>
    <phoneticPr fontId="52" type="noConversion"/>
  </si>
  <si>
    <t>The Campus Cure: A Parent’s Guide to Mental Health and Wellness for College Students</t>
    <phoneticPr fontId="52" type="noConversion"/>
  </si>
  <si>
    <t>Psychology-Evolutionary Psychology</t>
    <phoneticPr fontId="8" type="noConversion"/>
  </si>
  <si>
    <t xml:space="preserve">Carol Cronin Weisfeld </t>
    <phoneticPr fontId="52" type="noConversion"/>
  </si>
  <si>
    <t>The Psychology of Marriage: An Evolutionary and Cross-Cultural View</t>
    <phoneticPr fontId="52" type="noConversion"/>
  </si>
  <si>
    <t>Psychology-Research &amp; Methodology</t>
    <phoneticPr fontId="8" type="noConversion"/>
  </si>
  <si>
    <t xml:space="preserve">Jill M. Scott </t>
    <phoneticPr fontId="52" type="noConversion"/>
  </si>
  <si>
    <t>The Psychology Student Writer's Manual and Reader's Guide, Third Edition</t>
    <phoneticPr fontId="52" type="noConversion"/>
  </si>
  <si>
    <t>Amitava Dasgupta</t>
    <phoneticPr fontId="52" type="noConversion"/>
  </si>
  <si>
    <t>The Science of Stress Management: A Guide to Best Practices for Better Well-Being</t>
    <phoneticPr fontId="52" type="noConversion"/>
  </si>
  <si>
    <t>Psychology-Industrial &amp; Organizational Psychology</t>
    <phoneticPr fontId="8" type="noConversion"/>
  </si>
  <si>
    <t>Robert P. Delprino</t>
    <phoneticPr fontId="52" type="noConversion"/>
  </si>
  <si>
    <t>Understanding and Supporting Law Enforcement Families: An Applied Research Perspective</t>
    <phoneticPr fontId="52" type="noConversion"/>
  </si>
  <si>
    <t>Making the Grade: Promoting Positive Outcomes for Students with Learning Disabilities</t>
  </si>
  <si>
    <t>9781475841930</t>
  </si>
  <si>
    <t>Paving the Pathway for Educational Success: Effective Classroom Strategies for Students with Learning Disabilities</t>
  </si>
  <si>
    <t>9781475838848</t>
  </si>
  <si>
    <t xml:space="preserve">Elizabeth A. Harkins Monaco </t>
  </si>
  <si>
    <t>Talking About Sex: Sexuality Education for Learners with Disabilities</t>
  </si>
  <si>
    <t>9781475839838</t>
  </si>
  <si>
    <t>The Balanced Child: Teaching Children and Students the Gifts of Social Skills</t>
  </si>
  <si>
    <t>9781475839869</t>
  </si>
  <si>
    <t>Research Methods</t>
    <phoneticPr fontId="34" type="noConversion"/>
  </si>
  <si>
    <t>Ian Brace</t>
  </si>
  <si>
    <t>Questionnaire Design, 4/e</t>
  </si>
  <si>
    <t>9780749481971</t>
  </si>
  <si>
    <t>KP01</t>
    <phoneticPr fontId="34" type="noConversion"/>
  </si>
  <si>
    <t>Education-Early Childhood (incl. Preschool &amp; Kindergarten)</t>
  </si>
  <si>
    <t>Jerome A. Schulz</t>
  </si>
  <si>
    <t>Managing the New Tools in K-12 Teaching and Learning: How Technology Can Enable School Improvement</t>
  </si>
  <si>
    <t>9781475836639</t>
  </si>
  <si>
    <t>Project Management in the Ed Tech Era: How to Successfully Plan and Manage Your School’s Next Innovation</t>
  </si>
  <si>
    <t>9781475835472</t>
  </si>
  <si>
    <t>Linnette J. Attai</t>
  </si>
  <si>
    <t>Student Data Privacy: Building a School Compliance Program</t>
  </si>
  <si>
    <t>9781475837353</t>
  </si>
  <si>
    <t xml:space="preserve">James G. Cibulka </t>
  </si>
  <si>
    <t>USD</t>
    <phoneticPr fontId="34" type="noConversion"/>
  </si>
  <si>
    <t>Leaders Who Lead Successfully: Guidelines for Organizing to Achieve Innovation</t>
  </si>
  <si>
    <t>9781475841336</t>
  </si>
  <si>
    <t>Education-Elementary</t>
  </si>
  <si>
    <t xml:space="preserve">Getahun Yacob Abraham </t>
  </si>
  <si>
    <t>Literacy and Democracy in South African Primary Schools</t>
  </si>
  <si>
    <t>9781498561457</t>
  </si>
  <si>
    <t>Making Learning Job-Embedded: Cases from the Field of Instructional Leadership</t>
  </si>
  <si>
    <t>9781475838336</t>
  </si>
  <si>
    <t>Mission-Driven Leadership: Understanding the Challenges Facing Schools Today</t>
  </si>
  <si>
    <t>9781475836226</t>
  </si>
  <si>
    <t>Teacher Leadership for Social Change in Bilingual and Bicultural Education</t>
  </si>
  <si>
    <t>9781788921435</t>
  </si>
  <si>
    <t xml:space="preserve">Susan G. Allred </t>
  </si>
  <si>
    <t>Without Trumpets: Continuous Educational Improvement, Journey to Sustainability</t>
  </si>
  <si>
    <t>9781475843064</t>
  </si>
  <si>
    <t>Education-Administration / General</t>
  </si>
  <si>
    <t>Jerome Cranston</t>
  </si>
  <si>
    <t>A Guide to Managing and Leading School Operations: The Principal's Field Manual</t>
  </si>
  <si>
    <t>9781475839777</t>
  </si>
  <si>
    <t>Education-Administration / Higher</t>
  </si>
  <si>
    <t>Jeffrey L. Buller</t>
  </si>
  <si>
    <t>Authentic Academic Leadership: A Values-Based Approach to College Administration</t>
  </si>
  <si>
    <t>9781475842432</t>
  </si>
  <si>
    <t xml:space="preserve">Terence Hicks </t>
  </si>
  <si>
    <t>Black Administrators in Higher Education: Autoethnographic Explorations and Personal Narratives</t>
  </si>
  <si>
    <t>9780761870203</t>
  </si>
  <si>
    <t>Vernon G. Smith</t>
  </si>
  <si>
    <t>Creating Excellence: Becoming an A+ School</t>
  </si>
  <si>
    <t>9781475814330</t>
  </si>
  <si>
    <t>Todd A. DeMitchell</t>
  </si>
  <si>
    <t>Educators at the Bargaining Table: Successfully Negotiating a Contract That Works for All</t>
  </si>
  <si>
    <t>9781475808063</t>
  </si>
  <si>
    <t>Education-Administration / School Superintendents &amp; Principals</t>
  </si>
  <si>
    <t xml:space="preserve">Vincent F. Cotter </t>
  </si>
  <si>
    <t>Performance Is Key: Connecting the Links to Leadership and Excellence</t>
  </si>
  <si>
    <t>9781475840162</t>
  </si>
  <si>
    <t xml:space="preserve">Philip D. Lanoue </t>
  </si>
  <si>
    <t>The Emerging Work of Today’s Superintendent: Leading Schools and Communities to Educate All Children</t>
  </si>
  <si>
    <t>9781475835502</t>
  </si>
  <si>
    <t xml:space="preserve">Donald W. Harward </t>
  </si>
  <si>
    <t>Transforming Undergraduate Education: Theory that Compels and Practices that Succeed</t>
  </si>
  <si>
    <t>9781442206755</t>
  </si>
  <si>
    <t xml:space="preserve">Susan Tobia </t>
  </si>
  <si>
    <t>Up and Running: Starting and Growing a Leadership Program at a Community College</t>
  </si>
  <si>
    <t>9781475839562</t>
  </si>
  <si>
    <t>Education-Educational Policy &amp; Reform / General</t>
  </si>
  <si>
    <t xml:space="preserve">Jack M. Jose </t>
  </si>
  <si>
    <t>Angels and Superheroes: Compassionate Educators in an Era of School Accountability</t>
  </si>
  <si>
    <t>9781475838015</t>
  </si>
  <si>
    <t>Education-Educational Policy &amp; Reform / Federal Legislation</t>
  </si>
  <si>
    <t>Sandra Stotsky</t>
  </si>
  <si>
    <t>Changing the Course of Failure: How Schools and Parents Can Help Low-Achieving Students</t>
  </si>
  <si>
    <t>9781475839951</t>
  </si>
  <si>
    <t>Scott D. Wurdinger</t>
  </si>
  <si>
    <t>Changing the Status Quo: Courage to Challenge the Education System</t>
  </si>
  <si>
    <t>9781475840766</t>
  </si>
  <si>
    <t xml:space="preserve">Jay P. Greene </t>
  </si>
  <si>
    <t>Failure Up Close: What Happens, Why It Happens, and What We Can Learn from It</t>
  </si>
  <si>
    <t>9781475840551</t>
  </si>
  <si>
    <t>Rich Waters</t>
  </si>
  <si>
    <t>Teachers at Their Best: The Case for a New School Model and a New Teacher Concept</t>
  </si>
  <si>
    <t>9781475842647</t>
  </si>
  <si>
    <t>Dr. Felecia Nace</t>
  </si>
  <si>
    <t>Top-Down Confusion: Is Gray the New Pink in Education?</t>
  </si>
  <si>
    <t>9781475831948</t>
  </si>
  <si>
    <t>USD</t>
    <phoneticPr fontId="41" type="noConversion"/>
  </si>
  <si>
    <t>Education-Higher</t>
  </si>
  <si>
    <t xml:space="preserve">Wanda S. Maulding Green </t>
  </si>
  <si>
    <t>A Field Book for Higher Education Leaders: Improving Your Leadership Intelligence</t>
  </si>
  <si>
    <t>9781475839029</t>
  </si>
  <si>
    <t xml:space="preserve">Ashley C. Rondini </t>
  </si>
  <si>
    <t>Clearing the Path for First Generation College Students: Qualitative and Intersectional Studies of Educational Mobility</t>
  </si>
  <si>
    <t>9781498537018</t>
  </si>
  <si>
    <t xml:space="preserve">Randall VanWagoner </t>
  </si>
  <si>
    <t>Competing on Culture: Driving Change in Community Colleges</t>
  </si>
  <si>
    <t>9781475834000</t>
  </si>
  <si>
    <t xml:space="preserve">Ishmael I. Munene </t>
  </si>
  <si>
    <t>Contextualizing and Organizing Contingent Faculty: Reclaiming Academic Labor in Universities</t>
  </si>
  <si>
    <t>9781498539548</t>
  </si>
  <si>
    <t xml:space="preserve">Kathryn Byrnes </t>
  </si>
  <si>
    <t xml:space="preserve">Richard Bauscher </t>
  </si>
  <si>
    <t>Educational Facilities: Planning, Modernization, and Management, 5th Edition</t>
  </si>
  <si>
    <t>9781475830040</t>
  </si>
  <si>
    <t>David Silverberg</t>
  </si>
  <si>
    <t>Empowerment at the Tower: Leadership and Identity in Higher Education</t>
  </si>
  <si>
    <t>9781475840735</t>
  </si>
  <si>
    <t>Darrel W. Staat</t>
  </si>
  <si>
    <t>Facing an Exponential Future: Technology and the Community College</t>
  </si>
  <si>
    <t>9781475843613</t>
  </si>
  <si>
    <t>Institutional Change from Within: Teaching and Learning in Higher Education</t>
  </si>
  <si>
    <t>9781475835977</t>
  </si>
  <si>
    <t xml:space="preserve"> Higher Education</t>
  </si>
  <si>
    <t>Kettle</t>
  </si>
  <si>
    <t>International Student Engagement in Higher Education</t>
  </si>
  <si>
    <t>9781788920018</t>
  </si>
  <si>
    <t xml:space="preserve">Tara Jabbaar-Gyambrah </t>
  </si>
  <si>
    <t>Is College a Lousy Investment?: Negotiating the Hidden Costs of Higher Education</t>
  </si>
  <si>
    <t>9781475833973</t>
  </si>
  <si>
    <t>S. deBoef</t>
  </si>
  <si>
    <t>It's Time to Complete Community College: Student Outcome Studies Show What It Takes to Succeed</t>
  </si>
  <si>
    <t>9781475840520</t>
  </si>
  <si>
    <t xml:space="preserve">Sheryl J. Croft </t>
  </si>
  <si>
    <t>Living the Legacy of African American Education: A Model for University and School Engagement</t>
  </si>
  <si>
    <t>9781475808193</t>
  </si>
  <si>
    <t xml:space="preserve">Eric Malm </t>
  </si>
  <si>
    <t>Serving the New Majority Student: Working from Within to Transform the Institution</t>
  </si>
  <si>
    <t>9781475836004</t>
  </si>
  <si>
    <t xml:space="preserve">Jane Dalton </t>
  </si>
  <si>
    <t>The Teaching Self: Contemplative Practices, Pedagogy, and Research in Education</t>
  </si>
  <si>
    <t>9781475836318</t>
  </si>
  <si>
    <t>Education-Distance, Open &amp; Online Education</t>
  </si>
  <si>
    <t>Suzane L. Bricker</t>
  </si>
  <si>
    <t>An Instructor's Guide to Teaching Military Students: Simple Steps to Integrate the Military Learner into Your Classroom</t>
  </si>
  <si>
    <t>9781475828436</t>
  </si>
  <si>
    <t>Social and Behavioral Sciences / Psychology /</t>
  </si>
  <si>
    <t>Renee Hawkins and Laura Nabors</t>
  </si>
  <si>
    <t>Promoting Prosocial Behaviors in Children through Games and Play: Making Social Emotional Learning Fun</t>
  </si>
  <si>
    <r>
      <t>Nova Science-</t>
    </r>
    <r>
      <rPr>
        <sz val="10"/>
        <color indexed="8"/>
        <rFont val="微軟正黑體"/>
        <family val="2"/>
        <charset val="136"/>
      </rPr>
      <t>亞勃克</t>
    </r>
  </si>
  <si>
    <t>9781536132373</t>
  </si>
  <si>
    <t>NS01</t>
    <phoneticPr fontId="34" type="noConversion"/>
  </si>
  <si>
    <t>Smoke and Mirrors: Acknowledgement, Alienation, Antisocial Behaviour and Transformation</t>
  </si>
  <si>
    <t>9781536134209</t>
  </si>
  <si>
    <t>Anna Bertoni, Silvia Donato and Sara Molgora</t>
  </si>
  <si>
    <t>When "We" Are Stressed: A Dyadic Approach to Coping with Stressful Events</t>
  </si>
  <si>
    <t>9781536133509</t>
  </si>
  <si>
    <t>María del Carmen Pérez Fuentes, M del Mar Molero Jurado, José Jesús Gázquez Linares</t>
  </si>
  <si>
    <t>Emotional Intelligence: Perceptions, Interpretations and Attitudes</t>
  </si>
  <si>
    <t>9781536133257</t>
  </si>
  <si>
    <t>Roland Paulauskas</t>
  </si>
  <si>
    <t>Between Success and Failure: Assessment of Aspirations and Risk (CD Included)</t>
  </si>
  <si>
    <t>9781536133578</t>
  </si>
  <si>
    <t>Patti Terry and Ron Price</t>
  </si>
  <si>
    <t>Understanding Suicide: Perspectives, Risk Factors and Gender Differences</t>
  </si>
  <si>
    <t>9781536133905</t>
  </si>
  <si>
    <t>Nancy E. Wodarth and Alexis P. Ferguson</t>
  </si>
  <si>
    <t xml:space="preserve">Psychology Research Summaries, vol. 7  (with Biographical Sketches)
</t>
  </si>
  <si>
    <t>9781536137217</t>
  </si>
  <si>
    <t>Thomas G. Plante</t>
  </si>
  <si>
    <t>Living Well: Doing the Right Thing for Body, Mind, Spirit, and Communities</t>
  </si>
  <si>
    <t>9781536136913</t>
  </si>
  <si>
    <t>Social and Behavioral Sciences / Psychology / Cognitive Psychology</t>
  </si>
  <si>
    <t>Ricardo João Teixeira, Bob Bermond</t>
  </si>
  <si>
    <t>Current Developments in Alexithymia - A Cognitive and Affective Deficit</t>
  </si>
  <si>
    <t>9781536133059</t>
  </si>
  <si>
    <t>Social and Behavioral Sciences / Psychology / General Psychology</t>
  </si>
  <si>
    <t>Advances in Psychology Research, vol. 133</t>
  </si>
  <si>
    <t>9781536132700</t>
  </si>
  <si>
    <t>Social and Behavioral Sciences / Adolescence and Youth</t>
  </si>
  <si>
    <t>Michael L. Legrand</t>
  </si>
  <si>
    <t>Preventing Underage Drinking: What Works?</t>
  </si>
  <si>
    <t>9781536136326</t>
  </si>
  <si>
    <t>Roger D. Hurley</t>
  </si>
  <si>
    <t>Underage Drinking: Research and Recommendations</t>
  </si>
  <si>
    <t>9781536136364</t>
  </si>
  <si>
    <t>Social and Behavioral Sciences / Family and Relationships</t>
  </si>
  <si>
    <t>Saveta Draganic Gajic</t>
  </si>
  <si>
    <t>Couples and Relationships: Individual and Relational Challenges</t>
  </si>
  <si>
    <t>9781536135589</t>
  </si>
  <si>
    <t>Emil Lucka</t>
  </si>
  <si>
    <t>The Evolution of Love</t>
  </si>
  <si>
    <t>9781536138689</t>
  </si>
  <si>
    <t>Social and Behavioral Sciences / Family and Relationships / Child Rearing</t>
  </si>
  <si>
    <t>Thomas K. Babalis, Yota Xanthacou and Maria Kaila</t>
  </si>
  <si>
    <t>Single-Parenting in the 21st Century: Perceptions, Issues and Implications</t>
  </si>
  <si>
    <t>9781536132779</t>
  </si>
  <si>
    <t>Social and Behavioral Sciences / Family and Relationships / Domestic Partner Abuse</t>
  </si>
  <si>
    <t>Jean Jaymes West</t>
  </si>
  <si>
    <t>The Man Brand: Why Public Campaigns Hide Half of Intimate Partner Violence</t>
  </si>
  <si>
    <t>9781536133011</t>
  </si>
  <si>
    <t>Marika Guggisberg and Jessamy Henricksen</t>
  </si>
  <si>
    <t>Violence Against Women in the 21st Century: Challenges and Future Directions</t>
  </si>
  <si>
    <t>9781536136500</t>
  </si>
  <si>
    <t>John Wm. Folkins Ph.D.</t>
  </si>
  <si>
    <t>9781536134216</t>
  </si>
  <si>
    <r>
      <t>J. Ross Publishing-</t>
    </r>
    <r>
      <rPr>
        <sz val="10"/>
        <color indexed="8"/>
        <rFont val="微軟正黑體"/>
        <family val="2"/>
        <charset val="136"/>
      </rPr>
      <t>亞勃克</t>
    </r>
  </si>
  <si>
    <t>JR01</t>
  </si>
  <si>
    <t>Rebecca Page-Tickell</t>
  </si>
  <si>
    <t>Learning and Development, 2/e</t>
  </si>
  <si>
    <r>
      <t>Kogan Page-</t>
    </r>
    <r>
      <rPr>
        <sz val="10"/>
        <color indexed="8"/>
        <rFont val="微軟正黑體"/>
        <family val="2"/>
        <charset val="136"/>
      </rPr>
      <t>亞勃克</t>
    </r>
  </si>
  <si>
    <t>9780749483494</t>
  </si>
  <si>
    <t>KP01</t>
    <phoneticPr fontId="34" type="noConversion"/>
  </si>
  <si>
    <t>KP01</t>
    <phoneticPr fontId="34" type="noConversion"/>
  </si>
  <si>
    <t>Learning and Development, Coaching</t>
  </si>
  <si>
    <t>Antonio Pinto and Vitale Pagnotto</t>
  </si>
  <si>
    <t>Focus on Early Childhood Education</t>
  </si>
  <si>
    <t>9781536129564</t>
  </si>
  <si>
    <t>Joseph Calder and Jacob Foletta</t>
  </si>
  <si>
    <t>(Participatory) Action Research: Principles, Approaches and Applications</t>
  </si>
  <si>
    <t>9781536130416</t>
  </si>
  <si>
    <t>NS01</t>
    <phoneticPr fontId="34" type="noConversion"/>
  </si>
  <si>
    <t xml:space="preserve">Vitallis Chikoko (University of KwaZulu-Natal, Edgewood Campus, Ashwood, Republic of South Africa)
</t>
  </si>
  <si>
    <t>Leadership that Works in Deprived School Contexts of South Africa</t>
  </si>
  <si>
    <t>9781536130614</t>
  </si>
  <si>
    <t>NS01</t>
    <phoneticPr fontId="34" type="noConversion"/>
  </si>
  <si>
    <t>Raquel Alicia Benavides-Torres</t>
  </si>
  <si>
    <t>Sex Education: Global Perspectives, Effective Programs and Socio-Cultural Challenges</t>
  </si>
  <si>
    <t>9781536131277</t>
  </si>
  <si>
    <t>Lori A. Caudle</t>
  </si>
  <si>
    <t>Teachers and Teaching: Global Practices, Challenges, and Prospects</t>
  </si>
  <si>
    <t>9781536134520</t>
  </si>
  <si>
    <t>Travis L. Wilton</t>
  </si>
  <si>
    <t>Rural Education: Teaching Strategies, Student Issues and Trends</t>
  </si>
  <si>
    <t>9781536132908</t>
  </si>
  <si>
    <t>NS01</t>
    <phoneticPr fontId="34" type="noConversion"/>
  </si>
  <si>
    <t>Education / Special Topics</t>
  </si>
  <si>
    <t>Robert Zheng</t>
  </si>
  <si>
    <t>Strategies for Deep Learning with Digital Technology: Theories and Practices in Education</t>
  </si>
  <si>
    <t>9781536131826</t>
  </si>
  <si>
    <t>Marthe Artois</t>
  </si>
  <si>
    <t>Teaching with Technology: Perspectives, Challenges and Future Directions</t>
  </si>
  <si>
    <t>9781536132601</t>
  </si>
  <si>
    <t>Luis Freeman</t>
  </si>
  <si>
    <t>Information Literacy: Progress, Trends and Challenges</t>
  </si>
  <si>
    <t>9781536133783</t>
  </si>
  <si>
    <t>Gloria J. Holbrook</t>
  </si>
  <si>
    <t>Academic and Digital Libraries: Emerging Directions and Trends</t>
  </si>
  <si>
    <t>9781536135961</t>
  </si>
  <si>
    <t>Progress in Education, vol. 50</t>
  </si>
  <si>
    <t>9781536132922</t>
  </si>
  <si>
    <t>A Guide to Achieving Certification on Your First Attempt / Management,  exam success and supply risk</t>
  </si>
  <si>
    <t>Howard Forman &amp; David Forman</t>
  </si>
  <si>
    <t>Apics Cscp Exam Success</t>
  </si>
  <si>
    <t>9781604271294</t>
  </si>
  <si>
    <t>Testing, Job Seeking</t>
  </si>
  <si>
    <t>Jim Barrett,Tom Barrett</t>
  </si>
  <si>
    <t>Ultimate Aptitude Tests: Over 1000 Practice Questions for Abstract Visual, Numerical, Verbal, Physical, Spatial and Systems Tests, 4/e</t>
  </si>
  <si>
    <t>9780749482084</t>
  </si>
  <si>
    <t>Mike Bryon</t>
  </si>
  <si>
    <t>Ultimate Psychometric Tests: Over 1000 Practical Questions for Verbal, Numerical, Diagrammatic and Personality Tests, 4/e</t>
  </si>
  <si>
    <t>9780749481636</t>
  </si>
  <si>
    <t>TR01</t>
  </si>
  <si>
    <t>9780262038072</t>
  </si>
  <si>
    <t>The MIT Press-亞勃克</t>
  </si>
  <si>
    <t>The Spontaneous Brain : From the Mind–Body to the World–Brain Problem</t>
  </si>
  <si>
    <t>Northoff</t>
  </si>
  <si>
    <t>Psychology</t>
    <phoneticPr fontId="34" type="noConversion"/>
  </si>
  <si>
    <t>TR01</t>
    <phoneticPr fontId="34" type="noConversion"/>
  </si>
  <si>
    <t>9780262038508</t>
  </si>
  <si>
    <t>Handbook of Embodied Cognition and Sport Psychology</t>
    <phoneticPr fontId="34" type="noConversion"/>
  </si>
  <si>
    <t>Cappuccio</t>
  </si>
  <si>
    <t>Sport Psychology</t>
  </si>
  <si>
    <t>YA01</t>
  </si>
  <si>
    <t>9780300207309</t>
  </si>
  <si>
    <t>Yale University Press-亞勃克</t>
  </si>
  <si>
    <t xml:space="preserve">Well-Grounded - The Neurobiology of Rational Decisions                                                                                                </t>
  </si>
  <si>
    <t xml:space="preserve">Lambert        </t>
  </si>
  <si>
    <t>Science / Psychology</t>
  </si>
  <si>
    <t>9780300222685</t>
  </si>
  <si>
    <t xml:space="preserve">Empathy - A History                                                                                                                                   </t>
  </si>
  <si>
    <t xml:space="preserve">Lanzoni        </t>
  </si>
  <si>
    <t xml:space="preserve">Psychology                                                   </t>
  </si>
  <si>
    <t>MD01</t>
  </si>
  <si>
    <t>Reflective Playwork</t>
  </si>
  <si>
    <t xml:space="preserve">Jacky Kilvington </t>
  </si>
  <si>
    <t>Education,Early Childhood Education,Childhood and Youth Studies,Play</t>
  </si>
  <si>
    <t>9781350069930</t>
  </si>
  <si>
    <t>Kindergarten Narratives on Froebelian Education</t>
  </si>
  <si>
    <t>Education,Early Childhood Education,Childhood and Youth Studies,History of Education,History of Education (History)</t>
  </si>
  <si>
    <t>Researching Everyday Childhoods</t>
  </si>
  <si>
    <t xml:space="preserve">Rachel Thomson </t>
  </si>
  <si>
    <t>Education,Childhood and Youth Studies,Research Methods in Education,Early Childhood Education,Quantitative,Qualitative</t>
  </si>
  <si>
    <t>Rethinking Children's Rights</t>
  </si>
  <si>
    <t xml:space="preserve">Phil Jones </t>
  </si>
  <si>
    <t>Education,Childhood and Youth Studies,Early Childhood Education,Human Rights</t>
  </si>
  <si>
    <t>Successful Dissertations</t>
  </si>
  <si>
    <t>Education,Skills and Method (Education),Research Methods in Education,Education Studies,Study Skills</t>
  </si>
  <si>
    <t>9781350019508</t>
  </si>
  <si>
    <t>Building Research Design in Education</t>
  </si>
  <si>
    <t>EDUCATION / Research,SOCIAL SCIENCE / Methodology</t>
  </si>
  <si>
    <t>9781350042384</t>
  </si>
  <si>
    <t>Leadership in Higher Education from a Transrelational Perspective</t>
  </si>
  <si>
    <t xml:space="preserve">Christopher M. Branson </t>
  </si>
  <si>
    <t>Education,Higher Education,Leadership and Management (Education),Comparative and International Education</t>
  </si>
  <si>
    <t>Professors as Academic Leaders</t>
  </si>
  <si>
    <t>Education,Higher Education,Leadership and Management (Education)</t>
  </si>
  <si>
    <t>Assessment for Social Justice</t>
  </si>
  <si>
    <t>Education,Higher Education,Critical Pedagogy,Philosophy of Education (Education),Philosophy of Education (Philosophy)</t>
  </si>
  <si>
    <t>Understanding Experiences of First Generation University Students</t>
  </si>
  <si>
    <t>Education,Higher Education,Comparative and International Education,Research Methods in Education</t>
  </si>
  <si>
    <t>9781350006126</t>
  </si>
  <si>
    <t>Leadership for Sustainability in Higher Education</t>
  </si>
  <si>
    <t xml:space="preserve">Janet Haddock-Fraser </t>
  </si>
  <si>
    <t>EDUCATION / Higher,EDUCATION / Leadership</t>
  </si>
  <si>
    <t>9781474289771</t>
  </si>
  <si>
    <t>Academics’ International Teaching Journeys</t>
  </si>
  <si>
    <t>EDUCATION / Higher,EDUCATION / Comparative</t>
  </si>
  <si>
    <t>JH01</t>
  </si>
  <si>
    <t>9781421427034</t>
  </si>
  <si>
    <t>The Great Mistake</t>
  </si>
  <si>
    <t>Newfield, Christopher.</t>
  </si>
  <si>
    <t>9781421426358</t>
  </si>
  <si>
    <t>Teaching Teachers</t>
  </si>
  <si>
    <t xml:space="preserve">Fraser, James W. </t>
  </si>
  <si>
    <t>9781421426853</t>
  </si>
  <si>
    <t>Land-Grant Universities for the Future</t>
  </si>
  <si>
    <t xml:space="preserve">Gavazzi, Stephen M. </t>
  </si>
  <si>
    <t>9781421426815</t>
  </si>
  <si>
    <t>Going to College in the Sixties</t>
  </si>
  <si>
    <t xml:space="preserve">Thelin, John R. </t>
  </si>
  <si>
    <t>9780262536196</t>
  </si>
  <si>
    <t>Building the Intentional University : Minerva and the Future of Higher Education</t>
  </si>
  <si>
    <t>9780262038034</t>
  </si>
  <si>
    <t>The Deep Learning Revolution</t>
  </si>
  <si>
    <t>Sejnowski</t>
  </si>
  <si>
    <t>9780262039093</t>
  </si>
  <si>
    <t>Inventive Minds : Marvin Minsky on Education</t>
    <phoneticPr fontId="34" type="noConversion"/>
  </si>
  <si>
    <t>Minsky</t>
  </si>
  <si>
    <t>9781350054929</t>
  </si>
  <si>
    <t>Accent and Teacher Identity in Britain</t>
  </si>
  <si>
    <t>Alex Baratta</t>
  </si>
  <si>
    <t>Education,Teacher Education,Language and Education (Education),Language and Education (Linguistics)</t>
  </si>
  <si>
    <t>9781474296809</t>
  </si>
  <si>
    <t>Mastering Primary Music</t>
  </si>
  <si>
    <t>Ruth Atkinson</t>
  </si>
  <si>
    <t>Education,Initial Teacher Training,Teacher Education,Primary,Teaching Music</t>
  </si>
  <si>
    <t>9781474296649</t>
  </si>
  <si>
    <t>Mastering Primary Languages</t>
  </si>
  <si>
    <t xml:space="preserve">Paula Ambrossi </t>
  </si>
  <si>
    <t>Education,Initial Teacher Training,Teacher Education,Primary,Teaching Modern Languages</t>
  </si>
  <si>
    <t>9781350045620</t>
  </si>
  <si>
    <t>Critical Human Rights, Citizenship, and Democracy Education</t>
  </si>
  <si>
    <t>Education,Education and International Development,Philosophy of Education (Education),Comparative and International Education,Democratization,Critical Pedagogy</t>
  </si>
  <si>
    <t>Global Education Policy and International Development</t>
  </si>
  <si>
    <t>Education,Education and International Development,Comparative and International Education,Education Policy and Politics</t>
  </si>
  <si>
    <t>9780262039246</t>
  </si>
  <si>
    <t>A Bradford Book-亞勃克</t>
  </si>
  <si>
    <t>Reinforcement Learning : An Introduction</t>
    <phoneticPr fontId="34" type="noConversion"/>
  </si>
  <si>
    <t>Sutton</t>
  </si>
  <si>
    <t>Education</t>
    <phoneticPr fontId="34" type="noConversion"/>
  </si>
  <si>
    <t>Collaborative School Leadership</t>
  </si>
  <si>
    <t xml:space="preserve">David Middlewood </t>
  </si>
  <si>
    <t>Education,Leadership and Management (Education),Secondary,Primary</t>
  </si>
  <si>
    <t>9781350005242</t>
  </si>
  <si>
    <t>Sustainable School Leadership</t>
  </si>
  <si>
    <t xml:space="preserve">Mike Bottery </t>
  </si>
  <si>
    <t>EDUCATION / Leadership,EDUCATION / Research</t>
  </si>
  <si>
    <t>Computer Science Education</t>
  </si>
  <si>
    <t>Education,Teacher Education,ICT in Education</t>
  </si>
  <si>
    <t>9781350075030</t>
  </si>
  <si>
    <t>EDUCATION / Research,EDUCATION / Computers &amp; Technology</t>
  </si>
  <si>
    <t>Children's and Young Adult Programs</t>
  </si>
  <si>
    <t>Megan E. Barrett</t>
  </si>
  <si>
    <t>Cultivating Connected Learning: Library Programs for Youth</t>
  </si>
  <si>
    <r>
      <t>ABC-CLIO, Inc.-</t>
    </r>
    <r>
      <rPr>
        <sz val="10"/>
        <color theme="1"/>
        <rFont val="微軟正黑體"/>
        <family val="2"/>
        <charset val="136"/>
      </rPr>
      <t>亞勃克</t>
    </r>
  </si>
  <si>
    <t>9781440855382</t>
  </si>
  <si>
    <t>GW01</t>
    <phoneticPr fontId="34" type="noConversion"/>
  </si>
  <si>
    <t>Kathy Barco</t>
  </si>
  <si>
    <t>Storytime and Beyond: Having Fun with Early Literacy</t>
  </si>
  <si>
    <t>9781440858987</t>
  </si>
  <si>
    <t>Education | Administration | Elementary &amp; Secondary ; Education | Professional Development ; Language Arts &amp; Disciplines | Literacy ; Education | Decision Making &amp; Problem Solving ; Education | Learning Styles ; Education | Classroom Management ; Education | Administration</t>
  </si>
  <si>
    <t>Leslie K. Maniotes</t>
  </si>
  <si>
    <t>Guided Inquiry Design® in Action: Elementary School</t>
  </si>
  <si>
    <r>
      <t>ABC-CLIO, Inc.-</t>
    </r>
    <r>
      <rPr>
        <sz val="10"/>
        <color indexed="8"/>
        <rFont val="微軟正黑體"/>
        <family val="2"/>
        <charset val="136"/>
      </rPr>
      <t>亞勃克</t>
    </r>
  </si>
  <si>
    <t>9781440860355</t>
  </si>
  <si>
    <t>Thane Benson</t>
  </si>
  <si>
    <t>Murder Mystery, Graphic Novels, and More: Innovative Programs for Engaging Teens in Your Library</t>
  </si>
  <si>
    <t>9781440861369</t>
  </si>
  <si>
    <t>Education | Administration | Elementary &amp; Secondary ; Education | Organizations &amp; Institutions ; Education | Arts in Education ; Education | Philosophy, Theory &amp; Social Aspects</t>
  </si>
  <si>
    <t>Jane Roland Martin</t>
  </si>
  <si>
    <t>School Was Our Life: Remembering Progressive Education</t>
  </si>
  <si>
    <r>
      <t>Indiana University Press-</t>
    </r>
    <r>
      <rPr>
        <sz val="10"/>
        <color theme="1"/>
        <rFont val="微軟正黑體"/>
        <family val="2"/>
        <charset val="136"/>
      </rPr>
      <t>亞勃克</t>
    </r>
  </si>
  <si>
    <t>9780253033017</t>
  </si>
  <si>
    <t>CA04</t>
    <phoneticPr fontId="34" type="noConversion"/>
  </si>
  <si>
    <t>Ekaterina M Levintova</t>
  </si>
  <si>
    <t>Gender in the Political Science Classroom</t>
  </si>
  <si>
    <t>9780253033208</t>
  </si>
  <si>
    <t>Alison Kathryn Staudinger</t>
  </si>
  <si>
    <t>9780253033215</t>
  </si>
  <si>
    <t>Education &amp; the law,Texas</t>
  </si>
  <si>
    <t>Jim Walsh</t>
  </si>
  <si>
    <t>The Educator's Guide to Texas School Law , 9/e</t>
    <phoneticPr fontId="34" type="noConversion"/>
  </si>
  <si>
    <r>
      <t>University of Texas Press-</t>
    </r>
    <r>
      <rPr>
        <sz val="10"/>
        <color theme="1"/>
        <rFont val="微軟正黑體"/>
        <family val="2"/>
        <charset val="136"/>
      </rPr>
      <t>亞勃克</t>
    </r>
  </si>
  <si>
    <t>9781477315309</t>
  </si>
  <si>
    <r>
      <t>Teachers College Press-</t>
    </r>
    <r>
      <rPr>
        <sz val="10"/>
        <color theme="1"/>
        <rFont val="微軟正黑體"/>
        <family val="2"/>
        <charset val="136"/>
      </rPr>
      <t>亞勃克</t>
    </r>
  </si>
  <si>
    <t>EU01</t>
    <phoneticPr fontId="34" type="noConversion"/>
  </si>
  <si>
    <t>Shelley Wong</t>
  </si>
  <si>
    <t>Teachers as Allies : Transformative Practices for Teaching DREAMers and Undocumented Students</t>
  </si>
  <si>
    <t>9780807758861</t>
  </si>
  <si>
    <t>Catherine DiMartino</t>
  </si>
  <si>
    <t>Selling School : The Marketing of Public Education</t>
  </si>
  <si>
    <t>9780807758885</t>
  </si>
  <si>
    <t>Katherine M. Douglas</t>
  </si>
  <si>
    <t>Engaging Learners Through Artmaking : Choice-Based Art Education in the Classroom (TAB)</t>
  </si>
  <si>
    <t>9780807758915</t>
  </si>
  <si>
    <t>Advice on education|Teaching of a specific subject</t>
  </si>
  <si>
    <t>Steven Goodman</t>
  </si>
  <si>
    <t>It's Not About Grit : Trauma, Inequity, and the Power of Transformative Teaching</t>
  </si>
  <si>
    <t>9780807758984</t>
  </si>
  <si>
    <t>Educational strategies &amp; policy|Advice on education</t>
  </si>
  <si>
    <t>Iris C. Rotberg</t>
  </si>
  <si>
    <t>Choosing Charters : Better Schools or More Segregation?</t>
  </si>
  <si>
    <t>9780807758991</t>
  </si>
  <si>
    <t>Positive School Leadership : Building Capacity and Strengthening Relationships</t>
  </si>
  <si>
    <t>9780807759035</t>
  </si>
  <si>
    <t>Educational strategies &amp; policy|Organization &amp; management of education</t>
  </si>
  <si>
    <t>Yong Zhao</t>
  </si>
  <si>
    <t>What Works May Hurt : Side Effects in Education</t>
  </si>
  <si>
    <t>9780807759059</t>
  </si>
  <si>
    <t>Educational: IT &amp; computing, ICT|Educational strategies &amp; policy</t>
  </si>
  <si>
    <t>Rethinking Education in the Age of Technology : The Digital Revolution and Schooling in America</t>
  </si>
  <si>
    <t>9780807759066</t>
  </si>
  <si>
    <t>Examinations &amp; assessment|Teaching skills &amp; techniques|Educational strategies &amp; policy</t>
  </si>
  <si>
    <t>Joseph P. McDonald</t>
  </si>
  <si>
    <t>Data and Teaching : Moving Beyond Magical Thinking to Effective Practice</t>
  </si>
  <si>
    <t>9780807759080</t>
  </si>
  <si>
    <t>Teaching of a specific subject|The arts: general issues</t>
  </si>
  <si>
    <t>Doug Blandy</t>
  </si>
  <si>
    <t>Learning Things : Material Culture in Art Education</t>
  </si>
  <si>
    <t>9780807759196</t>
  </si>
  <si>
    <t>Teaching skills &amp; techniques|Multicultural education|School/community relations &amp; school/home relations</t>
  </si>
  <si>
    <t>Angela Calabrese Barton</t>
  </si>
  <si>
    <t>STEM-Rich Maker Learning : Designing for Equity with Youth of Color</t>
  </si>
  <si>
    <t>9780807759240</t>
  </si>
  <si>
    <t>Multicultural education|Teaching of students with English as a second language (TESOL)|Secondary schools|Organization &amp; management of education</t>
  </si>
  <si>
    <t>Maria Santos</t>
  </si>
  <si>
    <t>Preparing English Learners for College and Career : Lessons from Successful High Schools</t>
  </si>
  <si>
    <t>9780807759264</t>
  </si>
  <si>
    <t>Teaching skills &amp; techniques|Teaching of a specific subject|Ethics &amp; moral philosophy</t>
  </si>
  <si>
    <t>David E. Harris</t>
  </si>
  <si>
    <t>Reasoning With Democratic Values 2.0 : Ethical Issues in American History, Vol.1: 1607–1865</t>
    <phoneticPr fontId="34" type="noConversion"/>
  </si>
  <si>
    <t>9780807759288</t>
  </si>
  <si>
    <t>Teachers' classroom resources &amp; material|Teaching of a specific subject</t>
  </si>
  <si>
    <t>Reasoning With Democratic Values 2.0 : Ethical Issues in American History, Vol. 2: 1866 to the Present</t>
    <phoneticPr fontId="34" type="noConversion"/>
  </si>
  <si>
    <t>9780807759295</t>
  </si>
  <si>
    <t>Pre-school &amp; kindergarten|Educational strategies &amp; policy|Organization &amp; management of education</t>
  </si>
  <si>
    <t>Marjorie E. Wechsler</t>
  </si>
  <si>
    <t>On the Road to High-Quality Early Learning : Changing Children's Lives</t>
  </si>
  <si>
    <t>9780807759387</t>
  </si>
  <si>
    <t>Advice on parenting|Sociology: family &amp; relationships|Social issues &amp; processes|Intergenerational relationships|Society &amp; culture: general|Geriatric medicine</t>
  </si>
  <si>
    <t>Rachel E. Dunifon</t>
  </si>
  <si>
    <t>You've Always Been There for Me : Understanding the Lives of Grandchildren Raised by Grandparents</t>
  </si>
  <si>
    <r>
      <t>Rutgers University Press-</t>
    </r>
    <r>
      <rPr>
        <sz val="10"/>
        <color theme="1"/>
        <rFont val="微軟正黑體"/>
        <family val="2"/>
        <charset val="136"/>
      </rPr>
      <t>亞勃克</t>
    </r>
  </si>
  <si>
    <t>9780813584003</t>
  </si>
  <si>
    <t>Education | History ; Biography &amp; Autobiography | Educators ; History | Asia | Japan ; Education | Educational Policy &amp; Reform | School Safety ; History | United States | State &amp; Local - Middle Atlantic</t>
  </si>
  <si>
    <t>Benjamin Duke</t>
  </si>
  <si>
    <t>Dr. David Murray : Superintendent of Education in the Empire of Japan, 1873-1879</t>
  </si>
  <si>
    <t>9780813594972</t>
  </si>
  <si>
    <t>Ethnic studies|Multicultural education|Higher &amp; further education, tertiary education|Civil rights &amp; citizenship|Social discrimination &amp; inequality</t>
  </si>
  <si>
    <t>Daisy Verduzco Reyes</t>
  </si>
  <si>
    <t>Learning to Be Latino : How Colleges Shape Identity Politics</t>
  </si>
  <si>
    <r>
      <t>Rutgers University Press-</t>
    </r>
    <r>
      <rPr>
        <sz val="10"/>
        <color indexed="8"/>
        <rFont val="微軟正黑體"/>
        <family val="2"/>
        <charset val="136"/>
      </rPr>
      <t>亞勃克</t>
    </r>
  </si>
  <si>
    <t>9780813596471</t>
  </si>
  <si>
    <t>Lisa M. Nunn</t>
  </si>
  <si>
    <t>33 Simple Strategies : A Week-By-Week Resource for Faculty Teaching First-Year or First-Generation Students</t>
  </si>
  <si>
    <t>9780813599489</t>
  </si>
  <si>
    <t>Philosophy &amp; theory of education|Social services &amp; welfare, criminology|Education|Social discrimination &amp; inequality</t>
  </si>
  <si>
    <t>Rebecca Winthop</t>
  </si>
  <si>
    <t>Leapfrogging Inequality : Remaking Education to Help Young People Thrive</t>
  </si>
  <si>
    <r>
      <t>Brookings Institution Press-</t>
    </r>
    <r>
      <rPr>
        <sz val="10"/>
        <color theme="1"/>
        <rFont val="微軟正黑體"/>
        <family val="2"/>
        <charset val="136"/>
      </rPr>
      <t>亞勃克</t>
    </r>
  </si>
  <si>
    <t>9780815735700</t>
  </si>
  <si>
    <r>
      <t>World Bank Group Publications-</t>
    </r>
    <r>
      <rPr>
        <sz val="10"/>
        <color theme="1"/>
        <rFont val="微軟正黑體"/>
        <family val="2"/>
        <charset val="136"/>
      </rPr>
      <t>亞勃克</t>
    </r>
  </si>
  <si>
    <t>Education | General</t>
  </si>
  <si>
    <t>The World Bank</t>
  </si>
  <si>
    <t>Unleashing the Potential of Education in the Middle East and North Africa</t>
  </si>
  <si>
    <t>9781464812347</t>
  </si>
  <si>
    <t>Education | Educational Policy &amp; Reform | General ; Business &amp; Economics | Development | Economic Development</t>
  </si>
  <si>
    <t>Sajitha Bashir</t>
  </si>
  <si>
    <t>Facing Forward : Schooling with Learning in Africa</t>
  </si>
  <si>
    <t>9781464812606</t>
  </si>
  <si>
    <t>Growing Smarter : Learning and Growth in East Asia and Pacific</t>
  </si>
  <si>
    <t>9781464812613</t>
  </si>
  <si>
    <t>Ethnic studies|Education|Regional &amp; national history</t>
  </si>
  <si>
    <t>Michelle A. Purdy</t>
  </si>
  <si>
    <t>Transforming the Elite : Black Students and the Desegregation of Private Schools</t>
  </si>
  <si>
    <r>
      <t>The University of North Carolina Press(UNC Press)-</t>
    </r>
    <r>
      <rPr>
        <sz val="10"/>
        <color theme="1"/>
        <rFont val="微軟正黑體"/>
        <family val="2"/>
        <charset val="136"/>
      </rPr>
      <t>亞勃克</t>
    </r>
  </si>
  <si>
    <t>9781469643489</t>
  </si>
  <si>
    <t>Philosophy &amp; theory of education|History of the Americas|Ethnic studies</t>
  </si>
  <si>
    <t>Elizabeth Todd-Breland</t>
  </si>
  <si>
    <t>A Political Education : Black Politics and Education Reform in Chicago since the 1960s</t>
  </si>
  <si>
    <t>9781469646572</t>
  </si>
  <si>
    <t>Language Arts &amp; Disciplines | Composition &amp; Creative Writing | General ; Literary Criticism | Children's &amp; Young Adult Literature</t>
  </si>
  <si>
    <t>Tamara Girardi</t>
  </si>
  <si>
    <t>Young Adult Literature in the Composition Classroom : Essays on Instructive Applications</t>
  </si>
  <si>
    <r>
      <t>McFarland &amp; Co.-</t>
    </r>
    <r>
      <rPr>
        <sz val="10"/>
        <color theme="1"/>
        <rFont val="微軟正黑體"/>
        <family val="2"/>
        <charset val="136"/>
      </rPr>
      <t>亞勃克</t>
    </r>
  </si>
  <si>
    <t>9781476669953</t>
  </si>
  <si>
    <t>Role-playing, war games &amp; fantasy sports|Teaching skills &amp; techniques|Management &amp; management techniques|Higher &amp; further education, tertiary education|Indoor games</t>
  </si>
  <si>
    <t>Carly Finseth</t>
  </si>
  <si>
    <t>Teach Like a Gamer : Adapting the Instructional Design of Digital Role-Playing Games</t>
  </si>
  <si>
    <r>
      <t>McFarland &amp; Co.-</t>
    </r>
    <r>
      <rPr>
        <sz val="10"/>
        <color indexed="8"/>
        <rFont val="微軟正黑體"/>
        <family val="2"/>
        <charset val="136"/>
      </rPr>
      <t>亞勃克</t>
    </r>
  </si>
  <si>
    <t>9781476670546</t>
  </si>
  <si>
    <t>Education | Teaching Methods &amp; Materials | Language Arts ; Literary Criticism | Books &amp; Reading ; Literary Collections | American | General</t>
  </si>
  <si>
    <t>John Nogowski</t>
  </si>
  <si>
    <t>Teaching Huckleberry Finn : Why and How to Present the Controversial Classic in the High School Classroom</t>
  </si>
  <si>
    <t>9781476674285</t>
  </si>
  <si>
    <t>Education | Teaching Methods &amp; Materials | General ; Education | Computers &amp; Technology ; Education | Secondary</t>
  </si>
  <si>
    <t>Josh Caldwell</t>
  </si>
  <si>
    <t>Creative Coding : Lessons and Strategies to Integrate Computer Science Across the 6-8 Curriculum</t>
  </si>
  <si>
    <r>
      <t>International Society for Technology in Education(ISTE)-</t>
    </r>
    <r>
      <rPr>
        <sz val="10"/>
        <color theme="1"/>
        <rFont val="微軟正黑體"/>
        <family val="2"/>
        <charset val="136"/>
      </rPr>
      <t>亞勃克</t>
    </r>
  </si>
  <si>
    <t>9781564846761</t>
  </si>
  <si>
    <t>Education | Computers &amp; Technology ; Education | Teaching Methods &amp; Materials | General</t>
  </si>
  <si>
    <t>Lynne Schrum</t>
  </si>
  <si>
    <t>Learning Supercharged : Digital Age Strategies and Insights from the EdTech Frontier</t>
  </si>
  <si>
    <t>9781564846860</t>
  </si>
  <si>
    <t>Education|Educational strategies &amp; policy|Teaching skills &amp; techniques|Reading skills</t>
  </si>
  <si>
    <t>Personalized Reading : Digital Strategies and Tools to Support All Learners</t>
  </si>
  <si>
    <t>9781564846877</t>
  </si>
  <si>
    <r>
      <t>Brookes Publishing Co.-</t>
    </r>
    <r>
      <rPr>
        <sz val="10"/>
        <color indexed="8"/>
        <rFont val="微軟正黑體"/>
        <family val="2"/>
        <charset val="136"/>
      </rPr>
      <t>亞勃克</t>
    </r>
  </si>
  <si>
    <t>Education | Early Childhood (incl. Preschool &amp; Kindergarten) ; Education | Professional Development ; Education | Teaching Methods &amp; Materials | General</t>
  </si>
  <si>
    <t>Julie K. Kidd</t>
  </si>
  <si>
    <t>Mastering Intentional Teaching : The LEARN Professional Development Model for Early Childhood Educators</t>
  </si>
  <si>
    <t>9781598579673</t>
  </si>
  <si>
    <t>Rick Wormeli</t>
  </si>
  <si>
    <t>Fair Isn't Always Equal : Assessing and Grading in the Differentiated Classroom</t>
  </si>
  <si>
    <r>
      <t>Stenhouse Publishers-</t>
    </r>
    <r>
      <rPr>
        <sz val="10"/>
        <color indexed="8"/>
        <rFont val="微軟正黑體"/>
        <family val="2"/>
        <charset val="136"/>
      </rPr>
      <t>亞勃克</t>
    </r>
  </si>
  <si>
    <t>9781625310170</t>
  </si>
  <si>
    <t>Jennifer Fletcher</t>
  </si>
  <si>
    <t>Teaching Literature Rhetorically : Transferable Literacy Skills for 21st Century Students</t>
  </si>
  <si>
    <r>
      <t>Stenhouse Publishers-</t>
    </r>
    <r>
      <rPr>
        <sz val="10"/>
        <color theme="1"/>
        <rFont val="微軟正黑體"/>
        <family val="2"/>
        <charset val="136"/>
      </rPr>
      <t>亞勃克</t>
    </r>
  </si>
  <si>
    <t>9781625310705</t>
  </si>
  <si>
    <t>Ruth Culham</t>
  </si>
  <si>
    <t>Teach Writing Well : How to Assess Writing, Invigorate Instruction, and Rethink Revision</t>
  </si>
  <si>
    <t>9781625311177</t>
  </si>
  <si>
    <t>Teaching skills &amp; techniques|Teachers' classroom resources &amp; material</t>
  </si>
  <si>
    <t>Kari Yates</t>
  </si>
  <si>
    <t>To Know and Nurture a Reader : Conferring with Confidence and Joy</t>
  </si>
  <si>
    <t>9781625311726</t>
  </si>
  <si>
    <t>Education|Universities|Open learning, home learning, distance education</t>
  </si>
  <si>
    <t>Jack W. Plunkett</t>
  </si>
  <si>
    <t>Plunkett's Education, EdTech &amp; MOOCs Industry Almanac 2018 : Education, EdTech &amp; MOOCs Industry Market Research, Statistics, Trends &amp; Leading Companies</t>
  </si>
  <si>
    <r>
      <t>Plunkett Research, Ltd.-</t>
    </r>
    <r>
      <rPr>
        <sz val="10"/>
        <color theme="1"/>
        <rFont val="微軟正黑體"/>
        <family val="2"/>
        <charset val="136"/>
      </rPr>
      <t>亞勃克</t>
    </r>
  </si>
  <si>
    <t>9781628314687</t>
  </si>
  <si>
    <t>Development studies|Education</t>
  </si>
  <si>
    <t>Akpovire Oduaran</t>
  </si>
  <si>
    <t>An African Perspective on Development : Learning to Live and Living to Learn in the Twenty-First Century</t>
  </si>
  <si>
    <r>
      <t>Academica Press (INC PENSOFT)-</t>
    </r>
    <r>
      <rPr>
        <sz val="10"/>
        <color indexed="8"/>
        <rFont val="微軟正黑體"/>
        <family val="2"/>
        <charset val="136"/>
      </rPr>
      <t>亞勃克</t>
    </r>
  </si>
  <si>
    <t>9781680530551</t>
  </si>
  <si>
    <t>Teaching of a specific subject|Mathematics|Numeracy strategies|Teaching skills &amp; techniques</t>
  </si>
  <si>
    <t>Margaret S. Smith</t>
  </si>
  <si>
    <t>5 Practices for Orchestrating Productive Mathematics Discussions</t>
  </si>
  <si>
    <r>
      <t>National Council of Teachers of Mathematics(NCTM)-</t>
    </r>
    <r>
      <rPr>
        <sz val="10"/>
        <color theme="1"/>
        <rFont val="微軟正黑體"/>
        <family val="2"/>
        <charset val="136"/>
      </rPr>
      <t>亞勃克</t>
    </r>
  </si>
  <si>
    <t>9781680540161</t>
  </si>
  <si>
    <t>Pre-school &amp; kindergarten|Child care &amp; upbringing</t>
  </si>
  <si>
    <t>Nicole Megan Edwards</t>
  </si>
  <si>
    <t>Early Social-Emotional Development : Your Guide to Promoting Children's Positive Behavior</t>
  </si>
  <si>
    <r>
      <t>Brookes Publishing Co.-</t>
    </r>
    <r>
      <rPr>
        <sz val="10"/>
        <color theme="1"/>
        <rFont val="微軟正黑體"/>
        <family val="2"/>
        <charset val="136"/>
      </rPr>
      <t>亞勃克</t>
    </r>
  </si>
  <si>
    <t>9781681251929</t>
  </si>
  <si>
    <t>Pre-school &amp; kindergarten|Teaching of specific groups &amp; persons with special educational needs</t>
  </si>
  <si>
    <t>Judith Carta</t>
  </si>
  <si>
    <t>Multi-Tiered Systems of Support for Young Children</t>
  </si>
  <si>
    <t>9781681251943</t>
  </si>
  <si>
    <t>Education | Learning Styles ; Education | Teaching Methods &amp; Materials | Language Arts ; Business &amp; Economics | Education ; Education | Special Education | Communicative Disorders ; Education | Special Education | Learning Disabilities ; Education | Teaching Methods &amp; Materials | Reading &amp; Phonics ; Education | Teaching Methods &amp; Materials | Mathematics</t>
  </si>
  <si>
    <t>Judith R. Birsh</t>
  </si>
  <si>
    <t>Multisensory Teaching of Basic Language Skills</t>
  </si>
  <si>
    <t>9781681252261</t>
  </si>
  <si>
    <t>Betty Hart</t>
  </si>
  <si>
    <t>Meaningful Differences in the Everyday Experience of Young American Children</t>
  </si>
  <si>
    <t>Education | Learning Styles ; Business &amp; Economics | Education ; Education | Teaching Methods &amp; Materials | Language Arts ; Language Arts &amp; Disciplines | Communication Studies ; Education | Special Education | Communicative Disorders ; Education | Teaching Methods &amp; Materials | Reading &amp; Phonics ; Education | Special Education | Learning Disabilities ; Education | Teaching Methods &amp; Materials | Mathematics</t>
  </si>
  <si>
    <t>Suzanne Carreker</t>
  </si>
  <si>
    <t>Multisensory Teaching of Basic Language Skills Activity Book</t>
  </si>
  <si>
    <t>9781681253084</t>
  </si>
  <si>
    <t>Teaching of a specific subject|Primary &amp; middle schools</t>
  </si>
  <si>
    <t>William Straits</t>
  </si>
  <si>
    <t>A Head Start on Life Science : Encouraging a Sense of Wonder</t>
  </si>
  <si>
    <r>
      <t>The National Science Teachers Association (NSTA Press)-</t>
    </r>
    <r>
      <rPr>
        <sz val="10"/>
        <color theme="1"/>
        <rFont val="微軟正黑體"/>
        <family val="2"/>
        <charset val="136"/>
      </rPr>
      <t>亞勃克</t>
    </r>
  </si>
  <si>
    <t>9781681403489</t>
  </si>
  <si>
    <t>Teaching of a specific subject|Secondary schools</t>
  </si>
  <si>
    <t>Victor Sampson</t>
  </si>
  <si>
    <t>Argument-Driven Inquiry in Earth and Space Science : Lab Investigations for Grades 6û10</t>
  </si>
  <si>
    <t>9781681403731</t>
  </si>
  <si>
    <t>Secondary schools|Teaching skills &amp; techniques</t>
  </si>
  <si>
    <t>Jack Rhoton</t>
  </si>
  <si>
    <t>Preparing Teachers for Three-Dimensional Instruction</t>
  </si>
  <si>
    <r>
      <t>The National Science Teachers Association (NSTA Press)-</t>
    </r>
    <r>
      <rPr>
        <sz val="10"/>
        <color indexed="8"/>
        <rFont val="微軟正黑體"/>
        <family val="2"/>
        <charset val="136"/>
      </rPr>
      <t>亞勃克</t>
    </r>
  </si>
  <si>
    <t>9781681403939</t>
  </si>
  <si>
    <t>Teaching of a specific subject|Science: general issues|The environment|Earth sciences</t>
  </si>
  <si>
    <t>Page Keeley</t>
  </si>
  <si>
    <t>Uncovering Student Ideas in Science, vol. 1 : 25 Formative Assessment Probes</t>
  </si>
  <si>
    <t>9781681405636</t>
  </si>
  <si>
    <t>Education | Higher ; Religion | Christian Education | General ; Education | History</t>
  </si>
  <si>
    <t>Rick Ostrander</t>
  </si>
  <si>
    <t>Head, Heart, and Hand : John Brown University and Modern Evangelical Higher Education</t>
  </si>
  <si>
    <r>
      <t>University of Arkansas Press-</t>
    </r>
    <r>
      <rPr>
        <sz val="10"/>
        <color theme="1"/>
        <rFont val="微軟正黑體"/>
        <family val="2"/>
        <charset val="136"/>
      </rPr>
      <t>亞勃克</t>
    </r>
  </si>
  <si>
    <t>9781682260715</t>
  </si>
  <si>
    <t>Education | Educational Policy &amp; Reform | General ; Education | Leadership</t>
  </si>
  <si>
    <t>Paul Cobb</t>
  </si>
  <si>
    <t>Systems for Instructional Improvement : Creating Coherence from the Classroom to the District Office</t>
  </si>
  <si>
    <r>
      <t>Harvard Education Press-</t>
    </r>
    <r>
      <rPr>
        <sz val="10"/>
        <color theme="1"/>
        <rFont val="微軟正黑體"/>
        <family val="2"/>
        <charset val="136"/>
      </rPr>
      <t>亞勃克</t>
    </r>
  </si>
  <si>
    <t>9781682531778</t>
  </si>
  <si>
    <t>Curriculum planning &amp; development|Teachers' classroom resources &amp; material</t>
  </si>
  <si>
    <t>Pam Grossman</t>
  </si>
  <si>
    <t>Teaching Core Practices in Teacher Education</t>
  </si>
  <si>
    <t>9781682531884</t>
  </si>
  <si>
    <t>Education | Higher ; Education | Leadership</t>
  </si>
  <si>
    <t>Cheryl L. Hyman</t>
  </si>
  <si>
    <t>Reinvention : The Promise and Challenge of Transforming a Community College System</t>
  </si>
  <si>
    <t>9781682531921</t>
  </si>
  <si>
    <t>EU01</t>
    <phoneticPr fontId="34" type="noConversion"/>
  </si>
  <si>
    <t>Education | Evaluation &amp; Assessment ; Education | Testing &amp; Measurement</t>
  </si>
  <si>
    <t>David T. Conley</t>
  </si>
  <si>
    <t>The Promise and Practice of Next Generation Assessment</t>
  </si>
  <si>
    <t>9781682531976</t>
  </si>
  <si>
    <t>Inclusive education / mainstreaming|Multicultural education</t>
  </si>
  <si>
    <t>Sonya E. Singer</t>
  </si>
  <si>
    <t>Educators on Diversity, Social Justice, and Schooling : A Reader</t>
  </si>
  <si>
    <r>
      <t>Canadian Scholars' Press Inc.-</t>
    </r>
    <r>
      <rPr>
        <sz val="10"/>
        <color theme="1"/>
        <rFont val="微軟正黑體"/>
        <family val="2"/>
        <charset val="136"/>
      </rPr>
      <t>亞勃克</t>
    </r>
  </si>
  <si>
    <t>9781773380490</t>
  </si>
  <si>
    <t>Curriculum planning &amp; development|Educational strategies &amp; policy|Industrial or vocational training</t>
  </si>
  <si>
    <t>Erika Hasebe-Ludt</t>
  </si>
  <si>
    <t>Canadian Curriculum Studies : A MÚtissage of Inspiration/Imagination/Interconnection</t>
  </si>
  <si>
    <t>9781773380551</t>
  </si>
  <si>
    <t>Educational strategies &amp; policy|Primary &amp; middle schools</t>
  </si>
  <si>
    <t>B. Fleisch</t>
  </si>
  <si>
    <t>The Education Triple Cocktail : System-Wide Education Reform in South Africa</t>
  </si>
  <si>
    <r>
      <t>UCT Press-University of Cape Town Press(Juta and Company)-</t>
    </r>
    <r>
      <rPr>
        <sz val="10"/>
        <color theme="1"/>
        <rFont val="微軟正黑體"/>
        <family val="2"/>
        <charset val="136"/>
      </rPr>
      <t>亞勃克</t>
    </r>
  </si>
  <si>
    <t>9781775822462</t>
  </si>
  <si>
    <t>Tom J. McConnell</t>
  </si>
  <si>
    <t>Problem-Based Learning in the Physical Science Classroom, K-12</t>
  </si>
  <si>
    <t>9781941316214</t>
  </si>
  <si>
    <t>Judy Sharkey</t>
  </si>
  <si>
    <t>Engaging Research - Elementary School</t>
  </si>
  <si>
    <r>
      <t>TESOL Press-</t>
    </r>
    <r>
      <rPr>
        <sz val="10"/>
        <color theme="1"/>
        <rFont val="微軟正黑體"/>
        <family val="2"/>
        <charset val="136"/>
      </rPr>
      <t>亞勃克</t>
    </r>
  </si>
  <si>
    <t>9781942799481</t>
  </si>
  <si>
    <t>Education|Teaching of a specific subject</t>
  </si>
  <si>
    <t>Timothy D. Kanold</t>
  </si>
  <si>
    <t>Mathematics Coaching and Collaboration in a PLC at WorkÖ</t>
  </si>
  <si>
    <t>9781943874347</t>
  </si>
  <si>
    <t>Mathematics Assessment and Intervention in a PLC at Work</t>
  </si>
  <si>
    <t>9781945349973</t>
  </si>
  <si>
    <t>Mathematics Instruction and Tasks in a PLC at WorkÖ</t>
  </si>
  <si>
    <t>9781945349997</t>
  </si>
  <si>
    <t>Curriculum planning &amp; development|Education</t>
  </si>
  <si>
    <t>George J. Sefa Dei</t>
  </si>
  <si>
    <t>Indigeneity and Decolonial Resistance : Alternatives to Colonial Thinking and Practice</t>
  </si>
  <si>
    <r>
      <t>Myers Education Press-</t>
    </r>
    <r>
      <rPr>
        <sz val="10"/>
        <color theme="1"/>
        <rFont val="微軟正黑體"/>
        <family val="2"/>
        <charset val="136"/>
      </rPr>
      <t>亞勃克</t>
    </r>
  </si>
  <si>
    <t>9781975500047</t>
  </si>
  <si>
    <t>Open learning, home learning, distance education|Creative writing &amp; creative writing guides</t>
  </si>
  <si>
    <t>Phoebe Jackson</t>
  </si>
  <si>
    <t>Writing in Online Courses : How the Online Environment Shapes Writing Practices</t>
  </si>
  <si>
    <r>
      <t>Myers Education Press-</t>
    </r>
    <r>
      <rPr>
        <sz val="10"/>
        <color indexed="8"/>
        <rFont val="微軟正黑體"/>
        <family val="2"/>
        <charset val="136"/>
      </rPr>
      <t>亞勃克</t>
    </r>
  </si>
  <si>
    <t>9781975500085</t>
  </si>
  <si>
    <t>Eleanor J. Blair</t>
  </si>
  <si>
    <t>By the Light of the Silvery Moon : Teacher Moonlighting and the Dark Side of Teachers' Work</t>
  </si>
  <si>
    <t>9781975500160</t>
  </si>
  <si>
    <t>Educational strategies &amp; policy|Political activism</t>
  </si>
  <si>
    <t>Julianne Cheek</t>
  </si>
  <si>
    <t>Making Research Public in Troubled Times : Pedagogy, Activism, and Critical Obligations</t>
  </si>
  <si>
    <t>9781975500276</t>
  </si>
  <si>
    <t>Educational strategies &amp; policy|Higher &amp; further education, tertiary education</t>
  </si>
  <si>
    <t>Joseph L. DeVitis</t>
  </si>
  <si>
    <t>Student Activism in the Academy : Its Struggles and Promise</t>
  </si>
  <si>
    <t>9781975500351</t>
  </si>
  <si>
    <t>Education | Organizations &amp; Institutions ; Education | Higher</t>
  </si>
  <si>
    <t>Suzanne SooHoo</t>
  </si>
  <si>
    <t>Let's Chat - Cultivating Community University Dialogue : A Coffee Table Textbook on Partnerships</t>
  </si>
  <si>
    <t>9781975500405</t>
  </si>
  <si>
    <t>Education | Multicultural Education ; Education | Philosophy, Theory &amp; Social Aspects ; Education | Higher</t>
  </si>
  <si>
    <t>Steven P. Jones</t>
  </si>
  <si>
    <t>Why Kids Love (and Hate) School : Reflections on Difference</t>
  </si>
  <si>
    <t>9781975500665</t>
  </si>
  <si>
    <t>Luc E. Weber</t>
  </si>
  <si>
    <t>University Priorities and Constraints</t>
  </si>
  <si>
    <t>Psychology | Developmental | Adolescent</t>
  </si>
  <si>
    <t>Michael Nakkula</t>
  </si>
  <si>
    <t>Adolescent Psychology in Today's World: Global Perspectives on Risk, Relationships, and Development</t>
  </si>
  <si>
    <t>9781440830396</t>
  </si>
  <si>
    <t>Ann Westcot Jordan</t>
  </si>
  <si>
    <t>Antidepressants: History, Science, and Issues</t>
  </si>
  <si>
    <t>9781440839269</t>
  </si>
  <si>
    <t>Psychology | Mental Health ; Psychology | Psychopathology | Post Traumatic Stress Disorder</t>
  </si>
  <si>
    <t>Kate Hendricks Thomas</t>
  </si>
  <si>
    <t>Bulletproofing the Psyche: Preventing Mental Health Problems in Our Military and Veterans</t>
  </si>
  <si>
    <t>9781440849763</t>
  </si>
  <si>
    <t>Psychology | Human Sexuality (see also SOCIAL SCIENCE | Human Sexuality) ; Social Science | Children's Studies</t>
  </si>
  <si>
    <t>Susan Talburt</t>
  </si>
  <si>
    <t>Youth Sexualities: Public Feelings and Contemporary Cultural Politics</t>
  </si>
  <si>
    <t>9781440850394</t>
  </si>
  <si>
    <t>Mark Carrier</t>
  </si>
  <si>
    <t>From Smartphones to Social Media: How Technology Affects Our Brains and Behavior</t>
  </si>
  <si>
    <t>9781440851780</t>
  </si>
  <si>
    <t>Psychology | Neuropsychology ; Social Science | Violence in Society ; Psychology | Developmental | General</t>
  </si>
  <si>
    <t>Joy D. Osofsky</t>
  </si>
  <si>
    <t>Violence and Trauma in the Lives of Children</t>
  </si>
  <si>
    <t>9781440852589</t>
  </si>
  <si>
    <t>Psychology | Psychopathology | Addiction ; Health &amp; Fitness | General ; Self-Help | Substance Abuse &amp; Addictions | Drugs</t>
  </si>
  <si>
    <t>Ty S. Schepis</t>
  </si>
  <si>
    <t>Prescription Drug Abuse Epidemic, The: Incidence, Treatment, Prevention, and Policy</t>
  </si>
  <si>
    <t>9781440852640</t>
  </si>
  <si>
    <t>Psychology | Psychopathology | Eating Disorders ; Self-Help | Eating Disorders &amp; Body Image ; Psychology | Reference</t>
  </si>
  <si>
    <t>Justine J. Reel</t>
  </si>
  <si>
    <t>Eating Disorders: Understanding Causes, Controversies, and Treatment</t>
  </si>
  <si>
    <t>9781440853005</t>
  </si>
  <si>
    <t>Psychology | Developmental | Child ; Law | Child Advocacy ; Social Science | Sociology | Marriage &amp; Family</t>
  </si>
  <si>
    <t>Loring Paul Jones</t>
  </si>
  <si>
    <t>Life after Foster Care: Improving Outcomes for Former Foster Youth</t>
  </si>
  <si>
    <t>9781440857409</t>
  </si>
  <si>
    <t>David J. Thomas</t>
  </si>
  <si>
    <t>State of American Policing, The: Psychology, Behavior, Problems, and Solutions</t>
  </si>
  <si>
    <t>9781440860065</t>
  </si>
  <si>
    <t>Psychology | Emotions ; Family &amp; Relationships | Conflict Resolution ; Psychology | Mental Health ; Self-Help | Communication &amp; Social Skills</t>
  </si>
  <si>
    <t>Homer B. Martin</t>
  </si>
  <si>
    <t>Living on Automatic: How Emotional Conditioning Shapes Our Lives and Relationships</t>
  </si>
  <si>
    <t>9781440865183</t>
  </si>
  <si>
    <t>Deconstructionism, Structuralism, Post-structuralism,Theology,Psychoanalytical theory (Freudian psychology)</t>
  </si>
  <si>
    <t>Eric Boynton</t>
  </si>
  <si>
    <t>Trauma and Transcendence : Suffering and the Limits of Theory</t>
  </si>
  <si>
    <r>
      <t>Fordham University Press-</t>
    </r>
    <r>
      <rPr>
        <sz val="10"/>
        <color theme="1"/>
        <rFont val="微軟正黑體"/>
        <family val="2"/>
        <charset val="136"/>
      </rPr>
      <t>亞勃克</t>
    </r>
  </si>
  <si>
    <t>9780823280261</t>
  </si>
  <si>
    <t>Reference works,SOCIETY &amp; CULTURE: GENERAL,Social research &amp; statistics</t>
  </si>
  <si>
    <t>Peter J. Burke</t>
  </si>
  <si>
    <t>Contemporary Social Psychological Theories , 2/e</t>
    <phoneticPr fontId="34" type="noConversion"/>
  </si>
  <si>
    <r>
      <t>Stanford University Press-</t>
    </r>
    <r>
      <rPr>
        <sz val="10"/>
        <color theme="1"/>
        <rFont val="微軟正黑體"/>
        <family val="2"/>
        <charset val="136"/>
      </rPr>
      <t>亞勃克</t>
    </r>
  </si>
  <si>
    <t>9781503603653</t>
  </si>
  <si>
    <t>Psychology | Assessment, Testing &amp; Measurement ; Reference | General</t>
  </si>
  <si>
    <t>Buros Center</t>
  </si>
  <si>
    <t>Pruebas Publicadas en Español II : An Index of Spanish Tests in Print</t>
  </si>
  <si>
    <r>
      <t>University of Nebraska Press-</t>
    </r>
    <r>
      <rPr>
        <sz val="10"/>
        <color theme="1"/>
        <rFont val="微軟正黑體"/>
        <family val="2"/>
        <charset val="136"/>
      </rPr>
      <t>亞勃克</t>
    </r>
  </si>
  <si>
    <t>9780910674676</t>
  </si>
  <si>
    <t>Parapsychological studies</t>
  </si>
  <si>
    <t>Edwin C. May</t>
  </si>
  <si>
    <t>The Star Gate Archives : Reports of the United States Government Sponsored Psi Program, 1972-1995. vol. 2: Remote Viewing, 1985-1995</t>
  </si>
  <si>
    <t>9781476667539</t>
  </si>
  <si>
    <t>The Star Gate Archives : Reports of the United States Government Sponsored Psi Program, 1972-1995. vol. 3: Psychokinesis</t>
  </si>
  <si>
    <t>9781476667546</t>
  </si>
  <si>
    <t>Psychology|Mind, Body, Spirit|Science: general issues</t>
  </si>
  <si>
    <t>Paul R. Robbins</t>
  </si>
  <si>
    <t>Exploring Our Dreams : The Science and the Potential for Self-Discovery</t>
  </si>
  <si>
    <t>9781476672755</t>
  </si>
  <si>
    <t>Psychology | General ; Comics &amp; Graphic Novels | General ; Social Science | General</t>
  </si>
  <si>
    <t>Suzana E. Flores</t>
  </si>
  <si>
    <t>Untamed : The Psychology of Marvel's Wolverine</t>
  </si>
  <si>
    <t>9781476674421</t>
  </si>
  <si>
    <t>Human geography|Psychoanalytical theory (Freudian psychology)</t>
  </si>
  <si>
    <t>Ilan Kapoor</t>
  </si>
  <si>
    <t>Psychoanalysis and the GlObal</t>
  </si>
  <si>
    <t>9781496206800</t>
  </si>
  <si>
    <t>Society &amp; social sciences</t>
  </si>
  <si>
    <t>Mark Runco</t>
  </si>
  <si>
    <t>Theories of Creativity</t>
  </si>
  <si>
    <r>
      <t>Hampton Press-</t>
    </r>
    <r>
      <rPr>
        <sz val="10"/>
        <color theme="1"/>
        <rFont val="微軟正黑體"/>
        <family val="2"/>
        <charset val="136"/>
      </rPr>
      <t>亞勃克</t>
    </r>
  </si>
  <si>
    <t>9781572731363</t>
  </si>
  <si>
    <t>Teaching for Promise : Transforming Dis/ability Through Multimodal Literacy Instruction</t>
  </si>
  <si>
    <t>9780807756980</t>
  </si>
  <si>
    <t>Kenneth R. Howe</t>
  </si>
  <si>
    <t>The Ethics of Special Education</t>
  </si>
  <si>
    <t>9780807758953</t>
  </si>
  <si>
    <t>Christopher Bugaj</t>
  </si>
  <si>
    <t>The New Assistive Tech : Make Learning Awesome for All!</t>
  </si>
  <si>
    <t>9781564846884</t>
  </si>
  <si>
    <t>Christina R. Carnahan</t>
  </si>
  <si>
    <t>A Leader's Guide to Supporting Students with Autism Spectrum Disorders</t>
  </si>
  <si>
    <t>9781598579413</t>
  </si>
  <si>
    <t>Cheryl M. Jorgensen</t>
  </si>
  <si>
    <t>More Than Just "Being In" : Creating Real Inclusion for Students with Disabilities</t>
  </si>
  <si>
    <t>9781681250786</t>
  </si>
  <si>
    <t>Glen Dunlap</t>
  </si>
  <si>
    <t>Prevent-Teach-Reinforce : The School-Based Model of Individualized Positive Behavior Support</t>
  </si>
  <si>
    <t>9781681250847</t>
  </si>
  <si>
    <t>Belva C. Collins</t>
  </si>
  <si>
    <t>Eight Paths to Leadership : A Guide for Special Educators</t>
  </si>
  <si>
    <t>9781681251714</t>
  </si>
  <si>
    <t>Jennifer B. Ganz</t>
  </si>
  <si>
    <t>Intervention Strategies for Individuals with Complex Communication Needs and Autism Spectrum Disorder</t>
  </si>
  <si>
    <t>9781681252292</t>
  </si>
  <si>
    <t>Nickola Nelson</t>
  </si>
  <si>
    <t>Student Language Scale (SLS) User's Manual</t>
  </si>
  <si>
    <t>9781681252544</t>
  </si>
  <si>
    <t>AAPC Publishing</t>
  </si>
  <si>
    <t>Conversation Club : Teaching Children with Autism Spectrum Disorder and Other Social Cognition Challenges to Engage in Successful Conversations with Peers</t>
  </si>
  <si>
    <t>9781942197355</t>
  </si>
  <si>
    <t>Michael Courtney</t>
  </si>
  <si>
    <t>Information Literacy Instruction Online: Practical Techniques to Engage Students</t>
  </si>
  <si>
    <t>9781440858161</t>
  </si>
  <si>
    <t>Imani Goffney</t>
  </si>
  <si>
    <t>Annual Perspectives in Mathematics 2018 : Rehumanizing Mathematics for Black, Indigenous, and Latinx Students</t>
  </si>
  <si>
    <t>9781680540093</t>
  </si>
  <si>
    <t>Rodger W. Bybee</t>
  </si>
  <si>
    <t>STEM Education Now More Than Ever</t>
  </si>
  <si>
    <t>9781681406015</t>
  </si>
  <si>
    <t>Higher &amp; further education, tertiary education|History of education|Social &amp; cultural history|20th century history: c 1900  to c 2000|Black &amp; Asian studies</t>
  </si>
  <si>
    <t>Joy Ann Williamson-Lott</t>
  </si>
  <si>
    <t>Jim Crow Campus : Higher Education and the Struggle for a New Southern Social Order</t>
  </si>
  <si>
    <t>9780807759127</t>
  </si>
  <si>
    <t>EU01</t>
    <phoneticPr fontId="34" type="noConversion"/>
  </si>
  <si>
    <t>Higher &amp; further education, tertiary education|Social discrimination &amp; inequality|Personnel &amp; human resources management|Social, group or collective psychology|Ethnic studies|Social classes</t>
  </si>
  <si>
    <t>Ruth Enid Zambrana</t>
  </si>
  <si>
    <t>Toxic Ivory Towers : The Consequences of Work Stress on Underrepresented Minority Faculty</t>
  </si>
  <si>
    <t>9780813592985</t>
  </si>
  <si>
    <t>Secondary schools|Higher &amp; further education, tertiary education|Philosophy &amp; theory of education</t>
  </si>
  <si>
    <t>Robert V. Bullough</t>
  </si>
  <si>
    <t>Schooling, Democracy, and the Quest for Wisdom : Partnerships and the Moral Dimensions of Teaching</t>
  </si>
  <si>
    <t>9780813599922</t>
  </si>
  <si>
    <t>Higher &amp; further education, tertiary education|Adult education, continuous learning|Open learning, home learning, distance education</t>
  </si>
  <si>
    <t>Donald E. Greive</t>
  </si>
  <si>
    <t>Managing Adjunct &amp; Part-Time Faculty</t>
  </si>
  <si>
    <r>
      <t>Part-Time Press-</t>
    </r>
    <r>
      <rPr>
        <sz val="10"/>
        <color theme="1"/>
        <rFont val="微軟正黑體"/>
        <family val="2"/>
        <charset val="136"/>
      </rPr>
      <t>亞勃克</t>
    </r>
  </si>
  <si>
    <t>9780940017191</t>
  </si>
  <si>
    <t>Davis Jenkins</t>
  </si>
  <si>
    <t>9781682531938</t>
  </si>
  <si>
    <t>Study &amp; learning skills: general|Higher &amp; further education, tertiary education|Writing &amp; editing guides</t>
  </si>
  <si>
    <t>Pamela den Ouden</t>
  </si>
  <si>
    <t>Academic Writing : The Complete Guide</t>
  </si>
  <si>
    <t>9781773380407</t>
  </si>
  <si>
    <t>Higher &amp; further education, tertiary education|Liberalism &amp; centre democratic ideologies</t>
  </si>
  <si>
    <t>M. Francyne Huckaby</t>
  </si>
  <si>
    <t>Researching Resistance : Public Education after Neoliberalism</t>
  </si>
  <si>
    <t>9781975500122</t>
  </si>
  <si>
    <t>青少年圖書</t>
    <phoneticPr fontId="8" type="noConversion"/>
  </si>
  <si>
    <t>Children's and Young Adult Services</t>
  </si>
  <si>
    <t>Rebecca L. Thomas</t>
  </si>
  <si>
    <t>A to Zoo: Subject Access to Children's Picture Books</t>
  </si>
  <si>
    <t>9781440834349</t>
  </si>
  <si>
    <t>Applied Psychology (General); Clinical Psychology (General); Cognitive Psychology; General Psychology; Personality, Social and Criminal Psychology (General)</t>
  </si>
  <si>
    <t>Guadagno</t>
  </si>
  <si>
    <t>Psychological Processes in Social Media</t>
  </si>
  <si>
    <t>9780128113202</t>
  </si>
  <si>
    <t>EL01</t>
    <phoneticPr fontId="34" type="noConversion"/>
  </si>
  <si>
    <t>Applied Psychology (General); Experimental and Cognitive Psychology (General); Personality, Social and Criminal Psychology (General)</t>
  </si>
  <si>
    <t>Martin</t>
  </si>
  <si>
    <t>The Psychology of Humor,2/e</t>
  </si>
  <si>
    <t>9780128121436</t>
  </si>
  <si>
    <t>Applied Psychology (General); General Psychology; Personality, Social and Criminal Psychology (General)</t>
  </si>
  <si>
    <t>Clayton</t>
  </si>
  <si>
    <t>Psychology and Climate Change</t>
  </si>
  <si>
    <t>9780128131305</t>
  </si>
  <si>
    <t>Applied Psychology (General); Personality, Social and Criminal Psychology (General)</t>
  </si>
  <si>
    <t>Rosenfeld</t>
  </si>
  <si>
    <t>Detecting Concealed Information and Deception</t>
  </si>
  <si>
    <t>9780128127292</t>
  </si>
  <si>
    <t>Applied Psychology (General); Psychology of Aging; General Psychology</t>
  </si>
  <si>
    <t>Pak</t>
  </si>
  <si>
    <t>Aging, Technology and Health</t>
  </si>
  <si>
    <t>9780128112724</t>
  </si>
  <si>
    <t>Clinical Psychology (General)</t>
  </si>
  <si>
    <t>Gitlin</t>
  </si>
  <si>
    <t>Better Living With Dementia</t>
  </si>
  <si>
    <t>9780128119280</t>
  </si>
  <si>
    <t>Clinical Psychology (General); Anxiety Disorders; Behavioral and Cognitive Therapy</t>
  </si>
  <si>
    <t>Smits</t>
  </si>
  <si>
    <t>The Clinician's Guide to Anxiety Sensitivity Treatment and Assessment</t>
  </si>
  <si>
    <t>9780128134955</t>
  </si>
  <si>
    <t>Clinical Psychology (General); Anxiety Disorders; Counseling Psychology</t>
  </si>
  <si>
    <t>Hofmann</t>
  </si>
  <si>
    <t>Social Anxiety,3/e</t>
  </si>
  <si>
    <t>9780128102664</t>
  </si>
  <si>
    <t>Clinical Psychology (General); Behavioral and Cognitive Therapy; Developmental and Educational Psychology (General); Adolescent Psychology; General Psychology</t>
  </si>
  <si>
    <t>McGuire</t>
  </si>
  <si>
    <t>The Clinician’s Guide to Treatment and Management of Youth with Tourette Syndrome and Tic Disorders</t>
  </si>
  <si>
    <t>9780128119808</t>
  </si>
  <si>
    <t>Clinical Psychology (General); Behavioral and Cognitive Therapy; Developmental and Educational Psychology (General); Child Psychology; General Psychology</t>
  </si>
  <si>
    <t>Martel</t>
  </si>
  <si>
    <t>Developmental Pathways to Disruptive, Impulse-Control, and Conduct Disorders</t>
  </si>
  <si>
    <t>9780128113233</t>
  </si>
  <si>
    <t>Clinical Psychology (General); Behavioral and Cognitive Therapy; General Psychology</t>
  </si>
  <si>
    <t>Stubbs</t>
  </si>
  <si>
    <t>Exercise-Based Interventions for People with Mental Illness</t>
  </si>
  <si>
    <t>9780128126059</t>
  </si>
  <si>
    <t>Clinical Psychology (General); Cognitive Psychology; Developmental and Educational Psychology (General)</t>
  </si>
  <si>
    <t>Hodapp</t>
  </si>
  <si>
    <t>International Review of Research in Developmental Disabilities</t>
  </si>
  <si>
    <t>9780128150900</t>
  </si>
  <si>
    <t>Clinical Psychology (General); Cognitive Psychology; General Psychology; Personality, Social and Criminal Psychology (General)</t>
  </si>
  <si>
    <t>Beran</t>
  </si>
  <si>
    <t>Self-Control in Animals and People</t>
  </si>
  <si>
    <t>9780128125083</t>
  </si>
  <si>
    <t>Clinical Psychology (General); Cognitive Psychology; Personality, Social and Criminal Psychology (General)</t>
  </si>
  <si>
    <t>Lysaker</t>
  </si>
  <si>
    <t>Social Cognition and Metacognition in Schizophrenia</t>
  </si>
  <si>
    <t>9780128102718</t>
  </si>
  <si>
    <t>Clinical Psychology (General); Counseling Psychology; General Psychology</t>
  </si>
  <si>
    <t>Kraus</t>
  </si>
  <si>
    <t>Online Counseling,2/e</t>
  </si>
  <si>
    <t>9780128102091</t>
  </si>
  <si>
    <t>EL01</t>
    <phoneticPr fontId="34" type="noConversion"/>
  </si>
  <si>
    <t>Clinical Psychology (General); Counseling Psychology; Personality, Social and Criminal Psychology (General)</t>
  </si>
  <si>
    <t>Patterson</t>
  </si>
  <si>
    <t>Clinical Interventions in Criminal Justice Settings</t>
  </si>
  <si>
    <t>9780128113813</t>
  </si>
  <si>
    <t>Clinical Psychology (General); General Psychology; Measurement/Testing</t>
  </si>
  <si>
    <t>Griffith</t>
  </si>
  <si>
    <t>Survey Data Analysis in Applied Settings</t>
  </si>
  <si>
    <t>9780128131190</t>
  </si>
  <si>
    <t>Organizational Psychology; Industrial Psychology; Applied Psychology (General); Experimental and Cognitive Psychology (General); Personality, Social and Criminal Psychology (General)</t>
  </si>
  <si>
    <t>Reiter-Palmon</t>
  </si>
  <si>
    <t>Individual Creativity in the Workplace</t>
  </si>
  <si>
    <t>9780128132388</t>
  </si>
  <si>
    <t>Organizational Psychology; Industrial Psychology; Applied Psychology (General); General Psychology</t>
  </si>
  <si>
    <t>Karau</t>
  </si>
  <si>
    <t>Individual Motivation within Groups</t>
  </si>
  <si>
    <t>9780128498675</t>
  </si>
  <si>
    <t>Endocrinology; Behavioral Neuroscience; Neuroendocrinology; Neuroscience</t>
  </si>
  <si>
    <t>Pfaff</t>
  </si>
  <si>
    <t>Principles of Hormone/Behavior Relations,2/e</t>
  </si>
  <si>
    <t>9780128113714</t>
  </si>
  <si>
    <t>Ross</t>
  </si>
  <si>
    <t>Psychology of Learning and Motivation</t>
  </si>
  <si>
    <t>9780128150856</t>
  </si>
  <si>
    <t>Federmeier</t>
  </si>
  <si>
    <t>LANGUAGE</t>
  </si>
  <si>
    <t>9780128150863</t>
  </si>
  <si>
    <t>Cognitive Psychology; Developmental and Educational Psychology (General)</t>
  </si>
  <si>
    <t>Entwistle</t>
  </si>
  <si>
    <t>Student Learning and Academic Understanding</t>
  </si>
  <si>
    <t>9780128053591</t>
  </si>
  <si>
    <t>Cognitive Psychology; Mathematical and Computational Psychology; Developmental and Educational Psychology (General)</t>
  </si>
  <si>
    <t>Berch</t>
  </si>
  <si>
    <t>Language and Culture in Mathematical Cognition</t>
  </si>
  <si>
    <t>9780128125748</t>
  </si>
  <si>
    <t>Cognitive Psychology; Neuropsychology</t>
  </si>
  <si>
    <t>Coolidge</t>
  </si>
  <si>
    <t>Evolutionary Neuropsychology</t>
  </si>
  <si>
    <t>9780128027202</t>
  </si>
  <si>
    <t>Developmental and Educational Psychology (General); Adolescent Psychology; Child Psychology; School Psychology</t>
  </si>
  <si>
    <t>Brodhead</t>
  </si>
  <si>
    <t>Practical Ethics for Effective Treatment of Autism Spectrum Disorder</t>
  </si>
  <si>
    <t>9780128140987</t>
  </si>
  <si>
    <t>Hodes</t>
  </si>
  <si>
    <t>Understanding Uniqueness and Diversity in Child and Adolescent Mental Health</t>
  </si>
  <si>
    <t>9780128153109</t>
  </si>
  <si>
    <t>Developmental and Educational Psychology (General); General Psychology</t>
  </si>
  <si>
    <t>Benson</t>
  </si>
  <si>
    <t>Advances in Child Development and Behavior</t>
  </si>
  <si>
    <t>9780128151136</t>
  </si>
  <si>
    <t>Plumert</t>
  </si>
  <si>
    <t>Studying the perception-action system as a model system for understanding development</t>
  </si>
  <si>
    <t>9780128147634</t>
  </si>
  <si>
    <t>Experimental Psychology; General Psychology; Personality, Social and Criminal Psychology (General)</t>
  </si>
  <si>
    <t>Olson</t>
  </si>
  <si>
    <t>Advances in Experimental Social Psychology</t>
  </si>
  <si>
    <t>9780128146897</t>
  </si>
  <si>
    <t>Elliot</t>
  </si>
  <si>
    <t>Advances in Motivation Science</t>
  </si>
  <si>
    <t>9780128141717</t>
  </si>
  <si>
    <t>General Psychology; Forensic Science (General); Forensics</t>
  </si>
  <si>
    <t>Houck</t>
  </si>
  <si>
    <t>Behavioral Analysis</t>
  </si>
  <si>
    <t>9780128022627</t>
  </si>
  <si>
    <t>General Psychology; Personality, Social and Criminal Psychology (General)</t>
  </si>
  <si>
    <t>Flett</t>
  </si>
  <si>
    <t>The Psychology of Mattering</t>
  </si>
  <si>
    <t>9780128094150</t>
  </si>
  <si>
    <t>Koenig</t>
  </si>
  <si>
    <t>Religion and Mental Health</t>
  </si>
  <si>
    <t>9780128112823</t>
  </si>
  <si>
    <t>Genetics; Molecular Genetics; Clinical Psychology (General)</t>
  </si>
  <si>
    <t>Peedicayil</t>
  </si>
  <si>
    <t>Epigenetics in Psychiatry</t>
  </si>
  <si>
    <t>9780128101087</t>
  </si>
  <si>
    <t>Methodology; Research Techniques and Statistics</t>
  </si>
  <si>
    <t>Laboratory Experiments in the Social Sciences,2/e</t>
  </si>
  <si>
    <t>Zahid Ashraf Wani</t>
  </si>
  <si>
    <t>Scholarly Content and Its Evolution by Scientometric Indicators: Emerging Research and Opportunities</t>
  </si>
  <si>
    <t>9781522559450</t>
  </si>
  <si>
    <t>TPMS01</t>
    <phoneticPr fontId="34" type="noConversion"/>
  </si>
  <si>
    <t>Critical Theory and Transformative Learning</t>
  </si>
  <si>
    <t>9781522560869</t>
  </si>
  <si>
    <t>Shigeru Ikuta</t>
  </si>
  <si>
    <t>Handmade Teaching Materials for Students With Disabilities</t>
  </si>
  <si>
    <t>9781522562405</t>
  </si>
  <si>
    <t>Economic Development, Technological Change, and Growth (General); Economics of Technological Change; General Economics; Production and Organizations</t>
  </si>
  <si>
    <t>Frolund</t>
  </si>
  <si>
    <t>Strategic Industry-University Partnerships</t>
  </si>
  <si>
    <t>9780128109892</t>
  </si>
  <si>
    <t>Public and Social Policy</t>
  </si>
  <si>
    <t xml:space="preserve">Cantwell, B. </t>
  </si>
  <si>
    <t>Handbook on the Politics of Higher Education:</t>
  </si>
  <si>
    <t>9781786435019</t>
  </si>
  <si>
    <t>MA01</t>
    <phoneticPr fontId="34" type="noConversion"/>
  </si>
  <si>
    <t xml:space="preserve">Hazelkorn, E. </t>
  </si>
  <si>
    <t>Research Handbook on Quality, Performance and Accountability in Higher Education:</t>
  </si>
  <si>
    <t>9781785369742</t>
  </si>
  <si>
    <t>MA01</t>
    <phoneticPr fontId="34" type="noConversion"/>
  </si>
  <si>
    <t>Handbook of Research on Promoting Higher-Order Skills and Global Competencies in Life and Work</t>
  </si>
  <si>
    <t>9781522563310</t>
  </si>
  <si>
    <t>Handbook of Research on Blended Learning Pedagogies and Professional Development in Higher Education</t>
  </si>
  <si>
    <t>9781522555575</t>
  </si>
  <si>
    <t>Classroom Instruction</t>
  </si>
  <si>
    <t>Susan L. Hall</t>
  </si>
  <si>
    <t>10 Success Factors for Literacy Intervention: Getting Results with MTSS in Elementary Schools</t>
  </si>
  <si>
    <t>9781416626176</t>
  </si>
  <si>
    <t>Curriculum Mapping</t>
  </si>
  <si>
    <t>Mike Schmoker</t>
  </si>
  <si>
    <t>Focus: Elevating the Essentials To Radically Improve Student Learning, 2nd Edition</t>
  </si>
  <si>
    <t>9781416626343</t>
  </si>
  <si>
    <t>Lori D. Oczkus</t>
  </si>
  <si>
    <t>Reciprocal Teaching at Work: Powerful Strategies and Lessons for Improving Reading Comprehension, 3rd Edition</t>
  </si>
  <si>
    <t>9781416625995</t>
  </si>
  <si>
    <t>School Leadership</t>
  </si>
  <si>
    <t>Marian Small, Doug Duff</t>
  </si>
  <si>
    <t>The School Leader’s Guide to Building and Sustaining Math Success</t>
  </si>
  <si>
    <t>9781416626381</t>
  </si>
  <si>
    <t>Alyssa Gallagher and Kami Thordarson</t>
  </si>
  <si>
    <t>Design Thinking for School Leaders: Five Roles and Mindsets That Ignite Positive Change</t>
  </si>
  <si>
    <t>9781416625940</t>
  </si>
  <si>
    <t>Jill Harrison Berg</t>
  </si>
  <si>
    <t>Leading In Sync: Teacher Leaders and Principals Working Together for Student Learning</t>
  </si>
  <si>
    <t>9781416626473</t>
  </si>
  <si>
    <t>Curriculum Development and Instructional Design</t>
  </si>
  <si>
    <t>Mehrak Rahimi</t>
  </si>
  <si>
    <t>English as a Foreign Language Teachers' TPACK: Emerging Research and Opportunities</t>
  </si>
  <si>
    <t>9781522562672</t>
  </si>
  <si>
    <t>Elena Railean</t>
  </si>
  <si>
    <t>Metasystems Learning Design of Open Textbooks: Emerging Research and Opportunities</t>
  </si>
  <si>
    <t>9781522553052</t>
  </si>
  <si>
    <t>Janice E. Jones</t>
  </si>
  <si>
    <t>Outcome-Based Strategies for Adult Learning</t>
  </si>
  <si>
    <t>9781522557128</t>
  </si>
  <si>
    <t>Elena Dom?nguez Romero</t>
  </si>
  <si>
    <t>Teaching Literature and Language Through Multimodal Texts</t>
  </si>
  <si>
    <t>9781522557968</t>
  </si>
  <si>
    <t>Demetrick Williams</t>
  </si>
  <si>
    <t>Diverse Learning Opportunities Through Technology-Based Curriculum Design</t>
  </si>
  <si>
    <t>9781522555193</t>
  </si>
  <si>
    <t>Jurka Lepi?nik Vodopivec</t>
  </si>
  <si>
    <t>Implicit Pedagogy for Optimized Learning in Contemporary Education</t>
  </si>
  <si>
    <t>9781522557999</t>
  </si>
  <si>
    <t>Computer-Mediated Learning for Workforce Development</t>
  </si>
  <si>
    <t>9781522541110</t>
  </si>
  <si>
    <t>Linda Daniela</t>
  </si>
  <si>
    <t>Learning Strategies and Constructionism in Modern Education Settings</t>
  </si>
  <si>
    <t>9781522554301</t>
  </si>
  <si>
    <t>David P Peltz</t>
  </si>
  <si>
    <t>Multicultural Andragogy for Transformative Learning</t>
  </si>
  <si>
    <t>9781522534747</t>
  </si>
  <si>
    <t>Maki Habib</t>
  </si>
  <si>
    <t>Advanced Online Education and Training Technologies</t>
  </si>
  <si>
    <t>9781522570103</t>
  </si>
  <si>
    <t>International Student Mobility and Opportunities for Growth in the Global Marketplace</t>
  </si>
  <si>
    <t>9781522534518</t>
  </si>
  <si>
    <t>Dara Tafazoli</t>
  </si>
  <si>
    <t>Cross-Cultural Perspectives on Technology-Enhanced Language Learning</t>
  </si>
  <si>
    <t>9781522554639</t>
  </si>
  <si>
    <t>Carlton J. Fitzgerald</t>
  </si>
  <si>
    <t>Handbook of Research on Student-Centered Strategies in Online Adult Learning Environments</t>
  </si>
  <si>
    <t>9781522550853</t>
  </si>
  <si>
    <t>Elena V. Smirnova</t>
  </si>
  <si>
    <t>Handbook of Research on Engineering Education in a Global Context</t>
  </si>
  <si>
    <t>9781522533955</t>
  </si>
  <si>
    <t>Teacher Education</t>
  </si>
  <si>
    <t>Mustafa ?zt?rk</t>
  </si>
  <si>
    <t>Examining the Teacher Induction Process in Contemporary Education Systems</t>
  </si>
  <si>
    <t>9781522552284</t>
  </si>
  <si>
    <t>International Summit on the Teaching Profession Valuing our Teachers and Raising their Status:  How Communities Can Help</t>
  </si>
  <si>
    <t>9789264292611</t>
  </si>
  <si>
    <t>OECD Skills Studies Skills Strategy Implementation Guidance for Portugal:  Strengthening the Adult-Learning System</t>
  </si>
  <si>
    <t>9789264298675</t>
  </si>
  <si>
    <t>Catching Up?: Country Studies on Intergenerational Mobility and Children of Immigrants</t>
  </si>
  <si>
    <t>9789264301023</t>
  </si>
  <si>
    <t>principals</t>
  </si>
  <si>
    <t>Brian M. Stecher</t>
  </si>
  <si>
    <t>Improving Teaching Effectiveness: Final Report: The Intensive Partnerships for Effective Teaching Through 2015–2016</t>
  </si>
  <si>
    <t>9781977400796</t>
  </si>
  <si>
    <t>Educational Studies</t>
  </si>
  <si>
    <t>Urciuoli</t>
  </si>
  <si>
    <t>The ‘Experience’ of Neoliberal Education</t>
  </si>
  <si>
    <t>9781785338632</t>
  </si>
  <si>
    <t>Educational Marketing</t>
  </si>
  <si>
    <t>Marketing Initiatives for Sustainable Educational Development</t>
  </si>
  <si>
    <t>9781522556732</t>
  </si>
  <si>
    <t>Classroom Management</t>
  </si>
  <si>
    <t>Amy Heineke, Jay McTighe</t>
  </si>
  <si>
    <t>Using Understanding by Design in the Culturally and Linguistically Diverse Classroom</t>
  </si>
  <si>
    <t>9781416626121</t>
  </si>
  <si>
    <t>Reviews of National Policies for Education</t>
  </si>
  <si>
    <t>Education for a Bright Future in Greece</t>
  </si>
  <si>
    <t>9789264298743</t>
  </si>
  <si>
    <t>Educational Technologies</t>
  </si>
  <si>
    <t>Ashley Blackburn</t>
  </si>
  <si>
    <t>Emerging Trends in Cyber Ethics and Education</t>
  </si>
  <si>
    <t>9781522559337</t>
  </si>
  <si>
    <t>Wee Hoe Tan</t>
  </si>
  <si>
    <t>Design, Motivation, and Frameworks in Game-Based Learning</t>
  </si>
  <si>
    <t>9781522560265</t>
  </si>
  <si>
    <t>L?dia Oliveira</t>
  </si>
  <si>
    <t>Open and Social Learning in Impact Communities and Smart Territories</t>
  </si>
  <si>
    <t>9781522558675</t>
  </si>
  <si>
    <t>Seda Khadimally</t>
  </si>
  <si>
    <t>Technology-Assisted ESL Acquisition and Development for Nontraditional Learners</t>
  </si>
  <si>
    <t>9781522532231</t>
  </si>
  <si>
    <t>Ricardo Queir?s</t>
  </si>
  <si>
    <t>Emerging Trends, Techniques, and Tools for Massive Open Online Course (MOOC) Management</t>
  </si>
  <si>
    <t>9781522550112</t>
  </si>
  <si>
    <t>Imed Bouchrika</t>
  </si>
  <si>
    <t>Learner Experience and Usability in Online Education</t>
  </si>
  <si>
    <t>9781522542063</t>
  </si>
  <si>
    <t>Handbook of Research on Virtual Training and Mentoring of Online Instructors</t>
  </si>
  <si>
    <t>9781522563228</t>
  </si>
  <si>
    <t>Aliane Loureiro Krassmann</t>
  </si>
  <si>
    <t>Handbook of Research on Immersive Digital Games in Educational Environments</t>
  </si>
  <si>
    <t>9781522557906</t>
  </si>
  <si>
    <t>Social Media in Education: Breakthroughs in Research and Practice</t>
  </si>
  <si>
    <t>9781522556527</t>
  </si>
  <si>
    <t>Educational Research and Innovation</t>
  </si>
  <si>
    <t>Investing in Youth Investing in Youth: Norway</t>
  </si>
  <si>
    <t>9789264283626</t>
  </si>
  <si>
    <t>Educational Research and Innovation Teachers as Designers of Learning Environments:  The Importance of Innovative Pedagogies</t>
  </si>
  <si>
    <t>9789264085367</t>
  </si>
  <si>
    <t>Education, EdTech + MOOCs</t>
  </si>
  <si>
    <t>Plunkett's Education, EdTech &amp; MOOCs Industry Almanac 2018: Education, EdTech &amp; MOOCs Industry Market Research, Statistics, Trends &amp; Leading Companies</t>
  </si>
  <si>
    <t>EU01</t>
    <phoneticPr fontId="34" type="noConversion"/>
  </si>
  <si>
    <t>BR01</t>
    <phoneticPr fontId="34" type="noConversion"/>
  </si>
  <si>
    <t>https://brill.com/abstract/title/38154</t>
  </si>
  <si>
    <t>EUR</t>
    <phoneticPr fontId="34" type="noConversion"/>
  </si>
  <si>
    <t>9789004368026</t>
  </si>
  <si>
    <t>Communicating Effectively and Meaningfully with Diverse Families: An Action Oriented Approach for Early Childhood Educators</t>
  </si>
  <si>
    <t>Katia González, Wagner College, USA&lt;/iI&gt;; and Rhoda Frumkin, Wagner College, USA</t>
  </si>
  <si>
    <t>https://brill.com/abstract/title/38469</t>
  </si>
  <si>
    <t>9789004370968</t>
  </si>
  <si>
    <t>A Man Comes from Someplace: Stories, History, Memory from a Lost Time
Second Edition</t>
  </si>
  <si>
    <t>Judith Pearl Summerfield</t>
  </si>
  <si>
    <t>WI01</t>
    <phoneticPr fontId="34" type="noConversion"/>
  </si>
  <si>
    <t>USD</t>
    <phoneticPr fontId="41" type="noConversion"/>
  </si>
  <si>
    <t>2018</t>
    <phoneticPr fontId="41" type="noConversion"/>
  </si>
  <si>
    <t>9781119218418</t>
  </si>
  <si>
    <t>Wiley-Blackwell-亞勃克</t>
  </si>
  <si>
    <t>The Wiley Handbook Of Education Policy</t>
  </si>
  <si>
    <t>Education / Theory of Education</t>
  </si>
  <si>
    <t>https://brill.com/abstract/title/38169</t>
  </si>
  <si>
    <t>9789004368309</t>
  </si>
  <si>
    <t>2018</t>
    <phoneticPr fontId="34" type="noConversion"/>
  </si>
  <si>
    <t>Text Sets: Multimodal Learning for Multicultural Students</t>
  </si>
  <si>
    <t>https://brill.com/abstract/title/38770</t>
  </si>
  <si>
    <t>9789004375222</t>
  </si>
  <si>
    <t>Pedagogies for Building Cultures of Peace: Challenging Constructions of an Enemy</t>
  </si>
  <si>
    <t>https://brill.com/abstract/title/38181</t>
  </si>
  <si>
    <t>9789004368460</t>
  </si>
  <si>
    <t>Navigating Uncertainty: Sensemaking for Educational Leaders</t>
  </si>
  <si>
    <t>https://brill.com/abstract/title/39063</t>
  </si>
  <si>
    <t>9789004380738</t>
  </si>
  <si>
    <t>Developing Professional Memory: A Case Study of London English Teaching 1965-1975</t>
  </si>
  <si>
    <t>9781119374428</t>
  </si>
  <si>
    <t>Teaching Race: How To Help Students Unmask And Challenge Racism</t>
  </si>
  <si>
    <t>https://brill.com/abstract/title/38914</t>
  </si>
  <si>
    <t>9789004377127</t>
  </si>
  <si>
    <t>Dwelling, Building, Thinking: A Post-Constructivist Perspective on Education, Learning, and Development</t>
  </si>
  <si>
    <t>Education / Study &amp; learning skills: general</t>
  </si>
  <si>
    <t>https://brill.com/abstract/title/38744</t>
  </si>
  <si>
    <t>9789004375116</t>
  </si>
  <si>
    <t>Threshold Concepts in Problem-based Learning</t>
  </si>
  <si>
    <t>https://brill.com/abstract/title/39113</t>
  </si>
  <si>
    <t>9789004381704</t>
  </si>
  <si>
    <t>The Politics of Gender</t>
  </si>
  <si>
    <t>https://brill.com/abstract/title/38095</t>
  </si>
  <si>
    <t>9789004367258</t>
  </si>
  <si>
    <t>Education as Mutual Translation: A Yoruba and Vedantic Interface for Pedagogy in the Creative Arts</t>
  </si>
  <si>
    <t>https://brill.com/abstract/title/39074</t>
  </si>
  <si>
    <t>9789004381025</t>
  </si>
  <si>
    <t>Educating for the Twenty-First Century: Seven Global Challenges</t>
  </si>
  <si>
    <t>https://brill.com/abstract/title/39314</t>
  </si>
  <si>
    <t>9789004384729</t>
  </si>
  <si>
    <t>Another Way: Decentralization, Democratization and the Global Politics of Community-Based Schooling</t>
  </si>
  <si>
    <t>https://brill.com/abstract/title/38653</t>
  </si>
  <si>
    <t>9789004372566</t>
  </si>
  <si>
    <t>The Teacher’s Role in the Changing Globalizing World: Resources and Challenges Related to the Professional Work of Teaching</t>
  </si>
  <si>
    <t>https://brill.com/abstract/title/39290</t>
  </si>
  <si>
    <t>9789004384132</t>
  </si>
  <si>
    <t>The Creative University: Contemporary Responses to the Changing Role of the University</t>
  </si>
  <si>
    <t>https://brill.com/abstract/title/38063</t>
  </si>
  <si>
    <t>9789004364608</t>
  </si>
  <si>
    <t>Internationalizing Education: Local to Global Connections for the 21st Century</t>
  </si>
  <si>
    <t>https://brill.com/abstract/title/38950</t>
  </si>
  <si>
    <t>9789004377691</t>
  </si>
  <si>
    <t>Disrupting Shameful Legacies: Girls and Young Women Speaking Back through the Arts to Address Sexual Violence</t>
  </si>
  <si>
    <t>Education / Moral &amp; social purpose of education</t>
  </si>
  <si>
    <t>https://brill.com/abstract/title/38975</t>
  </si>
  <si>
    <t>9789004378728</t>
  </si>
  <si>
    <t>BRoken Promises, Black Deaths, &amp; Blue Ribbons: Understanding, Complicating, and Transcending Police-Community Violence</t>
  </si>
  <si>
    <t>9789004378711</t>
  </si>
  <si>
    <t>#BRokenPromises, Black Deaths, &amp; Blue Ribbons</t>
  </si>
  <si>
    <t>https://brill.com/abstract/title/38069</t>
  </si>
  <si>
    <t>9789004365117</t>
  </si>
  <si>
    <t>Research Concepts for the Practitioner of Educational Leadership</t>
  </si>
  <si>
    <t>Education / Examinations &amp; assessment</t>
  </si>
  <si>
    <t>CAM01</t>
    <phoneticPr fontId="34" type="noConversion"/>
  </si>
  <si>
    <t>http://www.cambridge.org/us/catalogue/catalogue.asp?isbn=9781108434409</t>
  </si>
  <si>
    <t>USD</t>
    <phoneticPr fontId="35" type="noConversion"/>
  </si>
  <si>
    <t>9781108434409</t>
  </si>
  <si>
    <t>2018</t>
    <phoneticPr fontId="35" type="noConversion"/>
  </si>
  <si>
    <t>Tania Ferfolja</t>
  </si>
  <si>
    <t>https://brill.com/abstract/title/39274</t>
  </si>
  <si>
    <t>9789004383876</t>
  </si>
  <si>
    <t>They’re Called the “Throwaways: Children in Special Education Using Artmaking for Social Change</t>
  </si>
  <si>
    <t xml:space="preserve">Education </t>
    <phoneticPr fontId="34" type="noConversion"/>
  </si>
  <si>
    <t>9789004383883</t>
  </si>
  <si>
    <t>Their Called the “Throwaways”:: Children in Special Education Using Artmaking for Social Change</t>
  </si>
  <si>
    <t>https://brill.com/abstract/title/38172</t>
  </si>
  <si>
    <t>9789004368354</t>
  </si>
  <si>
    <t>The Rise of China-U.S. International Cooperation in Higher Education: Views from the Field</t>
  </si>
  <si>
    <t>https://brill.com/abstract/title/39283</t>
  </si>
  <si>
    <t>9789004384002</t>
  </si>
  <si>
    <t>The Narrative of Mathematics Teachers: Elementary School Mathematics Teachers' Features of Education,
Knowledge, Teaching and Personality</t>
  </si>
  <si>
    <t>9789004384019</t>
  </si>
  <si>
    <t>The Mathematics Teacher</t>
  </si>
  <si>
    <t>https://brill.com/abstract/title/38875</t>
  </si>
  <si>
    <t>9789004376663</t>
  </si>
  <si>
    <t>The Drama of Reality Television: The Lives of Youth in Liquid Modern Times</t>
  </si>
  <si>
    <t>https://brill.com/abstract/title/39248</t>
  </si>
  <si>
    <t>9789004383555</t>
  </si>
  <si>
    <t>The Daddies</t>
  </si>
  <si>
    <t>https://brill.com/abstract/title/39001</t>
  </si>
  <si>
    <t>9789004379657</t>
  </si>
  <si>
    <t>School Space and its Occupation: Conceptualising and Evaluating Innovative Learning Environments</t>
  </si>
  <si>
    <t>https://brill.com/abstract/title/39319</t>
  </si>
  <si>
    <t>9789004384934</t>
  </si>
  <si>
    <t>Reel Big Big Bullies</t>
  </si>
  <si>
    <t>https://brill.com/abstract/title/39050</t>
  </si>
  <si>
    <t>9789004380660</t>
  </si>
  <si>
    <t>Poetry Across the Curriculum: New Methods of Writing Intensive Pedagogy for U.S. Community College and Undergraduate Education</t>
  </si>
  <si>
    <t>https://brill.com/abstract/title/39100</t>
  </si>
  <si>
    <t>9789004381391</t>
  </si>
  <si>
    <t>Places of Privilege: Interdisciplinary Perspectives on Identities, Change and Resistance</t>
  </si>
  <si>
    <t>https://brill.com/abstract/title/39413</t>
  </si>
  <si>
    <t>9789004386594</t>
  </si>
  <si>
    <t>Pathways to Belonging</t>
  </si>
  <si>
    <t>https://brill.com/abstract/title/39086</t>
  </si>
  <si>
    <t>9789004381254</t>
  </si>
  <si>
    <t xml:space="preserve">Navigating the Aspirational City: Urban Educational Culture and the Revolutionary Path to Socialism with Chinese Characteristics
</t>
  </si>
  <si>
    <t>https://brill.com/abstract/title/38687</t>
  </si>
  <si>
    <t>9789004373006</t>
  </si>
  <si>
    <t>Learning from Academic Conferences</t>
  </si>
  <si>
    <t>https://brill.com/abstract/title/38814</t>
  </si>
  <si>
    <t>9789004375949</t>
  </si>
  <si>
    <t>Leading Learning: Women Making a Difference</t>
  </si>
  <si>
    <t>https://brill.com/abstract/title/39069</t>
  </si>
  <si>
    <t>9789004380868</t>
  </si>
  <si>
    <t>Issues in Applying SLA Theories toward Reflective and Effective Teaching</t>
  </si>
  <si>
    <t>https://brill.com/abstract/title/38958</t>
  </si>
  <si>
    <t>9789004377905</t>
  </si>
  <si>
    <t>Eventful Learning: Learner Emotions</t>
  </si>
  <si>
    <t>9789004380875</t>
  </si>
  <si>
    <t>CNLI Zeraatpishe</t>
  </si>
  <si>
    <t>https://brill.com/abstract/title/39212</t>
  </si>
  <si>
    <t>9789004383210</t>
  </si>
  <si>
    <t>Challenges and Opportunities in Education for Refugees in Europe: From Research to Good Practices</t>
  </si>
  <si>
    <t>https://brill.com/abstract/title/38769</t>
  </si>
  <si>
    <t>9789004375192</t>
  </si>
  <si>
    <t>Multidimensional Curriculum Enhancing Future Thinking Literacy: Teaching Learners to Take Control of Their Future</t>
  </si>
  <si>
    <t>Education / Curriculum planning &amp; development</t>
  </si>
  <si>
    <t>https://brill.com/abstract/title/39303</t>
  </si>
  <si>
    <t>9789004384491</t>
  </si>
  <si>
    <t>Reflexivity and Critical Pedagogy</t>
  </si>
  <si>
    <t>Education / Adult education, continuous learning</t>
  </si>
  <si>
    <t>https://brill.com/abstract/title/39070</t>
  </si>
  <si>
    <t>9789004380905</t>
  </si>
  <si>
    <t>Equity and Internationalization on Campus: Intersecting or Colliding Discourses for LGBTQ People?</t>
  </si>
  <si>
    <t>https://brill.com/abstract/title/38787</t>
  </si>
  <si>
    <t>9789004375451</t>
  </si>
  <si>
    <t>Continuity and Discontinuity in Learning Careers: Potentials for a Learning Space in a Changing World</t>
  </si>
  <si>
    <t>https://brill.com/abstract/title/39116</t>
  </si>
  <si>
    <t>9789004381742</t>
  </si>
  <si>
    <t>Adults, Mathematics and Work: From Research into Practice</t>
  </si>
  <si>
    <t>https://brill.com/abstract/title/37985</t>
  </si>
  <si>
    <t>9789463512206</t>
  </si>
  <si>
    <t>Writing Hope Strategies for Writing Success in Secondary Schools: A Strengths-Based Approach to Teaching Writing</t>
  </si>
  <si>
    <t>Nicole Sieben, SUNY College at Old Westbury</t>
  </si>
  <si>
    <t>Jessica Smartt Gullion</t>
  </si>
  <si>
    <t>SA01</t>
    <phoneticPr fontId="34" type="noConversion"/>
  </si>
  <si>
    <t>GBP</t>
    <phoneticPr fontId="41" type="noConversion"/>
  </si>
  <si>
    <t>9781506311234</t>
  </si>
  <si>
    <t>Writers Read Better: Nonfiction: 50+ Paired Lessons That Turn Writing Craft Work Into Powerful Genre Reading</t>
  </si>
  <si>
    <t>Cruz M</t>
  </si>
  <si>
    <t>https://brill.com/abstract/title/38001</t>
  </si>
  <si>
    <t>9789463511001</t>
  </si>
  <si>
    <t>Voicing the Silences of Social and Cognitive Justice: Dartmouth Dialogues</t>
  </si>
  <si>
    <t>João M. Paraskeva (University of Massachusetts Dartmouth, USA) and Elizabeth Janson (University of Massachusetts Dartmouth, USA)</t>
  </si>
  <si>
    <t>9781526421173</t>
  </si>
  <si>
    <t>Understanding Teaching and Learning in Primary Education Second Edition</t>
  </si>
  <si>
    <t>Carroll M &amp; McCulloch M</t>
  </si>
  <si>
    <t>9781526436603</t>
  </si>
  <si>
    <t>Understanding and Using Educational Theories Second Edition</t>
  </si>
  <si>
    <t>Aubrey K &amp; Riley A</t>
  </si>
  <si>
    <t>9781526408389</t>
  </si>
  <si>
    <t>Understanding and Teaching Primary Geography Second Edition</t>
  </si>
  <si>
    <t>Catling S &amp; Willy T</t>
  </si>
  <si>
    <t>9781526426567</t>
  </si>
  <si>
    <t>Understanding and challenging the SEND Code of Practice</t>
  </si>
  <si>
    <t>Hellawell B</t>
  </si>
  <si>
    <t>https://brill.com/abstract/title/38175</t>
  </si>
  <si>
    <t>9789004368415</t>
  </si>
  <si>
    <t>Towards Inclusion of All Learners through Science Teacher Education</t>
  </si>
  <si>
    <t xml:space="preserve">Michele Koomen, Gustavus Adolphus College, USA,
Sami Kahn, Ohio University, USA, Christopher L. Atchison, University of Cincinnati, USA and
Tiffany A. Wild, The Ohio State University, USA
</t>
  </si>
  <si>
    <t>https://brill.com/abstract/title/38010</t>
  </si>
  <si>
    <t>9789463511759</t>
  </si>
  <si>
    <t>The Unorthodox Professor: Surviving and Thriving as a Change Agent in Education</t>
  </si>
  <si>
    <t>Barbara S. Spector (University of South Florida, USA)</t>
  </si>
  <si>
    <t>9781526420862</t>
  </si>
  <si>
    <t>The Truth about Teaching: An evidence-informed guide for new teachers</t>
  </si>
  <si>
    <t>Ashman G</t>
  </si>
  <si>
    <t>9781506326153</t>
  </si>
  <si>
    <t>The SAGE Encyclopedia of Educational Research, Measurement, and Evaluation</t>
  </si>
  <si>
    <t>Frey B</t>
  </si>
  <si>
    <t>9781506389455</t>
  </si>
  <si>
    <t>The Principal's Guide to School Budgeting Third Edition (Revised Edition)</t>
  </si>
  <si>
    <t>Sorenson R &amp; Goldsmith L</t>
  </si>
  <si>
    <t>SA01</t>
    <phoneticPr fontId="34" type="noConversion"/>
  </si>
  <si>
    <t>9781526424624</t>
  </si>
  <si>
    <t>The Intensive Interaction Handbook Second Edition</t>
  </si>
  <si>
    <t>Hewett D</t>
  </si>
  <si>
    <t>EUR</t>
    <phoneticPr fontId="34" type="noConversion"/>
  </si>
  <si>
    <t>BR01</t>
    <phoneticPr fontId="34" type="noConversion"/>
  </si>
  <si>
    <t>SA01</t>
    <phoneticPr fontId="34" type="noConversion"/>
  </si>
  <si>
    <t>GBP</t>
    <phoneticPr fontId="41" type="noConversion"/>
  </si>
  <si>
    <t>2018</t>
    <phoneticPr fontId="41" type="noConversion"/>
  </si>
  <si>
    <t>SA01</t>
    <phoneticPr fontId="34" type="noConversion"/>
  </si>
  <si>
    <t>GBP</t>
    <phoneticPr fontId="41" type="noConversion"/>
  </si>
  <si>
    <t>9781544318639</t>
  </si>
  <si>
    <t>2018</t>
    <phoneticPr fontId="41" type="noConversion"/>
  </si>
  <si>
    <t>The Blended Learning Blueprint for Elementary Teachers</t>
  </si>
  <si>
    <t>Linton J</t>
  </si>
  <si>
    <t>SA01</t>
    <phoneticPr fontId="34" type="noConversion"/>
  </si>
  <si>
    <t>GBP</t>
    <phoneticPr fontId="41" type="noConversion"/>
  </si>
  <si>
    <t>9781506389639</t>
  </si>
  <si>
    <t>2018</t>
    <phoneticPr fontId="41" type="noConversion"/>
  </si>
  <si>
    <t>The Big Book of Literacy Tasks, Grades K-8: 75 Balanced Literacy Activities Students Do (Not You!)</t>
  </si>
  <si>
    <t>Akhavan N</t>
  </si>
  <si>
    <t>BR01</t>
    <phoneticPr fontId="34" type="noConversion"/>
  </si>
  <si>
    <t>SA01</t>
    <phoneticPr fontId="34" type="noConversion"/>
  </si>
  <si>
    <t>GBP</t>
    <phoneticPr fontId="41" type="noConversion"/>
  </si>
  <si>
    <t>9781526409591</t>
  </si>
  <si>
    <t>2018</t>
    <phoneticPr fontId="41" type="noConversion"/>
  </si>
  <si>
    <t>Teaching and Learning in Higher Education: Disciplinary Approaches to Educational Enquiry Second Edition</t>
  </si>
  <si>
    <t>Cleaver E et al</t>
  </si>
  <si>
    <t>EUR</t>
    <phoneticPr fontId="34" type="noConversion"/>
  </si>
  <si>
    <t>BR01</t>
    <phoneticPr fontId="34" type="noConversion"/>
  </si>
  <si>
    <t>SA01</t>
    <phoneticPr fontId="34" type="noConversion"/>
  </si>
  <si>
    <t>GBP</t>
    <phoneticPr fontId="41" type="noConversion"/>
  </si>
  <si>
    <t>9781526445865</t>
  </si>
  <si>
    <t>2018</t>
    <phoneticPr fontId="41" type="noConversion"/>
  </si>
  <si>
    <t>Teacher Wellbeing: A practical guide</t>
  </si>
  <si>
    <t>Holmes E</t>
  </si>
  <si>
    <t>https://brill.com/abstract/title/37991</t>
  </si>
  <si>
    <t>9789463512329</t>
  </si>
  <si>
    <t>Taking Science Home: Reflexivity on Becoming a Teacher Insider in an Afterschool Science Program</t>
  </si>
  <si>
    <t>Mark Enfield (Elon University, North Carolina, USA)</t>
  </si>
  <si>
    <t>https://brill.com/abstract/title/37986</t>
  </si>
  <si>
    <t>9789463512442</t>
  </si>
  <si>
    <t>Student Perspectives on School: Informing Inclusive Practice</t>
  </si>
  <si>
    <t>Jeanette Berman, Massey University / University of Melbourne, and Jude MacArthur, Massey University</t>
  </si>
  <si>
    <t>SA01</t>
    <phoneticPr fontId="34" type="noConversion"/>
  </si>
  <si>
    <t>GBP</t>
    <phoneticPr fontId="41" type="noConversion"/>
  </si>
  <si>
    <t>9781452244648</t>
  </si>
  <si>
    <t>2018</t>
    <phoneticPr fontId="41" type="noConversion"/>
  </si>
  <si>
    <t>Science Curriculum Topic Study: Bridging the Gap Between STEM, Standards, and Practice Second Edition</t>
  </si>
  <si>
    <t>Keeley P &amp; Tugel J</t>
  </si>
  <si>
    <t>SA01</t>
    <phoneticPr fontId="34" type="noConversion"/>
  </si>
  <si>
    <t>GBP</t>
    <phoneticPr fontId="41" type="noConversion"/>
  </si>
  <si>
    <t>2018</t>
    <phoneticPr fontId="41" type="noConversion"/>
  </si>
  <si>
    <t>SA01</t>
    <phoneticPr fontId="34" type="noConversion"/>
  </si>
  <si>
    <t>GBP</t>
    <phoneticPr fontId="41" type="noConversion"/>
  </si>
  <si>
    <t>9781526411693</t>
  </si>
  <si>
    <t>2018</t>
    <phoneticPr fontId="41" type="noConversion"/>
  </si>
  <si>
    <t>Reflective Practice: Writing and Professional Development Fifth Edition</t>
  </si>
  <si>
    <t>Bolton G &amp; Delderfield R</t>
  </si>
  <si>
    <t>SA01</t>
    <phoneticPr fontId="34" type="noConversion"/>
  </si>
  <si>
    <t>GBP</t>
    <phoneticPr fontId="41" type="noConversion"/>
  </si>
  <si>
    <t>2018</t>
    <phoneticPr fontId="41" type="noConversion"/>
  </si>
  <si>
    <t>9781526435033</t>
  </si>
  <si>
    <t>Reasons to Reason in Primary Maths and Science</t>
  </si>
  <si>
    <t>Borthwick A &amp; Cross A</t>
  </si>
  <si>
    <t>2018</t>
    <phoneticPr fontId="41" type="noConversion"/>
  </si>
  <si>
    <t>SA01</t>
    <phoneticPr fontId="34" type="noConversion"/>
  </si>
  <si>
    <t>GBP</t>
    <phoneticPr fontId="41" type="noConversion"/>
  </si>
  <si>
    <t>EUR</t>
    <phoneticPr fontId="34" type="noConversion"/>
  </si>
  <si>
    <t>BR01</t>
    <phoneticPr fontId="34" type="noConversion"/>
  </si>
  <si>
    <t>SA01</t>
    <phoneticPr fontId="34" type="noConversion"/>
  </si>
  <si>
    <t>GBP</t>
    <phoneticPr fontId="41" type="noConversion"/>
  </si>
  <si>
    <t>9781526436436</t>
  </si>
  <si>
    <t>2018</t>
    <phoneticPr fontId="41" type="noConversion"/>
  </si>
  <si>
    <t>Primary Teaching: Learning and teaching in primary schools today</t>
  </si>
  <si>
    <t>Carden C</t>
  </si>
  <si>
    <t>9781526428189</t>
  </si>
  <si>
    <t>2018</t>
    <phoneticPr fontId="41" type="noConversion"/>
  </si>
  <si>
    <t>Primary Professional Studies Fourth Edition</t>
  </si>
  <si>
    <t>Hansen A</t>
  </si>
  <si>
    <t>9781506399140</t>
  </si>
  <si>
    <t>Powerful Task Design: Rigorous and Engaging Tasks to Level Up Instruction</t>
  </si>
  <si>
    <t>Antonetti J &amp; Stice T</t>
  </si>
  <si>
    <t>EUR</t>
    <phoneticPr fontId="34" type="noConversion"/>
  </si>
  <si>
    <t>9781526428158</t>
  </si>
  <si>
    <t>Play in Practice</t>
  </si>
  <si>
    <t>Wall K &amp; Murdoch J</t>
  </si>
  <si>
    <t>https://brill.com/abstract/title/37987</t>
  </si>
  <si>
    <t>9789463512534</t>
  </si>
  <si>
    <t>Pedagogical Peculiarities: Conversations at the Edge of University Teaching and Learning</t>
  </si>
  <si>
    <t>Emma Medland, University of Surrey, Richard Watermeyer, University of Bath, Anesa Hosein, University of Surrey, Ian M. Kinchin, University of Surrey, and Simon Lygo-Baker, University of Surrey</t>
  </si>
  <si>
    <t>SA01</t>
    <phoneticPr fontId="34" type="noConversion"/>
  </si>
  <si>
    <t>GBP</t>
    <phoneticPr fontId="41" type="noConversion"/>
  </si>
  <si>
    <t>9781506302898</t>
  </si>
  <si>
    <t>2018</t>
    <phoneticPr fontId="41" type="noConversion"/>
  </si>
  <si>
    <t>Pathways to Equity: Achieving Authentic Engagement in Schools</t>
  </si>
  <si>
    <t>CampbellJones F &amp; Monroe A</t>
  </si>
  <si>
    <t>9781526420848</t>
  </si>
  <si>
    <t>2018</t>
    <phoneticPr fontId="41" type="noConversion"/>
  </si>
  <si>
    <t>New Media in the Classroom: Rethinking Primary Literacy</t>
  </si>
  <si>
    <t>Burnett C &amp; Merchant G</t>
  </si>
  <si>
    <t>https://brill.com/abstract/title/38036</t>
  </si>
  <si>
    <t>9789463512473</t>
  </si>
  <si>
    <t>Moving-With &amp; Moving-Through Homelands, Languages &amp; Memory: An Arts-based Walkography</t>
  </si>
  <si>
    <t>Alexandra J. Lasczik Cutcher</t>
  </si>
  <si>
    <t>9781526423191</t>
  </si>
  <si>
    <t>Mathematics Explained for Primary Teachers Sixth Edition</t>
  </si>
  <si>
    <t>Haylock D &amp; Manning R</t>
  </si>
  <si>
    <t>https://brill.com/abstract/title/38027</t>
  </si>
  <si>
    <t>9789463512114</t>
  </si>
  <si>
    <t>Mathematical Discourse that Breaks Barriers and Creates Space for Marginalized Learners</t>
  </si>
  <si>
    <t>Roberta Hunter (Massey University of New Zealand, New Zealand), Marta Civil (University of Arizona, USA), Beth Herbel-Eisenmann (Michigan State University, USA), Núria Planas (Universitat Autònoma de Barcelona, Spain) and David Wagner (University of New Brunswick, Canada)</t>
  </si>
  <si>
    <t>https://brill.com/abstract/title/38105</t>
  </si>
  <si>
    <t>9789004367401</t>
  </si>
  <si>
    <t>Looking Back and Living Forward: Indigenous Research Rising Up</t>
  </si>
  <si>
    <t>Jennifer Markides, Werklund School of Education, University of Calgary, Canada  and Laura Forsythe, Native Studies Department, University of Manitoba, Canada</t>
  </si>
  <si>
    <t>https://brill.com/abstract/title/37990</t>
  </si>
  <si>
    <t>9789463512381</t>
  </si>
  <si>
    <t>Lifelong Citizenship: Lifelong Learning as a Lever for Moral and Democratic Values</t>
  </si>
  <si>
    <t>Dorit Alt (Kinneret College on the Sea of Galilee, Israel) and Nirit Raichel (Kinneret College on the Sea of Galilee, Israel &amp; Gordon Academic College of Education, Israel)</t>
  </si>
  <si>
    <t>9781526444639</t>
  </si>
  <si>
    <t>Learning Theories in Childhood Third Edition</t>
  </si>
  <si>
    <t>Gray C &amp; MacBlain S</t>
  </si>
  <si>
    <t>9781526402714</t>
  </si>
  <si>
    <t>Key Issues in Education and Social Justice Second Edition</t>
  </si>
  <si>
    <t>Smith E</t>
  </si>
  <si>
    <t>https://brill.com/abstract/title/38011</t>
  </si>
  <si>
    <t>9789463511872</t>
  </si>
  <si>
    <t>Issues in Syllabus Design</t>
  </si>
  <si>
    <t>Akram Faravani (Islamic Azad University, Mashhad Branch, Iran), Mitra Zeraatpishe (Islamic Azad University, Mashhad Branch, Iran), Maryam Azarnoosh (Islamic Azad University, Semnan Branch, Iran) and Hamid Reza Kargozari (Tabaran Institute of Higher Education, Mashhad, Iran)</t>
  </si>
  <si>
    <t>9781526408273</t>
  </si>
  <si>
    <t>Introducing Research in Early Childhood</t>
  </si>
  <si>
    <t>Bolshaw P &amp; Josephidou J</t>
  </si>
  <si>
    <t>https://brill.com/abstract/title/38072</t>
  </si>
  <si>
    <t>9789004365193</t>
  </si>
  <si>
    <t>Intersectionality of Race, Ethnicity, Class, and Gender in Teaching and Teacher Education: Movement toward Equity in Education</t>
  </si>
  <si>
    <t>Norvella P. Carter, Texas A&amp;M University, USA and Michael Vavrus, Evergreen State College, USA</t>
  </si>
  <si>
    <t>https://brill.com/abstract/title/38028</t>
  </si>
  <si>
    <t>9789463512268</t>
  </si>
  <si>
    <t>Inclusion through Access to Higher Education: Exploring the Dynamics between Access to Higher Education, Immigration and Languages</t>
  </si>
  <si>
    <t>Marie-Agnès Détourbe (INSA Toulouse, LACES EA 7437, France)</t>
  </si>
  <si>
    <t>9781506354484</t>
  </si>
  <si>
    <t>I Don't Get What They Want Me To Do! Grades 6-8: Helping Students Make Sense of Word Problems</t>
  </si>
  <si>
    <t>Gojak L &amp; Moore S</t>
  </si>
  <si>
    <t>https://brill.com/abstract/title/38352</t>
  </si>
  <si>
    <t>9789463512350</t>
  </si>
  <si>
    <t>How Chinese Acquire and Improve Mathematics Knowledge for Teaching</t>
  </si>
  <si>
    <t>Yeping Li, Texas A&amp;M University, USA and Shanghai Normal University, China  and Rongjin Huang, Middle Tennessee State University, USA</t>
  </si>
  <si>
    <t>9781506389646</t>
  </si>
  <si>
    <t>Hatching Results for Elementary School Counseling: Implementing Core Curriculum and Other Tier One Activities</t>
  </si>
  <si>
    <t>Hatch P et al</t>
  </si>
  <si>
    <t>https://brill.com/abstract/title/37988</t>
  </si>
  <si>
    <t>9789463512411</t>
  </si>
  <si>
    <t>Gauging the Value of Education for Disenfranchised Youth: Flexible Learning Options</t>
  </si>
  <si>
    <t>Sue McGinty (James Cook University, Australia), Kimberley Wilson (Australian Catholic University, Australia), Joseph Thomas (James Cook University, Australia) and Brian Lewthwaite (James Cook University, Australia)</t>
  </si>
  <si>
    <t>9781506322452</t>
  </si>
  <si>
    <t>From STEM to STEAM: Brain-Compatible Strategies and Lessons That Integrate the Arts Second Edition</t>
  </si>
  <si>
    <t>Sousa D &amp; Pilecki T</t>
  </si>
  <si>
    <t>9781506353647</t>
  </si>
  <si>
    <t>From Snorkelers to Scuba Divers in the Elementary Science Classroom: Strategies and Lessons That Move Students Toward Deeper Learning</t>
  </si>
  <si>
    <t>Almarode J &amp; Miller A</t>
  </si>
  <si>
    <t>9781526439475</t>
  </si>
  <si>
    <t>Exploring Children's Literature: Reading with Pleasure and Purpose Fourth Edition</t>
  </si>
  <si>
    <t>Gamble N</t>
  </si>
  <si>
    <t>9781526411679</t>
  </si>
  <si>
    <t>Evidence-based School Leadership and Management: A practical guide</t>
  </si>
  <si>
    <t>Jones G</t>
  </si>
  <si>
    <t>https://brill.com/abstract/title/38039</t>
  </si>
  <si>
    <t>9789004366732</t>
  </si>
  <si>
    <t>Equity in and through Education: Changing Contexts, Consequences and Contestations</t>
  </si>
  <si>
    <t>Stephen Carney, Roskilde University, Denmark and Michele Schweisfurth, University of Glasgow, UK</t>
  </si>
  <si>
    <t>https://brill.com/abstract/title/38000</t>
  </si>
  <si>
    <t>9789463511421</t>
  </si>
  <si>
    <t>EqualBITE: Gender equality in higher education</t>
  </si>
  <si>
    <t>Judy Robertson , Alison Williams , Derek Jones , Lara Isbel  and Daphne Loads</t>
  </si>
  <si>
    <t>9781446294031</t>
  </si>
  <si>
    <t>Early Years Teaching and Learning Third Edition</t>
  </si>
  <si>
    <t>Reardon D et al</t>
  </si>
  <si>
    <t>9781473997943</t>
  </si>
  <si>
    <t>Early Childhood Studies: A Student's Guide</t>
  </si>
  <si>
    <t>Fitzgerald D &amp; Maconochie H</t>
  </si>
  <si>
    <t>9781526434968</t>
  </si>
  <si>
    <t>Early Childhood Educational Research: International Perspectives</t>
  </si>
  <si>
    <t>Nutbrown C</t>
  </si>
  <si>
    <t>https://brill.com/abstract/title/38156</t>
  </si>
  <si>
    <t>9789004368101</t>
  </si>
  <si>
    <t>Dilemmas and Decisions: A Critical Addition to the Curriculum</t>
  </si>
  <si>
    <t>Patrick F. Miller</t>
  </si>
  <si>
    <t>9781506354330</t>
  </si>
  <si>
    <t>Developing Writers of Argument: Tools and Rules That Sharpen Student Reasoning</t>
  </si>
  <si>
    <t>Smith M &amp; Imbrenda J</t>
  </si>
  <si>
    <t>https://brill.com/abstract/title/38284</t>
  </si>
  <si>
    <t>9789463512299</t>
  </si>
  <si>
    <t>Democracy 2.0: Media, Political Literacy and Critical Engagement</t>
  </si>
  <si>
    <t>Paul R. Carr, Université du Québec en Outaouais, Canada, Michael Hoechsmann, Lakehead University, Orillia, Canada and Gina Thésée, Université du Québec à Montréal, Canada</t>
  </si>
  <si>
    <t>9781452243078</t>
  </si>
  <si>
    <t>Cultivating the Growth of Algebra, Grades 6-8: Explorations for the Middle Grades</t>
  </si>
  <si>
    <t>Neagoy M</t>
  </si>
  <si>
    <t>https://brill.com/abstract/title/38257</t>
  </si>
  <si>
    <t>9789004369597</t>
  </si>
  <si>
    <t>Creativities in Arts Education, Research and Practice: International Perspectives for the Future of Learning and Teaching</t>
  </si>
  <si>
    <t>Leon R. de Bruin RMIT University, Australia, Pamela Burnard, University of Cambridge, UK&lt;/it&gt; and Susan Davis, Central Queensland University, UK</t>
  </si>
  <si>
    <t>9781483374802</t>
  </si>
  <si>
    <t>Classroom Management in Urban Classrooms and Schools</t>
  </si>
  <si>
    <t>IV H et al</t>
  </si>
  <si>
    <t>9781506358727</t>
  </si>
  <si>
    <t>CLARITY: What Matters MOST in Teaching, Leading, and Learning</t>
  </si>
  <si>
    <t>Sharratt L</t>
  </si>
  <si>
    <t>9781506377001</t>
  </si>
  <si>
    <t>Challenging Mindset: Why a Growth Mindset Mindset Makes a Difference in Learning—and What to do When It Doesn’t International Edition</t>
  </si>
  <si>
    <t>Nottingham J &amp; Larsson B</t>
  </si>
  <si>
    <t>9781526429728</t>
  </si>
  <si>
    <t>Better Behaviour: A Guide for Teachers</t>
  </si>
  <si>
    <t>O'Brien J</t>
  </si>
  <si>
    <t>9781526423726</t>
  </si>
  <si>
    <t>Assessment of Learners with Dyslexic-Type Difficulties Second Edition</t>
  </si>
  <si>
    <t>Phillips S &amp; Kelly K</t>
  </si>
  <si>
    <t>9781506395951</t>
  </si>
  <si>
    <t>Assessing Impact: Evaluating Professional Learning Third Edition (Revised Edition)</t>
  </si>
  <si>
    <t>Killion J</t>
  </si>
  <si>
    <t>https://brill.com/abstract/title/37989</t>
  </si>
  <si>
    <t>9789463511995</t>
  </si>
  <si>
    <t>Actions of Their Own to Learn: Studies in Knowing, Acting, and Being</t>
  </si>
  <si>
    <t>Bonnie Shapiro (University of Calgary, Canada)</t>
  </si>
  <si>
    <t>OUP01</t>
    <phoneticPr fontId="34" type="noConversion"/>
  </si>
  <si>
    <t>https://global.oup.com/academic/product/9780841231627</t>
  </si>
  <si>
    <t>9780841231627</t>
  </si>
  <si>
    <t xml:space="preserve">The Flipped Classroom Volume 2 : Results from Practice </t>
  </si>
  <si>
    <t xml:space="preserve">Muzyka, Jennifer L.; Luker, Christopher S. </t>
  </si>
  <si>
    <t xml:space="preserve">Science &amp; Mathematics </t>
  </si>
  <si>
    <t>https://global.oup.com/academic/product/9780841231436</t>
  </si>
  <si>
    <t>9780841231436</t>
  </si>
  <si>
    <t xml:space="preserve">The Flipped Classroom Volume 1 : Background and Challenges </t>
  </si>
  <si>
    <t>https://global.oup.com/academic/product/9780841231818</t>
  </si>
  <si>
    <t>9780841231818</t>
  </si>
  <si>
    <t xml:space="preserve">Technology and Assessment Strategies for Improving Student Learning in Chemistry </t>
  </si>
  <si>
    <t xml:space="preserve">Schultz, Madeleine; Schmid, Siegbert; Holme, Thomas </t>
  </si>
  <si>
    <t>http://www.cambridge.org/us/catalogue/catalogue.asp?isbn=9781107180437</t>
  </si>
  <si>
    <t>9781107180437</t>
  </si>
  <si>
    <t>Alexander T. Vazsonyi</t>
  </si>
  <si>
    <t>http://www.cambridge.org/us/catalogue/catalogue.asp?isbn=9781108426008</t>
  </si>
  <si>
    <t>9781108426008</t>
  </si>
  <si>
    <t>Fiona Kate Barlow</t>
  </si>
  <si>
    <t>http://www.cambridge.org/us/catalogue/catalogue.asp?isbn=9781107130265</t>
  </si>
  <si>
    <t>9781107130265</t>
  </si>
  <si>
    <t>Anita L. Vangelisti</t>
  </si>
  <si>
    <t>http://www.cambridge.org/us/catalogue/catalogue.asp?isbn=9781107113336</t>
  </si>
  <si>
    <t>9781107113336</t>
  </si>
  <si>
    <t>Elisabeth Brauner</t>
  </si>
  <si>
    <t>http://www.cambridge.org/us/catalogue/catalogue.asp?isbn=9781107177703</t>
  </si>
  <si>
    <t>9781107177703</t>
  </si>
  <si>
    <t>Ashley K. Randall</t>
  </si>
  <si>
    <t>9781119473312</t>
  </si>
  <si>
    <t>Counseling And Psychotherapy Theories In Context And Practice - Skills, Strategies, And Techniques, Third Edition</t>
  </si>
  <si>
    <t>Sommers-Flanaga</t>
  </si>
  <si>
    <t>Psychology / Psychotherapy &amp; Counseling</t>
  </si>
  <si>
    <t>http://www.cambridge.org/us/catalogue/catalogue.asp?isbn=9781107029071</t>
  </si>
  <si>
    <t>9781107029071</t>
  </si>
  <si>
    <t>William H. Batchelder</t>
  </si>
  <si>
    <t>9781405179638</t>
  </si>
  <si>
    <t>Questions Of Gender</t>
  </si>
  <si>
    <t>Anselmi</t>
  </si>
  <si>
    <t>9780730363262</t>
  </si>
  <si>
    <t>Psychology 5e Australian And New Zealand Hybrid</t>
  </si>
  <si>
    <t>Burton</t>
  </si>
  <si>
    <t>9781119362074</t>
  </si>
  <si>
    <t>Diversity In Harmony - Insights From Psychology: Proceedings Of The 31st International Congress Of Psychology</t>
  </si>
  <si>
    <t>Iupsys</t>
  </si>
  <si>
    <t>http://www.cambridge.org/us/catalogue/catalogue.asp?isbn=9780521404488</t>
  </si>
  <si>
    <t>9780521404488</t>
  </si>
  <si>
    <t>Yrjö Engeström</t>
  </si>
  <si>
    <t>Psychology / Psychology (general)</t>
  </si>
  <si>
    <t>9780745682440</t>
  </si>
  <si>
    <t>Polity-亞勃克</t>
  </si>
  <si>
    <t>...Or Worse: The Seminar Of Jacques Lacan, Book Xix</t>
  </si>
  <si>
    <t>Lacan</t>
  </si>
  <si>
    <t>9781119108276</t>
  </si>
  <si>
    <t>An Introduction To Emotional Intelligence</t>
  </si>
  <si>
    <t>Dacre Pool</t>
  </si>
  <si>
    <t>http://www.cambridge.org/us/catalogue/catalogue.asp?isbn=9781107065734</t>
  </si>
  <si>
    <t>9781107065734</t>
  </si>
  <si>
    <t>Andrew J. Vinchur</t>
  </si>
  <si>
    <t>http://www.cambridge.org/us/catalogue/catalogue.asp?isbn=9781107148949</t>
  </si>
  <si>
    <t>9781107148949</t>
  </si>
  <si>
    <t>Kees van Heeringen</t>
  </si>
  <si>
    <t>Psychology / Health and clinical psychology</t>
  </si>
  <si>
    <t>http://www.cambridge.org/us/catalogue/catalogue.asp?isbn=9781108421515</t>
  </si>
  <si>
    <t>9781108421515</t>
  </si>
  <si>
    <t>Peter Ash</t>
  </si>
  <si>
    <t>http://www.cambridge.org/us/catalogue/catalogue.asp?isbn=9781107168817</t>
  </si>
  <si>
    <t>9781107168817</t>
  </si>
  <si>
    <t>Child and Adolescent Psychotherapy: Components of Evidence-Based Treatments for Youth and their Parents</t>
  </si>
  <si>
    <t>Stephen Hupp</t>
  </si>
  <si>
    <t>http://www.cambridge.org/us/catalogue/catalogue.asp?isbn=9781108474993</t>
  </si>
  <si>
    <t>9781108474993</t>
  </si>
  <si>
    <t>Carrie Llewellyn</t>
  </si>
  <si>
    <t>9781119075141</t>
  </si>
  <si>
    <t>The Wiley Handbook On The Cognitive Neuroscience Of Addiction</t>
  </si>
  <si>
    <t>9781119139638</t>
  </si>
  <si>
    <t>Cognitive-Behavior Therapy, Mindfulness, And Hypnosis For Smoking Cessationssation</t>
  </si>
  <si>
    <t>Green</t>
  </si>
  <si>
    <t>9781118753101</t>
  </si>
  <si>
    <t>The Wiley Handbook On Offenders With Intellectual And Developmental Disabilities: Research, Training And Practice</t>
  </si>
  <si>
    <t>Lindsay</t>
  </si>
  <si>
    <t>9781119315667</t>
  </si>
  <si>
    <t>The Psychology Of False Confessions: Forty Years Of Science And Practice</t>
  </si>
  <si>
    <t>Gudjonsson</t>
  </si>
  <si>
    <t>9781118881675</t>
  </si>
  <si>
    <t>Tell Me What Happened: Questioning Children About Abuse</t>
  </si>
  <si>
    <t>Lamb</t>
  </si>
  <si>
    <t>http://www.cambridge.org/us/catalogue/catalogue.asp?isbn=9781107033320</t>
  </si>
  <si>
    <t>9781107033320</t>
  </si>
  <si>
    <t>Steven Higgins</t>
  </si>
  <si>
    <t>Psychology / Educational psychology</t>
  </si>
  <si>
    <t>http://www.cambridge.org/us/catalogue/catalogue.asp?isbn=9781316648896</t>
  </si>
  <si>
    <t>9781316648896</t>
  </si>
  <si>
    <t>Brian W. Dotts</t>
  </si>
  <si>
    <t>http://www.cambridge.org/us/catalogue/catalogue.asp?isbn=9781107189393</t>
  </si>
  <si>
    <t>9781107189393</t>
  </si>
  <si>
    <t>Peter K. Smith</t>
  </si>
  <si>
    <t>9781119420040</t>
  </si>
  <si>
    <t>Microaggression Theory: Influence And Implications</t>
  </si>
  <si>
    <t>Torino</t>
  </si>
  <si>
    <t>Psychology / Diversity, Culture &amp; Ethnicity</t>
  </si>
  <si>
    <t>9781119461722</t>
  </si>
  <si>
    <t>Minnesota Symposia On Child Psychology: Development Of The Social Brain, Volume 39</t>
  </si>
  <si>
    <t>Elison</t>
  </si>
  <si>
    <t>http://www.cambridge.org/us/catalogue/catalogue.asp?isbn=9781108419321</t>
  </si>
  <si>
    <t>USD</t>
    <phoneticPr fontId="35" type="noConversion"/>
  </si>
  <si>
    <t>9781108419321</t>
  </si>
  <si>
    <t>2018</t>
    <phoneticPr fontId="35" type="noConversion"/>
  </si>
  <si>
    <t>Elizabeth A. Daniels</t>
  </si>
  <si>
    <t>Psychology / Developmental psychology</t>
  </si>
  <si>
    <t>WI01</t>
    <phoneticPr fontId="34" type="noConversion"/>
  </si>
  <si>
    <t>USD</t>
    <phoneticPr fontId="41" type="noConversion"/>
  </si>
  <si>
    <t>9781119158264</t>
  </si>
  <si>
    <t>2018</t>
    <phoneticPr fontId="41" type="noConversion"/>
  </si>
  <si>
    <t>The Wiley Handbook Of Memory, Autism Spectrum Disorder, And The Law</t>
  </si>
  <si>
    <t>WI01</t>
    <phoneticPr fontId="34" type="noConversion"/>
  </si>
  <si>
    <t>USD</t>
    <phoneticPr fontId="41" type="noConversion"/>
  </si>
  <si>
    <t>9781119264316</t>
  </si>
  <si>
    <t>2018</t>
    <phoneticPr fontId="41" type="noConversion"/>
  </si>
  <si>
    <t>The Wiley Handbook On The Cognitive Neuroscience Of Learning</t>
  </si>
  <si>
    <t>Psychology / Cognitive Neuropsychology &amp; Cognitive Neuroscience</t>
  </si>
  <si>
    <t>CAM01</t>
    <phoneticPr fontId="34" type="noConversion"/>
  </si>
  <si>
    <t>http://www.cambridge.org/us/catalogue/catalogue.asp?isbn=9781107154988</t>
  </si>
  <si>
    <t>USD</t>
    <phoneticPr fontId="35" type="noConversion"/>
  </si>
  <si>
    <t>9781107154988</t>
  </si>
  <si>
    <t>2018</t>
    <phoneticPr fontId="35" type="noConversion"/>
  </si>
  <si>
    <t>Timothy L. Hubbard</t>
  </si>
  <si>
    <t>CAM01</t>
    <phoneticPr fontId="34" type="noConversion"/>
  </si>
  <si>
    <t>http://www.cambridge.org/us/catalogue/catalogue.asp?isbn=9781107158443</t>
  </si>
  <si>
    <t>USD</t>
    <phoneticPr fontId="35" type="noConversion"/>
  </si>
  <si>
    <t>9781107158443</t>
  </si>
  <si>
    <t>2018</t>
    <phoneticPr fontId="35" type="noConversion"/>
  </si>
  <si>
    <t>CAM01</t>
    <phoneticPr fontId="34" type="noConversion"/>
  </si>
  <si>
    <t>http://www.cambridge.org/us/catalogue/catalogue.asp?isbn=9781107060289</t>
  </si>
  <si>
    <t>USD</t>
    <phoneticPr fontId="35" type="noConversion"/>
  </si>
  <si>
    <t>9781107060289</t>
  </si>
  <si>
    <t>2018</t>
    <phoneticPr fontId="35" type="noConversion"/>
  </si>
  <si>
    <t>Bodies and Other Objects: The Sensorimotor Foundations of Cognition</t>
  </si>
  <si>
    <t>Rob Ellis</t>
  </si>
  <si>
    <t>WI01</t>
    <phoneticPr fontId="34" type="noConversion"/>
  </si>
  <si>
    <t>USD</t>
    <phoneticPr fontId="41" type="noConversion"/>
  </si>
  <si>
    <t>9781119389637</t>
  </si>
  <si>
    <t>The Clinical Handbook Of Mindfulness-Integrated Cognitive Behavior Therapy: A Step-By-Step Guide For Therapists</t>
  </si>
  <si>
    <t>Cayoun</t>
  </si>
  <si>
    <t>WI01</t>
    <phoneticPr fontId="34" type="noConversion"/>
  </si>
  <si>
    <t>USD</t>
    <phoneticPr fontId="41" type="noConversion"/>
  </si>
  <si>
    <t>9781119396291</t>
  </si>
  <si>
    <t>2018</t>
    <phoneticPr fontId="41" type="noConversion"/>
  </si>
  <si>
    <t>Thinking Good, Feeling Better: A Cognitive Behavioural Therapy Workbook For Adolescents And Young Adults</t>
  </si>
  <si>
    <t>Stallard</t>
  </si>
  <si>
    <t>CAM01</t>
    <phoneticPr fontId="34" type="noConversion"/>
  </si>
  <si>
    <t>http://www.cambridge.org/us/catalogue/catalogue.asp?isbn=9781108425049</t>
  </si>
  <si>
    <t>USD</t>
    <phoneticPr fontId="35" type="noConversion"/>
  </si>
  <si>
    <t>9781108425049</t>
  </si>
  <si>
    <t>2018</t>
    <phoneticPr fontId="35" type="noConversion"/>
  </si>
  <si>
    <t>Steve Stewart-Williams</t>
  </si>
  <si>
    <t>Psychology / Biological psychology</t>
  </si>
  <si>
    <t>WI01</t>
    <phoneticPr fontId="34" type="noConversion"/>
  </si>
  <si>
    <t>USD</t>
    <phoneticPr fontId="41" type="noConversion"/>
  </si>
  <si>
    <t>9781119166863</t>
  </si>
  <si>
    <t>2018</t>
    <phoneticPr fontId="41" type="noConversion"/>
  </si>
  <si>
    <t>Interviewing For Assessment: A Practical Guide For School Psychologist And School Counselors</t>
  </si>
  <si>
    <t>Hass</t>
  </si>
  <si>
    <t>WI01</t>
    <phoneticPr fontId="34" type="noConversion"/>
  </si>
  <si>
    <t>USD</t>
    <phoneticPr fontId="41" type="noConversion"/>
  </si>
  <si>
    <t>9781119218685</t>
  </si>
  <si>
    <t>Essentials Of Assessment Report Writing, Second Edition</t>
  </si>
  <si>
    <t>Schneider</t>
  </si>
  <si>
    <t>http://www.cambridge.org/us/catalogue/catalogue.asp?isbn=9781107162259</t>
  </si>
  <si>
    <t>9781107162259</t>
  </si>
  <si>
    <t>2018</t>
    <phoneticPr fontId="35" type="noConversion"/>
  </si>
  <si>
    <t>Rocío Fernández-Ballesteros</t>
  </si>
  <si>
    <t>WI01</t>
    <phoneticPr fontId="34" type="noConversion"/>
  </si>
  <si>
    <t>USD</t>
    <phoneticPr fontId="41" type="noConversion"/>
  </si>
  <si>
    <t>9781118982396</t>
  </si>
  <si>
    <t>Political Psychology</t>
  </si>
  <si>
    <t>Hewer</t>
  </si>
  <si>
    <t>9781526446923</t>
  </si>
  <si>
    <t>The Science of Psychology</t>
  </si>
  <si>
    <t>Marks D</t>
  </si>
  <si>
    <t>SA01</t>
    <phoneticPr fontId="34" type="noConversion"/>
  </si>
  <si>
    <t>GBP</t>
    <phoneticPr fontId="41" type="noConversion"/>
  </si>
  <si>
    <t>9781473948310</t>
  </si>
  <si>
    <t>2018</t>
    <phoneticPr fontId="41" type="noConversion"/>
  </si>
  <si>
    <t>The SAGE Handbook of Personality and Individual Differences</t>
  </si>
  <si>
    <t>Zeigler-Hill V &amp; Shackelford T</t>
  </si>
  <si>
    <t>9781473969261</t>
  </si>
  <si>
    <t>The SAGE Handbook of Applied Social Psychology</t>
  </si>
  <si>
    <t>O'Doherty K &amp; Hodgetts D</t>
  </si>
  <si>
    <t>9781506307657</t>
  </si>
  <si>
    <t>2018</t>
    <phoneticPr fontId="41" type="noConversion"/>
  </si>
  <si>
    <t>The SAGE Encyclopedia of Lifespan Human Development</t>
  </si>
  <si>
    <t>Bornstein M</t>
  </si>
  <si>
    <t>SA01</t>
    <phoneticPr fontId="34" type="noConversion"/>
  </si>
  <si>
    <t>GBP</t>
    <phoneticPr fontId="41" type="noConversion"/>
  </si>
  <si>
    <t>9781483392295</t>
  </si>
  <si>
    <t>2018</t>
    <phoneticPr fontId="41" type="noConversion"/>
  </si>
  <si>
    <t>The SAGE Encyclopedia of Intellectual and Developmental Disorders</t>
  </si>
  <si>
    <t>Braaten E</t>
  </si>
  <si>
    <t>9781506331324</t>
  </si>
  <si>
    <t>The Psychology of Sex and Gender</t>
  </si>
  <si>
    <t>Bosson J et al</t>
  </si>
  <si>
    <t>SA01</t>
    <phoneticPr fontId="34" type="noConversion"/>
  </si>
  <si>
    <t>GBP</t>
    <phoneticPr fontId="41" type="noConversion"/>
  </si>
  <si>
    <t>9781544328027</t>
  </si>
  <si>
    <t>2018</t>
    <phoneticPr fontId="41" type="noConversion"/>
  </si>
  <si>
    <t>Student Study Guide With IBM® SPSS® Workbook for Essential Statistics for the Behavioral Sciences Second Edition (International Student Edition)</t>
  </si>
  <si>
    <t>Privitera G</t>
  </si>
  <si>
    <t>9781526423283</t>
  </si>
  <si>
    <t>Research Methods and Statistics in Psychology Third Edition</t>
  </si>
  <si>
    <t>Haslam S &amp; McGarty C</t>
  </si>
  <si>
    <t>9789352805129</t>
  </si>
  <si>
    <t>Rational Emotive Behaviour Therapy Integrated</t>
  </si>
  <si>
    <t>Joshi A &amp; Phadke K</t>
  </si>
  <si>
    <t>9781483319315</t>
  </si>
  <si>
    <t>Psychological Testing in Everyday Life: History, Science, and Practice</t>
  </si>
  <si>
    <t>Goldfinger K</t>
  </si>
  <si>
    <t>9781506384931</t>
  </si>
  <si>
    <t>Methods in Psychological Research Fourth Edition</t>
  </si>
  <si>
    <t>Rooney B &amp; Evans A</t>
  </si>
  <si>
    <t>9781544328010</t>
  </si>
  <si>
    <t>Essential Statistics for the Behavioral Sciences Second Edition (International Student Edition)</t>
  </si>
  <si>
    <t>9781526402776</t>
  </si>
  <si>
    <t>2018</t>
    <phoneticPr fontId="41" type="noConversion"/>
  </si>
  <si>
    <t>Doing Qualitative Research in Psychology: A Practical Guide Second Edition</t>
  </si>
  <si>
    <t>Forrester M &amp; Sullivan C</t>
  </si>
  <si>
    <t>SA01</t>
    <phoneticPr fontId="34" type="noConversion"/>
  </si>
  <si>
    <t>GBP</t>
    <phoneticPr fontId="41" type="noConversion"/>
  </si>
  <si>
    <t>9781483370057</t>
  </si>
  <si>
    <t>Classic and Contemporary Studies in Social Psychology: A Text-Reader</t>
  </si>
  <si>
    <t>Nelson T</t>
  </si>
  <si>
    <t>SA01</t>
    <phoneticPr fontId="34" type="noConversion"/>
  </si>
  <si>
    <t>GBP</t>
    <phoneticPr fontId="41" type="noConversion"/>
  </si>
  <si>
    <t>9781526421111</t>
  </si>
  <si>
    <t>Child Development: Concepts and Theories</t>
  </si>
  <si>
    <t>Mercer J</t>
  </si>
  <si>
    <t>9781473991385</t>
  </si>
  <si>
    <t>Building Experiments in PsychoPy</t>
  </si>
  <si>
    <t>Peirce J &amp; MacAskill M</t>
  </si>
  <si>
    <t>9781506333403</t>
  </si>
  <si>
    <t>African American Psychology: From Africa to America Fourth Edition</t>
  </si>
  <si>
    <t>Belgrave F &amp; Allison K</t>
  </si>
  <si>
    <t>OUP01</t>
    <phoneticPr fontId="34" type="noConversion"/>
  </si>
  <si>
    <t>https://global.oup.com/academic/product/9780190688707</t>
  </si>
  <si>
    <t>USD</t>
    <phoneticPr fontId="35" type="noConversion"/>
  </si>
  <si>
    <t>9780190688707</t>
  </si>
  <si>
    <t>2018</t>
    <phoneticPr fontId="35" type="noConversion"/>
  </si>
  <si>
    <t xml:space="preserve">The Roots of Modern Psychology and Law : A Narrative History </t>
  </si>
  <si>
    <t xml:space="preserve">Grisso, Thomas; Brodsky, Stanley L. </t>
  </si>
  <si>
    <t>OUP01</t>
    <phoneticPr fontId="34" type="noConversion"/>
  </si>
  <si>
    <t>https://global.oup.com/academic/product/9780190680916</t>
  </si>
  <si>
    <t>9780190680916</t>
  </si>
  <si>
    <t xml:space="preserve">The Rise of Homo Sapiens: The Evolution of Modern Thinking </t>
  </si>
  <si>
    <t xml:space="preserve">Coolidge, Frederick L.; Wynn, Thomas </t>
  </si>
  <si>
    <t>OUP01</t>
    <phoneticPr fontId="34" type="noConversion"/>
  </si>
  <si>
    <t>https://global.oup.com/academic/product/9780199938735</t>
  </si>
  <si>
    <t>USD</t>
    <phoneticPr fontId="35" type="noConversion"/>
  </si>
  <si>
    <t>9780199938735</t>
  </si>
  <si>
    <t>2018</t>
    <phoneticPr fontId="35" type="noConversion"/>
  </si>
  <si>
    <t xml:space="preserve">The Oxford Handbook of Social Psychology and Social Justice </t>
  </si>
  <si>
    <t xml:space="preserve">Hammack, Phillip L. </t>
  </si>
  <si>
    <t>OUP01</t>
    <phoneticPr fontId="34" type="noConversion"/>
  </si>
  <si>
    <t>https://global.oup.com/academic/product/9780190620998</t>
  </si>
  <si>
    <t>USD</t>
    <phoneticPr fontId="35" type="noConversion"/>
  </si>
  <si>
    <t>9780190620998</t>
  </si>
  <si>
    <t xml:space="preserve">The Oxford Handbook of Eating Disorders </t>
  </si>
  <si>
    <t xml:space="preserve">Agras, W. Stewart; Robinson, Athena </t>
  </si>
  <si>
    <t>https://global.oup.com/academic/product/9780190491826</t>
  </si>
  <si>
    <t>9780190491826</t>
  </si>
  <si>
    <t xml:space="preserve">The Development of Relational Aggression </t>
  </si>
  <si>
    <t xml:space="preserve">Coyne, Sarah M.; Ostrov, Jamie M. </t>
  </si>
  <si>
    <t>https://global.oup.com/academic/product/9780190492908</t>
  </si>
  <si>
    <t>9780190492908</t>
  </si>
  <si>
    <t xml:space="preserve">Socio-Economic Environment and Human Psychology : Social, Ecological, and Cultural Perspectives </t>
  </si>
  <si>
    <t xml:space="preserve">Uskul, Ayse K.; Oishi, Shigehiro </t>
  </si>
  <si>
    <t>亞 勃 克 國 際 圖 書 有 限 公 司</t>
    <phoneticPr fontId="8" type="noConversion"/>
  </si>
  <si>
    <t>TF01</t>
    <phoneticPr fontId="35" type="noConversion"/>
  </si>
  <si>
    <t>GBP</t>
    <phoneticPr fontId="34" type="noConversion"/>
  </si>
  <si>
    <t>9781138689138</t>
  </si>
  <si>
    <t>Mathematical Learning and Understanding in Education</t>
  </si>
  <si>
    <t>Kristie Newton and Sarah Sword</t>
  </si>
  <si>
    <t>Psychological Science/Developmental Psychology</t>
  </si>
  <si>
    <t>WS01</t>
    <phoneticPr fontId="35" type="noConversion"/>
  </si>
  <si>
    <t>https://www.worldscientific.com/worldscibooks/10.1142/11027</t>
  </si>
  <si>
    <t>USD</t>
    <phoneticPr fontId="35" type="noConversion"/>
  </si>
  <si>
    <t>9789813271661</t>
  </si>
  <si>
    <r>
      <t>World Scientific-</t>
    </r>
    <r>
      <rPr>
        <sz val="10"/>
        <rFont val="細明體"/>
        <family val="3"/>
        <charset val="136"/>
      </rPr>
      <t>亞勃克</t>
    </r>
    <phoneticPr fontId="35" type="noConversion"/>
  </si>
  <si>
    <t>Mathematics Instruction: Goals, Tasks And Activities - Yearbook 2018, Association Of Mathematics Educators</t>
  </si>
  <si>
    <t>Toh Pee Choon &amp; Chua Boon Liang</t>
  </si>
  <si>
    <t>Mathematics/Mathematics Education</t>
  </si>
  <si>
    <t>WS01</t>
    <phoneticPr fontId="35" type="noConversion"/>
  </si>
  <si>
    <t>http://www.worldscientific.com/worldscibooks/10.1142/10741</t>
  </si>
  <si>
    <t>USD</t>
    <phoneticPr fontId="35" type="noConversion"/>
  </si>
  <si>
    <t>9789813231184</t>
  </si>
  <si>
    <t>K-12 Mathematics Education In Israel: Issues And Innovations</t>
  </si>
  <si>
    <t>Movshovitz-Hadar Nitsa</t>
  </si>
  <si>
    <t>http://www.worldscientific.com/worldscibooks/10.1142/u030</t>
  </si>
  <si>
    <t>9781938134951</t>
  </si>
  <si>
    <t>Algebraic Inequalities: In Mathematical Olympiad And Competitions</t>
  </si>
  <si>
    <t>Chen Ji Et Al</t>
  </si>
  <si>
    <t>http://www.worldscientific.com/worldscibooks/10.1142/10827</t>
  </si>
  <si>
    <t>9789813234246</t>
  </si>
  <si>
    <t>Earth Is Not For Sale, The: A Path Out Of Fossil Capitalism To The Other World That Is Still Possible</t>
  </si>
  <si>
    <t>Schwartzman David Et Al</t>
  </si>
  <si>
    <t>Environmental Science/Environmental Education</t>
  </si>
  <si>
    <t>http://www.worldscientific.com/worldscibooks/10.1142/10952</t>
  </si>
  <si>
    <t>9789813238725</t>
  </si>
  <si>
    <t>Univer-Cities: Strategic Dilemmas Of Medical Origins And Selected Modalities: Water, Quantum Leap &amp; New Models - Volume Iii</t>
  </si>
  <si>
    <t>Teo Anthony Soon Chye</t>
  </si>
  <si>
    <t>Education/Education Systems And Policies</t>
  </si>
  <si>
    <t>Understanding "Knowledge", The Essential Approach To Teaching &amp; Learning: Case Studies Of Pre-Universities In Singapore</t>
  </si>
  <si>
    <t>Singapore School Principals: Leadership Stories</t>
  </si>
  <si>
    <t>http://www.worldscientific.com/worldscibooks/10.1142/10824</t>
  </si>
  <si>
    <t>9789813234154</t>
  </si>
  <si>
    <t>Creativity Fostering Teacher Behavior: Measurement And Research</t>
  </si>
  <si>
    <t>SV01</t>
    <phoneticPr fontId="35" type="noConversion"/>
  </si>
  <si>
    <t>EUR</t>
    <phoneticPr fontId="41" type="noConversion"/>
  </si>
  <si>
    <t>9783319766928</t>
  </si>
  <si>
    <t>Handbook of the Sociology of Education in the 21st Century</t>
  </si>
  <si>
    <t>Social Sciences/Sociology of Education/Sociology of Education</t>
  </si>
  <si>
    <t>9783319772158</t>
  </si>
  <si>
    <t>Geography Education for Global Understanding</t>
  </si>
  <si>
    <t>Demirci</t>
  </si>
  <si>
    <t>Social Sciences/Human Geography/International and Comparative Education</t>
  </si>
  <si>
    <t>9783319894225</t>
  </si>
  <si>
    <t>The Demography of the American Public School Student Population</t>
  </si>
  <si>
    <t>Verdugo</t>
  </si>
  <si>
    <t>Social Sciences/Demography/Sociology of Education</t>
  </si>
  <si>
    <t>9783319899749</t>
  </si>
  <si>
    <t xml:space="preserve">Intelligence Measurement and School Performance in Latin America: A Report of the Study of Latin American Intelligence Project </t>
  </si>
  <si>
    <t>Flores-Mendoza</t>
  </si>
  <si>
    <t>Psychology/Personality and Social Psychology/Educational Psychology</t>
  </si>
  <si>
    <t>9783319778594</t>
  </si>
  <si>
    <t>The Robot Factory: Pseudoscience in Education and Its Threat to American Democracy</t>
  </si>
  <si>
    <t>Ganem</t>
  </si>
  <si>
    <t>Popular Science/Popular Science in Education/Mathematics Education</t>
  </si>
  <si>
    <t>9783319962641</t>
  </si>
  <si>
    <t>Astrobiology and Society in Europe Today</t>
  </si>
  <si>
    <t>Capova</t>
  </si>
  <si>
    <t>Physics/Astrobiology/Societal Aspects of Physics, Outreach and Education</t>
  </si>
  <si>
    <t>9789811304415</t>
  </si>
  <si>
    <t>Philosophical Foundations of Education: Lessons for India</t>
  </si>
  <si>
    <t>Bhatt</t>
  </si>
  <si>
    <t>Philosophy/Philosophy of Education/Educational Philosophy</t>
  </si>
  <si>
    <t>9783319789835</t>
  </si>
  <si>
    <t>Global Education in Bioethics</t>
  </si>
  <si>
    <t>ten Have</t>
  </si>
  <si>
    <t>Philosophy/Bioethics/Medical Education</t>
  </si>
  <si>
    <t>9783319900346</t>
  </si>
  <si>
    <t>Mathematics, Education, and Other Endangered Species: From Intuition to Inhibition</t>
  </si>
  <si>
    <t>Vinner</t>
  </si>
  <si>
    <t>Mathematics/Mathematics in the Humanities and Social Sciences/Mathematics Education</t>
  </si>
  <si>
    <t>9783319768571</t>
  </si>
  <si>
    <t>Exploring Protein Structure: Principles and Practice</t>
  </si>
  <si>
    <t>Skern</t>
  </si>
  <si>
    <t>Life Sciences/Protein Science/Science Education</t>
  </si>
  <si>
    <t>9789811089169</t>
  </si>
  <si>
    <t>Contributions to Higher Engineering Education</t>
  </si>
  <si>
    <t>Nascimento</t>
  </si>
  <si>
    <t>Engineering/Job Careers in Science and Engineering/Engineering/Technology Education</t>
  </si>
  <si>
    <t>9783319957975</t>
  </si>
  <si>
    <t>Living the Stories We Create: Preparing Students for the Digital Age</t>
  </si>
  <si>
    <t>McCabe</t>
  </si>
  <si>
    <t>Education/Technology and Digital Education/Learning &amp; Instruction</t>
  </si>
  <si>
    <t>9789811317941</t>
  </si>
  <si>
    <t>School-based Partnerships in Teacher Education: A Research Informed Model for Universities, Schools and Beyond</t>
  </si>
  <si>
    <t>Education/Teaching and Teacher Education/Professional &amp; Vocational Education</t>
  </si>
  <si>
    <t>9789811308147</t>
  </si>
  <si>
    <t>Re-imagining Professional Experience in Initial Teacher Education: Narratives of Learning</t>
  </si>
  <si>
    <t>9783319938356</t>
  </si>
  <si>
    <t>Research on Teacher Identity: Mapping Challenges and Innovations</t>
  </si>
  <si>
    <t>Schutz</t>
  </si>
  <si>
    <t>Education/Teaching and Teacher Education/Educational Psychology</t>
  </si>
  <si>
    <t>9783319970752</t>
  </si>
  <si>
    <t>Cartographies of Race and Social Difference</t>
  </si>
  <si>
    <t>Sefa Dei</t>
  </si>
  <si>
    <t>Education/Sociology of Education/Ethnicity in Education</t>
  </si>
  <si>
    <t>9789811305825</t>
  </si>
  <si>
    <t>Principles of Transversality in Globalization and Education</t>
  </si>
  <si>
    <t>Education/Sociology of Education/Educational Philosophy</t>
  </si>
  <si>
    <t>9783319740355</t>
  </si>
  <si>
    <t xml:space="preserve">Teaching Science with Context: Historical, Philosophical, and Sociological Approaches </t>
  </si>
  <si>
    <t>Prestes</t>
  </si>
  <si>
    <t>Education/Science Education/Teaching and Teacher Education</t>
  </si>
  <si>
    <t>9789811316159</t>
  </si>
  <si>
    <t>Learning through School Science Investigation: Teachers Putting Research into Practice</t>
  </si>
  <si>
    <t>Moeed</t>
  </si>
  <si>
    <t>9783319974743</t>
  </si>
  <si>
    <t>Pedagogical Content Knowledge in STEM: Research to Practice</t>
  </si>
  <si>
    <t>Uzzo</t>
  </si>
  <si>
    <t>Education/Science Education/Societal Aspects of Physics, Outreach and Education</t>
  </si>
  <si>
    <t>9783319899435</t>
  </si>
  <si>
    <t>Towards a Framework for Representational Competence in Science Education</t>
  </si>
  <si>
    <t>Daniel</t>
  </si>
  <si>
    <t>Education/Science Education/Learning &amp; Instruction</t>
  </si>
  <si>
    <t>9783319914053</t>
  </si>
  <si>
    <t>Professional Development for Inquiry-Based Science Teaching and Learning</t>
  </si>
  <si>
    <t>Tsivitanidou</t>
  </si>
  <si>
    <t>9783319897608</t>
  </si>
  <si>
    <t>Navigating the Changing Landscape of Formal and Informal Science Learning Opportunities</t>
  </si>
  <si>
    <t>Corrigan</t>
  </si>
  <si>
    <t>9783319909387</t>
  </si>
  <si>
    <t>Evolution Education Around the Globe</t>
  </si>
  <si>
    <t>Deniz</t>
  </si>
  <si>
    <t>9783319971650</t>
  </si>
  <si>
    <t>Primary Science Education in East Asia: A Critical Comparison of Systems and Strategies</t>
  </si>
  <si>
    <t>Lee</t>
  </si>
  <si>
    <t>Education/Science Education/International and Comparative Education</t>
  </si>
  <si>
    <t>9783319769349</t>
  </si>
  <si>
    <t>Cyber-Physical Laboratories in Engineering and Science Education</t>
  </si>
  <si>
    <t>Auer</t>
  </si>
  <si>
    <t>Education/Science Education/Engineering/Technology Education</t>
  </si>
  <si>
    <t>9783319938394</t>
  </si>
  <si>
    <t>Science, Democracy, and Curriculum Studies</t>
  </si>
  <si>
    <t>Weaver</t>
  </si>
  <si>
    <t>Education/Science Education/Curriculum Studies</t>
  </si>
  <si>
    <t>9783319772363</t>
  </si>
  <si>
    <t>Network Science In Education: Transformational Approaches in Teaching and Learning</t>
  </si>
  <si>
    <t>Cramer</t>
  </si>
  <si>
    <t>Education/Science Education/Applications of Graph Theory and Complex Networks</t>
  </si>
  <si>
    <t>9783319774244</t>
  </si>
  <si>
    <t>The A-Z of the PhD Trajectory: A Practical Guide for a Successful Journey</t>
  </si>
  <si>
    <t>Lantsoght</t>
  </si>
  <si>
    <t>Education/Research Skills/Thesis and Dissertation</t>
  </si>
  <si>
    <t>9783319937427</t>
  </si>
  <si>
    <t>Transdisciplinary Theory, Practice and Education: The Art of Collaborative Research and Collective Learning</t>
  </si>
  <si>
    <t>Fam</t>
  </si>
  <si>
    <t>Education/Research Methods in Education/Professional &amp; Vocational Education</t>
  </si>
  <si>
    <t>9789811089015</t>
  </si>
  <si>
    <t>Rethinking the Curriculum: The Epistle to the Romans as a Pedagogic Text</t>
  </si>
  <si>
    <t>Education/Religion and Education/Philosophy of Education</t>
  </si>
  <si>
    <t>9783319646824</t>
  </si>
  <si>
    <t>Handbook of Islamic Education</t>
  </si>
  <si>
    <t>Daun</t>
  </si>
  <si>
    <t>Education/Religion and Education/Islamic Theology</t>
  </si>
  <si>
    <t>9789811308505</t>
  </si>
  <si>
    <t>Reimagining Christian Education: Cultivating Transformative Approaches</t>
  </si>
  <si>
    <t>Luetz</t>
  </si>
  <si>
    <t>Education/Religion and Education/Christian Theology</t>
  </si>
  <si>
    <t>9783319919676</t>
  </si>
  <si>
    <t>Interventions in Career Design and Education : Transformation for Sustainable Development and Decent Work</t>
  </si>
  <si>
    <t>Cohen-Scali</t>
  </si>
  <si>
    <t>Education/Professional &amp; Vocational Education/Lifelong Learning/Adult Education</t>
  </si>
  <si>
    <t>9789811088568</t>
  </si>
  <si>
    <t>Integration of Vocational Education and Training Experiences: Purposes, Practices and Principles</t>
  </si>
  <si>
    <t>Choy</t>
  </si>
  <si>
    <t>Education/Professional &amp; Vocational Education/Learning &amp; Instruction</t>
  </si>
  <si>
    <t>9783319970394</t>
  </si>
  <si>
    <t>Individual and Social Influences on Professional Learning: Supporting the Acquisition and Maintenance of Expertise</t>
  </si>
  <si>
    <t>Gruber</t>
  </si>
  <si>
    <t>9783319911069</t>
  </si>
  <si>
    <t>Globalization, Mass Education and Technical and Vocational Education and Training: The Influence of UNESCO in Botswana and Namibia</t>
  </si>
  <si>
    <t>Preckler Galguera</t>
  </si>
  <si>
    <t>Education/Professional &amp; Vocational Education/Environmental and Sustainability Education</t>
  </si>
  <si>
    <t>9789811308383</t>
  </si>
  <si>
    <t>Technical and Vocational Education in China</t>
  </si>
  <si>
    <t>Education/Professional &amp; Vocational Education/Engineering/Technology Education</t>
  </si>
  <si>
    <t>9783319765747</t>
  </si>
  <si>
    <t>Uses of Technology in Primary and Secondary Mathematics Education: Tools, Topics and Trends</t>
  </si>
  <si>
    <t>Ball</t>
  </si>
  <si>
    <t>Education/Mathematics Education/Technology and Digital Education</t>
  </si>
  <si>
    <t>9783319907895</t>
  </si>
  <si>
    <t>Distance Learning, E-Learning and Blended Learning in Mathematics Education: International Trends in Research and Development</t>
  </si>
  <si>
    <t>9781461492504</t>
  </si>
  <si>
    <t>Preparing Future Teachers of K-12 Mathematics: Washington Teachers of Teachers of Mathematics</t>
  </si>
  <si>
    <t>Warfield</t>
  </si>
  <si>
    <t>Education/Mathematics Education/Teaching and Teacher Education</t>
  </si>
  <si>
    <t>9783319921433</t>
  </si>
  <si>
    <t>Exploring the Mathematical Education of Teachers Using TEDS-M Data</t>
  </si>
  <si>
    <t>Tatto</t>
  </si>
  <si>
    <t>9783319910581</t>
  </si>
  <si>
    <t>Educating Prospective Secondary Mathematics Teachers: Knowledge, Identity, and Pedagogical Practices</t>
  </si>
  <si>
    <t>Strutchens</t>
  </si>
  <si>
    <t>Education/Mathematics Education/Study and Learning Skills</t>
  </si>
  <si>
    <t>9783319971476</t>
  </si>
  <si>
    <t xml:space="preserve">International Handbook of Mathematics Learning Difficulties: From the Laboratory to the Classroom </t>
  </si>
  <si>
    <t>Fritz-Stratmann</t>
  </si>
  <si>
    <t>Education/Mathematics Education/Pedagogic Psychology</t>
  </si>
  <si>
    <t>9783319934549</t>
  </si>
  <si>
    <t>Mathematics Education in Brazil : Panorama of Current Research</t>
  </si>
  <si>
    <t>Ribeiro</t>
  </si>
  <si>
    <t>Education/Mathematics Education/Mathematics, general</t>
  </si>
  <si>
    <t>9783319965017</t>
  </si>
  <si>
    <t>Contemporary Research in Adult and Lifelong Learning of Mathematics: International Perspectives</t>
  </si>
  <si>
    <t>Safford-Ramus</t>
  </si>
  <si>
    <t>Education/Mathematics Education/Lifelong Learning/Adult Education</t>
  </si>
  <si>
    <t>9783319923895</t>
  </si>
  <si>
    <t>Teaching and Learning Secondary School Mathematics: Canadian Perspectives in an International Context</t>
  </si>
  <si>
    <t>Kajander</t>
  </si>
  <si>
    <t>Education/Mathematics Education/Learning &amp; Instruction</t>
  </si>
  <si>
    <t>9783319913544</t>
  </si>
  <si>
    <t>Studying Mathematics: The Beauty, the Toil and the Method</t>
  </si>
  <si>
    <t>Bramanti</t>
  </si>
  <si>
    <t>9783319895239</t>
  </si>
  <si>
    <t>Scientific Inquiry in Mathematics - Theory and Practice: A STEM Perspective</t>
  </si>
  <si>
    <t>Sokolowski</t>
  </si>
  <si>
    <t>9783319790442</t>
  </si>
  <si>
    <t>Inside the Mathematics Class: Sociological Perspectives on Participation, Inclusion, and Enhancement</t>
  </si>
  <si>
    <t>Gellert</t>
  </si>
  <si>
    <t>9783319906911</t>
  </si>
  <si>
    <t>Exploring the Integer Addition and Subtraction Landscape: Perspectives on Integer Thinking</t>
  </si>
  <si>
    <t>Bofferding</t>
  </si>
  <si>
    <t>Creativity and Technology in Mathematics Education</t>
  </si>
  <si>
    <t>9783319733944</t>
  </si>
  <si>
    <t>Computations and Computing Devices in Mathematics Education Before the Advent of Electronic Calculators</t>
  </si>
  <si>
    <t>Volkov</t>
  </si>
  <si>
    <t>Education/Mathematics Education/History of Computing</t>
  </si>
  <si>
    <t>9783319774756</t>
  </si>
  <si>
    <t>International Perspectives on the Teaching and Learning of Geometry in Secondary Schools</t>
  </si>
  <si>
    <t>Herbst</t>
  </si>
  <si>
    <t>Education/Mathematics Education/Geometry</t>
  </si>
  <si>
    <t>EUR</t>
    <phoneticPr fontId="41" type="noConversion"/>
  </si>
  <si>
    <t>9783319901787</t>
  </si>
  <si>
    <t>Using Mobile Technologies in the Teaching and Learning of Mathematics</t>
  </si>
  <si>
    <t>Calder</t>
  </si>
  <si>
    <t>Education/Mathematics Education/Educational Technology</t>
  </si>
  <si>
    <t>SV01</t>
    <phoneticPr fontId="35" type="noConversion"/>
  </si>
  <si>
    <t>EUR</t>
    <phoneticPr fontId="41" type="noConversion"/>
  </si>
  <si>
    <t>9783319932446</t>
  </si>
  <si>
    <t>Learning Mathematics in a Mobile App-Supported Math Trail Environment</t>
  </si>
  <si>
    <t>Cahyono</t>
  </si>
  <si>
    <t>9783319777597</t>
  </si>
  <si>
    <t>The Philosophy of Mathematics Education Today</t>
  </si>
  <si>
    <t>Ernest</t>
  </si>
  <si>
    <t>Education/Mathematics Education/Critical Thinking</t>
  </si>
  <si>
    <t>9783319929064</t>
  </si>
  <si>
    <t>Toward Equity and Social Justice in Mathematics Education</t>
  </si>
  <si>
    <t>Bartell</t>
  </si>
  <si>
    <t>Education/Mathematics Education</t>
  </si>
  <si>
    <t>9789811314919</t>
  </si>
  <si>
    <t>Policy Impacts on Qualitative and Quantitative Aspects of Indian Education: Special Emphasis on Punjab</t>
  </si>
  <si>
    <t>Bedi</t>
  </si>
  <si>
    <t>Education/Literacy</t>
  </si>
  <si>
    <t>9789811085208</t>
  </si>
  <si>
    <t>Dynamic Learning Spaces in Education</t>
  </si>
  <si>
    <t>Kapur</t>
  </si>
  <si>
    <t>Education/Learning &amp; Instruction/Sociology of Education</t>
  </si>
  <si>
    <t>9783319909264</t>
  </si>
  <si>
    <t>Connecting Self-Regulated Learning and Performance with Instruction Across High School Content Areas</t>
  </si>
  <si>
    <t>DiBenedetto</t>
  </si>
  <si>
    <t>Education/Learning &amp; Instruction/Science Education</t>
  </si>
  <si>
    <t>EUR</t>
    <phoneticPr fontId="41" type="noConversion"/>
  </si>
  <si>
    <t>9789811309403</t>
  </si>
  <si>
    <t>Problem-based Language Learning and Teaching: An Innovative Approach to Learn a New Language</t>
  </si>
  <si>
    <t>Ansarian</t>
  </si>
  <si>
    <t>Education/Learning &amp; Instruction/Language Education</t>
  </si>
  <si>
    <t>SV01</t>
    <phoneticPr fontId="35" type="noConversion"/>
  </si>
  <si>
    <t>9789811087042</t>
  </si>
  <si>
    <t>Learning Geography Beyond the Traditional Classroom: Examples from Peninsular Southeast Asia</t>
  </si>
  <si>
    <t>Chang</t>
  </si>
  <si>
    <t>Education/Learning &amp; Instruction/Geography, general</t>
  </si>
  <si>
    <t>9789811315275</t>
  </si>
  <si>
    <t>Japanese Education in a Global Age: Sociological Reflections and Future Directions</t>
  </si>
  <si>
    <t>Yonezawa</t>
  </si>
  <si>
    <t>Education/International and Comparative Education/Sociology of Education</t>
  </si>
  <si>
    <t>9789811303227</t>
  </si>
  <si>
    <t>Home-School Relations: International Perspectives</t>
  </si>
  <si>
    <t>Guo</t>
  </si>
  <si>
    <t>9789811315466</t>
  </si>
  <si>
    <t>Cultural and Educational Exchanges between Rival Societies: Cooperation and Competition in an Interdependent World</t>
  </si>
  <si>
    <t>EUR</t>
    <phoneticPr fontId="41" type="noConversion"/>
  </si>
  <si>
    <t>9789811317200</t>
  </si>
  <si>
    <t>Undergraduate Student Engagement: Theory and Practice in China and the UK</t>
  </si>
  <si>
    <t>Education/International and Comparative Education/Higher Education</t>
  </si>
  <si>
    <t>EUR</t>
    <phoneticPr fontId="41" type="noConversion"/>
  </si>
  <si>
    <t>9789811302466</t>
  </si>
  <si>
    <t>Massification of Higher Education in Asia: Consequences, Policy Responses and Changing Governance</t>
  </si>
  <si>
    <t>SV01</t>
    <phoneticPr fontId="35" type="noConversion"/>
  </si>
  <si>
    <t>9783319784908</t>
  </si>
  <si>
    <t xml:space="preserve">Internationalisation in Vietnamese Higher Education </t>
  </si>
  <si>
    <t>9783319937601</t>
  </si>
  <si>
    <t>The Politics of Educational Reform in Ghana: Understanding Structural Persistence in the Secondary School System</t>
  </si>
  <si>
    <t>Aziabah</t>
  </si>
  <si>
    <t>Education/International and Comparative Education/Educational Policy and Politics</t>
  </si>
  <si>
    <t>9783319959146</t>
  </si>
  <si>
    <t>Teachers as Tutors: Shadow Education Market Dynamics in Georgia</t>
  </si>
  <si>
    <t>Kobakhidze</t>
  </si>
  <si>
    <t>9789811087172</t>
  </si>
  <si>
    <t>Inequality in Public School Admission in Urban China: Discourses, Practices and New Solutions</t>
  </si>
  <si>
    <t>EUR</t>
    <phoneticPr fontId="41" type="noConversion"/>
  </si>
  <si>
    <t>9789811078552</t>
  </si>
  <si>
    <t>Education in Thailand: An Old Elephant in Search of a New Mahout</t>
  </si>
  <si>
    <t>Fry</t>
  </si>
  <si>
    <t>9789811310676</t>
  </si>
  <si>
    <t>Asia Literacy in a Global World: An Australian Perspective</t>
  </si>
  <si>
    <t>Soong</t>
  </si>
  <si>
    <t>Education/International and Comparative Education/Curriculum Studies</t>
  </si>
  <si>
    <t>9789811307065</t>
  </si>
  <si>
    <t>Engaging in Educational Research: Revisiting Policy and Practice in Bangladesh</t>
  </si>
  <si>
    <t>Education/International and Comparative Education</t>
  </si>
  <si>
    <t>9789811077685</t>
  </si>
  <si>
    <t>Educational Memory of Chinese Female Intellectuals in Early 20th Century</t>
  </si>
  <si>
    <t>Jiang</t>
  </si>
  <si>
    <t>Education/History of Education/Women's Studies</t>
  </si>
  <si>
    <t>9789811072239</t>
  </si>
  <si>
    <t>A School in Ren Village: A Historical-Ethnographical Study of China's Educational Changes</t>
  </si>
  <si>
    <t>Si</t>
  </si>
  <si>
    <t>Education/History of Education/Sociology of Education</t>
  </si>
  <si>
    <t>9783319761251</t>
  </si>
  <si>
    <t>Teaching Urban Morphology</t>
  </si>
  <si>
    <t>Education/Environmental and Sustainability Education/Urban Geography / Urbanism (inc. megacities, cities, towns)</t>
  </si>
  <si>
    <t>9783319766898</t>
  </si>
  <si>
    <t>Resilience in Education: Concepts, Contexts and Connections</t>
  </si>
  <si>
    <t>Wosnitza</t>
  </si>
  <si>
    <t>Education/Educational Psychology/Teaching and Teacher Education</t>
  </si>
  <si>
    <t>9789811301902</t>
  </si>
  <si>
    <t>Rethinking Cultural-Historical Theory: A Dialectical Perspective to Vygotsky</t>
  </si>
  <si>
    <t>Dafermos</t>
  </si>
  <si>
    <t>Education/Educational Psychology/Educational Philosophy</t>
  </si>
  <si>
    <t>SV01</t>
    <phoneticPr fontId="35" type="noConversion"/>
  </si>
  <si>
    <t>9783319903873</t>
  </si>
  <si>
    <t>Education Finance, Equality, and Equity</t>
  </si>
  <si>
    <t>BenDavid-Hadar</t>
  </si>
  <si>
    <t>Education/Educational Policy and Politics/Sociology of Education</t>
  </si>
  <si>
    <t>9783319923956</t>
  </si>
  <si>
    <t>Current Research in Bilingualism and Bilingual Education</t>
  </si>
  <si>
    <t>Romanowski</t>
  </si>
  <si>
    <t>Education/Educational Policy and Politics/Multilingualism</t>
  </si>
  <si>
    <t>9789811082788</t>
  </si>
  <si>
    <t>Education Policies and the Restructuring of the Educational Profession: Global and Comparative Perspectives</t>
  </si>
  <si>
    <t>Normand</t>
  </si>
  <si>
    <t>Education/Educational Policy and Politics/International and Comparative Education</t>
  </si>
  <si>
    <t>9789811311468</t>
  </si>
  <si>
    <t>Educating Migrant Children in Urban Public Schools in China: Unravelling the Implementation Paradox</t>
  </si>
  <si>
    <t>9789811308741</t>
  </si>
  <si>
    <t>Educational Policies and Legislation in China</t>
  </si>
  <si>
    <t>Education/Educational Policy and Politics/Education Policy</t>
  </si>
  <si>
    <t>9783319769196</t>
  </si>
  <si>
    <t>Sketching a Place for Education in Times of Learning</t>
  </si>
  <si>
    <t>Laboratory for Education and Society</t>
  </si>
  <si>
    <t>Education/Educational Philosophy/Teaching and Teacher Education</t>
  </si>
  <si>
    <t>9783319776668</t>
  </si>
  <si>
    <t>The Thinking University: A Philosophical Examination of Thought and Higher Education</t>
  </si>
  <si>
    <t>Bengtsen</t>
  </si>
  <si>
    <t>Education/Educational Philosophy/Philosophy of Education</t>
  </si>
  <si>
    <t>9783319935652</t>
  </si>
  <si>
    <t>Computational Thinking in the STEM Disciplines: Foundations and Research Highlights</t>
  </si>
  <si>
    <t>Education/Critical Thinking/Engineering/Technology Education</t>
  </si>
  <si>
    <t>9783319781778</t>
  </si>
  <si>
    <t>Applied Theatre: Understanding Change</t>
  </si>
  <si>
    <t>Freebody</t>
  </si>
  <si>
    <t>Education/Creativity and Arts Education/Sociology of Education</t>
  </si>
  <si>
    <t>9783319901602</t>
  </si>
  <si>
    <t>Pluralism in American Music Education Research: Essays and Narratives</t>
  </si>
  <si>
    <t>Dansereau</t>
  </si>
  <si>
    <t>Education/Creativity and Arts Education/Research Methodology</t>
  </si>
  <si>
    <t>9783319915982</t>
  </si>
  <si>
    <t>Traditional Musics in the Modern World: Transmission, Evolution, and Challenges</t>
  </si>
  <si>
    <t>Leung</t>
  </si>
  <si>
    <t>Education/Creativity and Arts Education/Music</t>
  </si>
  <si>
    <t>9783319789279</t>
  </si>
  <si>
    <t>Creativity  in Theatre: Theory and Action in Theatre/Drama Education</t>
  </si>
  <si>
    <t>Burgoyne</t>
  </si>
  <si>
    <t>Education/Creativity and Arts Education/Learning &amp; Instruction</t>
  </si>
  <si>
    <t>9783319771755</t>
  </si>
  <si>
    <t>Teacher Involvement in High-Stakes Language Testing</t>
  </si>
  <si>
    <t>Xerri</t>
  </si>
  <si>
    <t>Education/Assessment, Testing and Evaluation/Language Education</t>
  </si>
  <si>
    <t>9783319786919</t>
  </si>
  <si>
    <t>Teaching Tolerance in a Globalized World</t>
  </si>
  <si>
    <t>Sandoval-Hern疣dez</t>
  </si>
  <si>
    <t>Education/Assessment, Testing and Evaluation/International and Comparative Education</t>
  </si>
  <si>
    <t>9783662561966</t>
  </si>
  <si>
    <t>Academic Achievement Assessment: Principles and Methodology</t>
  </si>
  <si>
    <t>Tian</t>
  </si>
  <si>
    <t>9789811314940</t>
  </si>
  <si>
    <t>The Principal and School Improvement: Theorising Discourse, Policy, and Practice</t>
  </si>
  <si>
    <t>Heffernan</t>
  </si>
  <si>
    <t>Education/Administration, Organization and Leadership/Philosophy of Education</t>
  </si>
  <si>
    <t>9789811307669</t>
  </si>
  <si>
    <t>The Practices of School Middle Leadership: Leading Professional Learning</t>
  </si>
  <si>
    <t>Education/Administration, Organization and Leadership/Educational Policy and Politics</t>
  </si>
  <si>
    <t>9789811044083</t>
  </si>
  <si>
    <t>Private Education in China: Achievement and Challenge</t>
  </si>
  <si>
    <t>9783319931968</t>
  </si>
  <si>
    <t>Affective Feedback in Intelligent Tutoring Systems: A Practical Approach</t>
  </si>
  <si>
    <t>Jim駭ez</t>
  </si>
  <si>
    <t>Computer Science/User Interfaces and Human Computer Interaction/Computers and Education</t>
  </si>
  <si>
    <t>9783319784847</t>
  </si>
  <si>
    <t>Smart STEM-Driven Computer Science Education: Theory, Methodology and Robot-based Practices</t>
  </si>
  <si>
    <t>閣uikys</t>
  </si>
  <si>
    <t>Computer Science/Special Purpose and Application-Based Systems/Educational Technology</t>
  </si>
  <si>
    <t>9783319737751</t>
  </si>
  <si>
    <t>Set Phasers to Teach!: Star Trek in Research and Teaching</t>
  </si>
  <si>
    <t>Rabitsch</t>
  </si>
  <si>
    <t>Computer Science/Computers and Education/Philosophy of Education</t>
  </si>
  <si>
    <t>9783319788548</t>
  </si>
  <si>
    <t>Business and Society: Making Management Education Relevant for the 21st Century</t>
  </si>
  <si>
    <t>Purg</t>
  </si>
  <si>
    <t>Business and Management/Management Education/Professional &amp; Vocational Education</t>
  </si>
  <si>
    <t>TF01</t>
    <phoneticPr fontId="35" type="noConversion"/>
  </si>
  <si>
    <t>GBP</t>
    <phoneticPr fontId="34" type="noConversion"/>
  </si>
  <si>
    <t>9781138200982</t>
  </si>
  <si>
    <t>Family Math Night 6-8: Common Core State Standards in Action, 2/e</t>
  </si>
  <si>
    <t>Jennifer Taylor-Cox and Christine Oberdorf</t>
  </si>
  <si>
    <t>K-12 Resources/K-12 Teachers /Math</t>
  </si>
  <si>
    <t>9781138569546</t>
  </si>
  <si>
    <t>Rigor Is NOT a Four-Letter Word, 3/e</t>
  </si>
  <si>
    <t>K-12 Resources/K-12 Teachers /Instructional Strategies and Assessment</t>
  </si>
  <si>
    <t>9781138048416</t>
  </si>
  <si>
    <t>The Trust Factor: Strategies for School Leaders, 2/e</t>
  </si>
  <si>
    <t>Julie Peterson Combs, Stacey Edmonson and Sandra Harris</t>
  </si>
  <si>
    <t>K-12 Resources/K-12 Leaders /The Principalship</t>
  </si>
  <si>
    <t>9781138584488</t>
  </si>
  <si>
    <t>Leading School Change: How to Overcome Resistance, Increase Buy-In, and Accomplish Your Goals, 2/e</t>
  </si>
  <si>
    <t>Todd Whitaker</t>
  </si>
  <si>
    <t>9781138937185</t>
  </si>
  <si>
    <t>Promoting Young People's Wellbeing through Empowerment and Agency: A Critical Framework for Practice</t>
  </si>
  <si>
    <t>Lucy Maynard and Karen Stuart</t>
  </si>
  <si>
    <t>Education /Teachers &amp; Teacher Education/Children and Youth</t>
  </si>
  <si>
    <t>9781138186798</t>
  </si>
  <si>
    <t>Beyond Native-Speakerism: Current Explorations and Future Visions</t>
  </si>
  <si>
    <t>Stephanie Ann Houghton, Damian J. Rivers and Kayoko Hashimoto</t>
  </si>
  <si>
    <t>Education /Teachers &amp; Teacher Education/Applied Linguistics</t>
  </si>
  <si>
    <t>9781138943230</t>
  </si>
  <si>
    <t>Research Methods in Human Rights</t>
  </si>
  <si>
    <t>Edited by Lee McConnell and Rhona Smith</t>
  </si>
  <si>
    <t>Education /Study Skills/Research Methods - Soc. Policy</t>
  </si>
  <si>
    <t>9781138747005</t>
  </si>
  <si>
    <t>Pre-teenage Transgender Children Negotiating Family and School: Life Between Gender Binaries</t>
  </si>
  <si>
    <t>Jamie Faulkner</t>
  </si>
  <si>
    <t>Education /Sociology of Education/Gender &amp; Sexuality</t>
  </si>
  <si>
    <t>9781138298903</t>
  </si>
  <si>
    <t>Human Rights, Constitutional Law and Belonging: The Right to Equal Belonging in a Democratic Society</t>
  </si>
  <si>
    <t>Elena Drymiotou</t>
  </si>
  <si>
    <t>Education /Sociology of Education/Equality &amp; Human Rights</t>
  </si>
  <si>
    <t>9781138571945</t>
  </si>
  <si>
    <t>Whiteness, Pedagogy, and Youth in America: Critical Whiteness Studies in the Classroom</t>
  </si>
  <si>
    <t>Samuel Jaye Tanner</t>
  </si>
  <si>
    <t>Education /Secondary Education/Teaching &amp; Learning</t>
  </si>
  <si>
    <t>9780815352969</t>
  </si>
  <si>
    <t>Teaching History with Film: Strategies for Secondary Social Studies, 2/e</t>
  </si>
  <si>
    <t>Alan S. Marcus, Scott Alan Metzger, Richard J. Paxton and Jeremy D. Stoddard</t>
  </si>
  <si>
    <t>TF01</t>
    <phoneticPr fontId="35" type="noConversion"/>
  </si>
  <si>
    <t>GBP</t>
    <phoneticPr fontId="34" type="noConversion"/>
  </si>
  <si>
    <t>9781138300996</t>
  </si>
  <si>
    <t>Teaching Grammar through Literature: Bringing Language to Life in the Secondary Classroom</t>
  </si>
  <si>
    <t>Anna McGlynn and Rachel Fenn</t>
  </si>
  <si>
    <t>TF01</t>
    <phoneticPr fontId="35" type="noConversion"/>
  </si>
  <si>
    <t>GBP</t>
    <phoneticPr fontId="34" type="noConversion"/>
  </si>
  <si>
    <t>9781138080331</t>
  </si>
  <si>
    <t>Teach Now! Physical Education: Becoming a Great PE Teacher</t>
  </si>
  <si>
    <t>Daniel Burton</t>
  </si>
  <si>
    <t>9781138103894</t>
  </si>
  <si>
    <t>Perspectives on Athlete-Centred Coaching</t>
  </si>
  <si>
    <t>Edited by Shane Pill</t>
  </si>
  <si>
    <t>Learning to Teach Religious Education in the Secondary School: A Companion to School Experience, 3/e</t>
  </si>
  <si>
    <t>Edited by L. Philip Barnes</t>
  </si>
  <si>
    <t>TF01</t>
    <phoneticPr fontId="35" type="noConversion"/>
  </si>
  <si>
    <t>GBP</t>
    <phoneticPr fontId="34" type="noConversion"/>
  </si>
  <si>
    <t>9781138903296</t>
  </si>
  <si>
    <t>Black Men Teaching in Urban Schools: Reassessing Black Masculinity</t>
  </si>
  <si>
    <t>Edward Brockenbrough</t>
  </si>
  <si>
    <t>Education /School Leadership, Management &amp; Administration/School Leaders &amp; Managers</t>
  </si>
  <si>
    <t>TF01</t>
    <phoneticPr fontId="35" type="noConversion"/>
  </si>
  <si>
    <t>GBP</t>
    <phoneticPr fontId="34" type="noConversion"/>
  </si>
  <si>
    <t>9781138926837</t>
  </si>
  <si>
    <t>Surreal Change: The Real Life of Transforming Public Education</t>
  </si>
  <si>
    <t>Michael Fullan</t>
  </si>
  <si>
    <t>Education /School Leadership, Management &amp; Administration/Educational Change &amp; School Reform</t>
  </si>
  <si>
    <t>TF01</t>
    <phoneticPr fontId="35" type="noConversion"/>
  </si>
  <si>
    <t>GBP</t>
    <phoneticPr fontId="34" type="noConversion"/>
  </si>
  <si>
    <t>9781138105935</t>
  </si>
  <si>
    <t>Unleashing Great Teaching: The Secrets to the Most Effective Teacher Development</t>
  </si>
  <si>
    <t>David Weston and Bridget Clay</t>
  </si>
  <si>
    <t>Education /School Leadership, Management &amp; Administration</t>
  </si>
  <si>
    <t>TF01</t>
    <phoneticPr fontId="35" type="noConversion"/>
  </si>
  <si>
    <t>GBP</t>
    <phoneticPr fontId="34" type="noConversion"/>
  </si>
  <si>
    <t>9781138693982</t>
  </si>
  <si>
    <t>Research Methods: The Basics: 2nd edition, 2/e</t>
  </si>
  <si>
    <t>Nicholas Walliman</t>
  </si>
  <si>
    <t>Education /Research Methods in Education/Social Work Policy</t>
  </si>
  <si>
    <t>TF01</t>
    <phoneticPr fontId="35" type="noConversion"/>
  </si>
  <si>
    <t>GBP</t>
    <phoneticPr fontId="34" type="noConversion"/>
  </si>
  <si>
    <t>9781138555112</t>
  </si>
  <si>
    <t>The Methodological Dilemma Revisited: Creative, Critical and Collaborative Approaches to Qualitative Research for a New Era</t>
  </si>
  <si>
    <t>Edited by Kathleen Gallagher</t>
  </si>
  <si>
    <t>Education /Research Methods in Education/Research Methods - Soc. Policy</t>
  </si>
  <si>
    <t>9781138043381</t>
  </si>
  <si>
    <t>Doing Survey Research: A Guide to Quantitative Methods, 4/e</t>
  </si>
  <si>
    <t>Peter M. Nardi</t>
  </si>
  <si>
    <t>Education /Research Methods in Education/Quantitative Methods</t>
  </si>
  <si>
    <t>TF01</t>
    <phoneticPr fontId="35" type="noConversion"/>
  </si>
  <si>
    <t>GBP</t>
    <phoneticPr fontId="34" type="noConversion"/>
  </si>
  <si>
    <t>9781138289963</t>
  </si>
  <si>
    <t>Researching Difference in Sport and Physical Activity</t>
  </si>
  <si>
    <t>Edited by Richard Medcalf and Chris Mackintosh</t>
  </si>
  <si>
    <t>Education /Research Methods in Education/Physical Activity and Health</t>
  </si>
  <si>
    <t>9781138042650</t>
  </si>
  <si>
    <t>Crafting Phenomenological Research, 2/e</t>
  </si>
  <si>
    <t>Mark D. Vagle</t>
  </si>
  <si>
    <t>Education /Research Methods in Education/Phenomenology</t>
  </si>
  <si>
    <t>TF01</t>
    <phoneticPr fontId="35" type="noConversion"/>
  </si>
  <si>
    <t>GBP</t>
    <phoneticPr fontId="34" type="noConversion"/>
  </si>
  <si>
    <t>Promoting Equity in Schools: Collaboration, Inquiry and Ethical Leadership</t>
  </si>
  <si>
    <t>Jess Harris, Suzanne Carrington and Mel Ainscow</t>
  </si>
  <si>
    <t>Education /Research Methods in Education/Educational Change &amp; School Reform</t>
  </si>
  <si>
    <t>9781138237506</t>
  </si>
  <si>
    <t>Applying Linguistics: Language and the Impact Agenda</t>
  </si>
  <si>
    <t>Edited by Dan McIntyre and Hazel Price</t>
  </si>
  <si>
    <t>9781138636088</t>
  </si>
  <si>
    <t>Thriving as a Professional Teacher: How to be a Principled Professional</t>
  </si>
  <si>
    <t>Edited by Ian Luke and Jan Gourd</t>
  </si>
  <si>
    <t>Education /Primary/Elementary Education/Initial Teacher Training</t>
  </si>
  <si>
    <t>9780415786874</t>
  </si>
  <si>
    <t>Powerful Pedagogy: Teach Better Quicker</t>
  </si>
  <si>
    <t>Ruth Powley</t>
  </si>
  <si>
    <t>TF01</t>
    <phoneticPr fontId="35" type="noConversion"/>
  </si>
  <si>
    <t>GBP</t>
    <phoneticPr fontId="34" type="noConversion"/>
  </si>
  <si>
    <t>9781138291577</t>
  </si>
  <si>
    <t>Young People Reading: Empirical Research Across International Contexts</t>
  </si>
  <si>
    <t>Edited by Evelyn Arizpe and Gabrielle Cliff Hodges</t>
  </si>
  <si>
    <t>9781138502536</t>
  </si>
  <si>
    <t>Model Writing for Ages 7-12: Fiction, Non-Fiction and Poetry Texts Modelling Writing Expectations from the National Curriculum</t>
  </si>
  <si>
    <t>Leysa Henderson</t>
  </si>
  <si>
    <t>9781138232334</t>
  </si>
  <si>
    <t>Measurement and Evaluation in Physical Education and Exercise Science</t>
  </si>
  <si>
    <t>Alan C. Lacy and Skip M. Williams</t>
  </si>
  <si>
    <t>9781138597105</t>
  </si>
  <si>
    <t>Lesson Plans for the Elementary PE Teacher: A Developmental Movement Education &amp; Skill-Themes Framework</t>
  </si>
  <si>
    <t>Michael E. Gosset</t>
  </si>
  <si>
    <t>9781138048317</t>
  </si>
  <si>
    <t>Latina Bilingual Education Teachers: Examining Structural Racism in Schools vol.22</t>
  </si>
  <si>
    <t>Yukari Takimoto Amos</t>
  </si>
  <si>
    <t>Steve Bowkett</t>
  </si>
  <si>
    <t>TF01</t>
    <phoneticPr fontId="35" type="noConversion"/>
  </si>
  <si>
    <t>GBP</t>
    <phoneticPr fontId="34" type="noConversion"/>
  </si>
  <si>
    <t>9780415790178</t>
  </si>
  <si>
    <t>International Safeguards for Children in Sport: Developing and Embedding a Safeguarding Culture</t>
  </si>
  <si>
    <t>Daniel Rhind and Frank Owusu-Sekyere</t>
  </si>
  <si>
    <t>TF01</t>
    <phoneticPr fontId="35" type="noConversion"/>
  </si>
  <si>
    <t>GBP</t>
    <phoneticPr fontId="34" type="noConversion"/>
  </si>
  <si>
    <t>9781138948044</t>
  </si>
  <si>
    <t>Functional Grammatics: Re-conceptualizing Knowledge about Language and Image for School English</t>
  </si>
  <si>
    <t>Mary Macken-Horarik, Kristina Love, Carmel Sandiford and Len Unsworth</t>
  </si>
  <si>
    <t>TF01</t>
    <phoneticPr fontId="35" type="noConversion"/>
  </si>
  <si>
    <t>GBP</t>
    <phoneticPr fontId="34" type="noConversion"/>
  </si>
  <si>
    <t>9781138080607</t>
  </si>
  <si>
    <t>Closing the Vocabulary Gap</t>
  </si>
  <si>
    <t>Alex Quigley</t>
  </si>
  <si>
    <t>TF01</t>
    <phoneticPr fontId="35" type="noConversion"/>
  </si>
  <si>
    <t>GBP</t>
    <phoneticPr fontId="34" type="noConversion"/>
  </si>
  <si>
    <t>9781138730885</t>
  </si>
  <si>
    <t>The Teacher Gap</t>
  </si>
  <si>
    <t>Rebecca Allen and Sam Sims</t>
  </si>
  <si>
    <t>TF01</t>
    <phoneticPr fontId="35" type="noConversion"/>
  </si>
  <si>
    <t>GBP</t>
    <phoneticPr fontId="34" type="noConversion"/>
  </si>
  <si>
    <t>9781138895492</t>
  </si>
  <si>
    <t>Becoming a Growth Mindset School: The Power of Mindset to Transform Teaching, Leadership and Learning</t>
  </si>
  <si>
    <t>Chris Hildrew</t>
  </si>
  <si>
    <t>TF01</t>
    <phoneticPr fontId="35" type="noConversion"/>
  </si>
  <si>
    <t>GBP</t>
    <phoneticPr fontId="34" type="noConversion"/>
  </si>
  <si>
    <t>9780815362500</t>
  </si>
  <si>
    <t>John Dewey's Democracy and Education in an Era of Globalization</t>
  </si>
  <si>
    <t>Edited by Mordechai Gordon and Andrea R. English</t>
  </si>
  <si>
    <t>Education /Philosophy of Education/Social Movements</t>
  </si>
  <si>
    <t>TF01</t>
    <phoneticPr fontId="35" type="noConversion"/>
  </si>
  <si>
    <t>GBP</t>
    <phoneticPr fontId="34" type="noConversion"/>
  </si>
  <si>
    <t>Philosophy, Dialogue, and Education: Nine Modern European Philosophers</t>
  </si>
  <si>
    <t>Alexandre Guilherme and W. John Morgan</t>
  </si>
  <si>
    <t>Education /Philosophy of Education/Philosophy of Language</t>
  </si>
  <si>
    <t>9780815359593</t>
  </si>
  <si>
    <t>Levinas and the Philosophy of Education</t>
  </si>
  <si>
    <t>Edited by Guoping Zhao</t>
  </si>
  <si>
    <t>Education /Philosophy of Education/Ethics Philosophy</t>
  </si>
  <si>
    <t>TF01</t>
    <phoneticPr fontId="35" type="noConversion"/>
  </si>
  <si>
    <t>GBP</t>
    <phoneticPr fontId="34" type="noConversion"/>
  </si>
  <si>
    <t>9781138918849</t>
  </si>
  <si>
    <t>Developing Ethical Principles for School Leadership: PSEL Standard Two</t>
  </si>
  <si>
    <t>Edited by Lisa Bass, William C. Frick and Michelle D. Young</t>
  </si>
  <si>
    <t>Education /Philosophy of Education/Ethics</t>
  </si>
  <si>
    <t>9781138098060</t>
  </si>
  <si>
    <t>How Do You Know?: The Epistemological Foundations of 21st Century Literacy</t>
  </si>
  <si>
    <t>J.M. Beach</t>
  </si>
  <si>
    <t>Education /Philosophy of Education/Critical Thinking</t>
  </si>
  <si>
    <t>TF01</t>
    <phoneticPr fontId="35" type="noConversion"/>
  </si>
  <si>
    <t>GBP</t>
    <phoneticPr fontId="34" type="noConversion"/>
  </si>
  <si>
    <t>9781138591721</t>
  </si>
  <si>
    <t>Online &amp; Blended Learning: The Complete Volumes</t>
  </si>
  <si>
    <t>Charles D. Dziuban, Charles R. Graham, Susan Ko, Patsy Moskal, Michelle Pacansky-Brock, Anthony Picciano, Steve Rossen, Jared Stein and Robert Ubell</t>
  </si>
  <si>
    <t>Education /Open &amp; Distance Education and eLearning</t>
  </si>
  <si>
    <t>TF01</t>
    <phoneticPr fontId="35" type="noConversion"/>
  </si>
  <si>
    <t>GBP</t>
    <phoneticPr fontId="34" type="noConversion"/>
  </si>
  <si>
    <t>9781138550414</t>
  </si>
  <si>
    <t>Language Practices of Migrant Youth: From School to Home</t>
  </si>
  <si>
    <t>Louisa Willoughby</t>
  </si>
  <si>
    <t>Education /Multicultural Education/Linguistics</t>
  </si>
  <si>
    <t>TF01</t>
    <phoneticPr fontId="35" type="noConversion"/>
  </si>
  <si>
    <t>GBP</t>
    <phoneticPr fontId="34" type="noConversion"/>
  </si>
  <si>
    <t>9781138205727</t>
  </si>
  <si>
    <t>Toward What Justice?: Describing Diverse Dreams of Justice in Education</t>
  </si>
  <si>
    <t>Edited by Eve Tuck and K. Wayne Yang</t>
  </si>
  <si>
    <t>Education /Multicultural Education</t>
  </si>
  <si>
    <t>TF01</t>
    <phoneticPr fontId="35" type="noConversion"/>
  </si>
  <si>
    <t>GBP</t>
    <phoneticPr fontId="34" type="noConversion"/>
  </si>
  <si>
    <t>9780815383369</t>
  </si>
  <si>
    <t>Inquiry-Based Science Activities in Grades 6-12: Meeting the NGSS</t>
  </si>
  <si>
    <t>Patrick Brown and James Concannon</t>
  </si>
  <si>
    <t>Education /Middle School Education/Science</t>
  </si>
  <si>
    <t>TF01</t>
    <phoneticPr fontId="35" type="noConversion"/>
  </si>
  <si>
    <t>GBP</t>
    <phoneticPr fontId="34" type="noConversion"/>
  </si>
  <si>
    <t>9780815355199</t>
  </si>
  <si>
    <t>Classroom Change in Developing Countries: From Progressive Cage to Formalistic Frame</t>
  </si>
  <si>
    <t>Gerard Guthrie</t>
  </si>
  <si>
    <t>Education /International &amp; Comparative Education/Education &amp; Development</t>
  </si>
  <si>
    <t>TF01</t>
    <phoneticPr fontId="35" type="noConversion"/>
  </si>
  <si>
    <t>GBP</t>
    <phoneticPr fontId="34" type="noConversion"/>
  </si>
  <si>
    <t>9781138489196</t>
  </si>
  <si>
    <t>The Confucian Concept of Learning: Revisited for East Asian Humanistic Pedagogies</t>
  </si>
  <si>
    <t>Edited by Duck-Joo Kwak, Morimichi Kato and Ruyu Hung</t>
  </si>
  <si>
    <t>Education /International &amp; Comparative Education/Eastern Philosophy</t>
  </si>
  <si>
    <t>TF01</t>
    <phoneticPr fontId="35" type="noConversion"/>
  </si>
  <si>
    <t>GBP</t>
    <phoneticPr fontId="34" type="noConversion"/>
  </si>
  <si>
    <t>9781138489288</t>
  </si>
  <si>
    <t>A Kaleidoscopic View of Chinese Philosophy of Education</t>
  </si>
  <si>
    <t>Edited by Ruyu Hung</t>
  </si>
  <si>
    <t>9781138630406</t>
  </si>
  <si>
    <t>Teacher Education for Diversity: Conversations from the Global South</t>
  </si>
  <si>
    <t>Edited by Elizabeth Walton and Ruksana Osman</t>
  </si>
  <si>
    <t>Education /International &amp; Comparative Education</t>
  </si>
  <si>
    <t>TF01</t>
    <phoneticPr fontId="35" type="noConversion"/>
  </si>
  <si>
    <t>GBP</t>
    <phoneticPr fontId="34" type="noConversion"/>
  </si>
  <si>
    <t>9780815356257</t>
  </si>
  <si>
    <t>Global Perspectives on Education Research</t>
  </si>
  <si>
    <t>Edited by Lori Diane Hill and Felice J. Levine</t>
  </si>
  <si>
    <t>9781138486867</t>
  </si>
  <si>
    <t>Education Systems and Social Justice: Comparing and Contrasting Learning in China and Finland</t>
  </si>
  <si>
    <t>Fred Dervin and Yongjian Li</t>
  </si>
  <si>
    <t>9781138092365</t>
  </si>
  <si>
    <t>John Wesley and the Education of Children: Gender, Class and Piety</t>
  </si>
  <si>
    <t>Linda A. Ryan</t>
  </si>
  <si>
    <t>Education /History of Education/Moral &amp; Values Education</t>
  </si>
  <si>
    <t>TF01</t>
    <phoneticPr fontId="35" type="noConversion"/>
  </si>
  <si>
    <t>GBP</t>
    <phoneticPr fontId="34" type="noConversion"/>
  </si>
  <si>
    <t>TF01</t>
    <phoneticPr fontId="35" type="noConversion"/>
  </si>
  <si>
    <t>GBP</t>
    <phoneticPr fontId="34" type="noConversion"/>
  </si>
  <si>
    <t>9780815378853</t>
  </si>
  <si>
    <t>Exploring Gifted Education: Australian and New Zealand Perspectives</t>
  </si>
  <si>
    <t>Edited by Jennifer L. Jolly and Jane M. Jarvis</t>
  </si>
  <si>
    <t>Education /Educational Research/Gifted &amp; Talented</t>
  </si>
  <si>
    <t>9781138655379</t>
  </si>
  <si>
    <t>International Perspectives on Autoethnographic Research and Practice</t>
  </si>
  <si>
    <t>Edited by Lydia Turner, Nigel P. Short, Alec Grant and Tony E. Adams</t>
  </si>
  <si>
    <t>Education /Educational Research/Ethnography and Autoethnography</t>
  </si>
  <si>
    <t>TF01</t>
    <phoneticPr fontId="35" type="noConversion"/>
  </si>
  <si>
    <t>Education /Educational Research/Education &amp; Development</t>
  </si>
  <si>
    <t>9781138563780</t>
  </si>
  <si>
    <t>Creating Inclusive Knowledges</t>
  </si>
  <si>
    <t>Edited by Christopher C. Sonn and Alison M. Baker</t>
  </si>
  <si>
    <t>TF01</t>
    <phoneticPr fontId="35" type="noConversion"/>
  </si>
  <si>
    <t>GBP</t>
    <phoneticPr fontId="34" type="noConversion"/>
  </si>
  <si>
    <t>9781138645073</t>
  </si>
  <si>
    <t>Reciprocal Relationships and Well-being: Implications for Social Work and Social Policy</t>
  </si>
  <si>
    <t>Edited by Maritta Törrönen, Carol Munn-Giddings and Laura Tarkiainen</t>
  </si>
  <si>
    <t>Education /Educational Research/Community Social Work</t>
  </si>
  <si>
    <t>9781138122932</t>
  </si>
  <si>
    <t>Transitions From Care to Independence:: Supporting Young People Leaving State Care to Fulfil Their Potential</t>
  </si>
  <si>
    <t>Jennifer Driscoll</t>
  </si>
  <si>
    <t>Education /Educational Research/Children and Youth</t>
  </si>
  <si>
    <t>Education /Educational Research/By Subject</t>
  </si>
  <si>
    <t>9781138302785</t>
  </si>
  <si>
    <t>It's a Matter of Fact: Teaching Students Research Skills in Today's Information-Packed World</t>
  </si>
  <si>
    <t>Angie Miller</t>
  </si>
  <si>
    <t>Edited by Hamish Coates, Olga Zlatkin-Troitschanskaia and Hans Anand Pant</t>
  </si>
  <si>
    <t>Education /Educational Research/Assessment</t>
  </si>
  <si>
    <t>TF01</t>
    <phoneticPr fontId="35" type="noConversion"/>
  </si>
  <si>
    <t>GBP</t>
    <phoneticPr fontId="34" type="noConversion"/>
  </si>
  <si>
    <t>9781138701267</t>
  </si>
  <si>
    <t>The Role of Research in Teachers' Work: Narratives of Classroom Action Research</t>
  </si>
  <si>
    <t>Lesley Scanlon</t>
  </si>
  <si>
    <t>Education /Educational Research/Action Research &amp; Teacher Research</t>
  </si>
  <si>
    <t>9781138225756</t>
  </si>
  <si>
    <t>Teachers Investigate Their Work: An Introduction to Action Research across the Professions, 3/e</t>
  </si>
  <si>
    <t>Allan Feldman, Herbert Altrichter, Peter Posch and Bridget Somekh</t>
  </si>
  <si>
    <t>9781138565791</t>
  </si>
  <si>
    <t>Understanding Education Research: A Guide to Critical Reading, 2/e</t>
  </si>
  <si>
    <t>Gary Shank, Janice Pringle and Launcelot Brown</t>
  </si>
  <si>
    <t>TF01</t>
    <phoneticPr fontId="35" type="noConversion"/>
  </si>
  <si>
    <t>GBP</t>
    <phoneticPr fontId="34" type="noConversion"/>
  </si>
  <si>
    <t>9780815386018</t>
  </si>
  <si>
    <t>Theory and Philosophy in Education Research: Methodological Dialogues</t>
  </si>
  <si>
    <t>Edited by John Quay, Jennifer Bleazby, Steven A. Stolz, Maurizio Toscano and R. Scott Webster</t>
  </si>
  <si>
    <t>9781138742291</t>
  </si>
  <si>
    <t>Semiotic Theory of Learning: New Perspectives in the Philosophy of Education</t>
  </si>
  <si>
    <t>Andrew Stables, Winfried Nöth, Alin  Olteanu, Sébastien Pesce and Eetu Pikkarainen</t>
  </si>
  <si>
    <t>9781138089495</t>
  </si>
  <si>
    <t>Research Through, With and As Storying</t>
  </si>
  <si>
    <t>Louise Gwenneth Phillips and Tracey Bunda</t>
  </si>
  <si>
    <t>Foucault and Education: Putting Theory to Work</t>
  </si>
  <si>
    <t>9781138650510</t>
  </si>
  <si>
    <t>Educational Reform and Environmental Concern: A History of School Nature Study in Australia</t>
  </si>
  <si>
    <t>Dorothy Kass</t>
  </si>
  <si>
    <t>9780815392064</t>
  </si>
  <si>
    <t>Education for Purposeful Teaching Around the World</t>
  </si>
  <si>
    <t>Edited by Kirsi Tirri, Seana Moran and Jennifer Menon Mariano</t>
  </si>
  <si>
    <t>Alan Pritchard</t>
  </si>
  <si>
    <t>Education /Educational Psychology/Teaching &amp; Learning</t>
  </si>
  <si>
    <t>9781138934726</t>
  </si>
  <si>
    <t>Navigating the Transition from High School to College for Students with Disabilities</t>
  </si>
  <si>
    <t>Edited by Meg Grigal, Joseph Madaus, Lyman Dukes III and Debra Hart</t>
  </si>
  <si>
    <t>Education /Educational Psychology/Counselling</t>
  </si>
  <si>
    <t>9781138087477</t>
  </si>
  <si>
    <t>The Ecology of Inclusive Education: Strategies to Tackle the Crisis in Educating Diverse Learners</t>
  </si>
  <si>
    <t>David Mitchell</t>
  </si>
  <si>
    <t>9781138237643</t>
  </si>
  <si>
    <t>Psychology and the Study of Education: Critical Perspectives on Developing Theories</t>
  </si>
  <si>
    <t>Edited by Cathal Ó Siochrú</t>
  </si>
  <si>
    <t>Education /Educational Psychology</t>
    <phoneticPr fontId="35" type="noConversion"/>
  </si>
  <si>
    <t>TF01</t>
    <phoneticPr fontId="35" type="noConversion"/>
  </si>
  <si>
    <t>GBP</t>
    <phoneticPr fontId="34" type="noConversion"/>
  </si>
  <si>
    <t>World Yearbook of Education 2018: Uneven Space-Times of Education: Historical Sociologies of Concepts, Methods and Practices</t>
  </si>
  <si>
    <t>Edited by Julie McLeod, Noah W. Sobe and Terri Seddon</t>
  </si>
  <si>
    <t>Education /Education Studies/Study of Higher Education</t>
  </si>
  <si>
    <t>TF01</t>
    <phoneticPr fontId="35" type="noConversion"/>
  </si>
  <si>
    <t>GBP</t>
    <phoneticPr fontId="34" type="noConversion"/>
  </si>
  <si>
    <t>9781138280694</t>
  </si>
  <si>
    <t>Leading a Diversity Culture Shift in Higher Education: Comprehensive Organizational Learning Strategies</t>
  </si>
  <si>
    <t>Edna Chun and Alvin Evans</t>
  </si>
  <si>
    <t>Education /Education Studies/Race &amp; Ethnic Studies</t>
  </si>
  <si>
    <t>Louis Cohen, Lawrence Manion and Keith Morrison</t>
  </si>
  <si>
    <t>Education /Education Studies/Nurse Education &amp; Management</t>
  </si>
  <si>
    <t>9781138568174</t>
  </si>
  <si>
    <t>Stepping Up!: Teachers Advocating for Sexual and Gender Diversity in Schools</t>
  </si>
  <si>
    <t>Mollie V. Blackburn, Caroline T. Clark and Ryan Schey</t>
  </si>
  <si>
    <t>Education /Education Studies/New Teachers and Teacher Training</t>
  </si>
  <si>
    <t>9781138207073</t>
  </si>
  <si>
    <t>Being a Teacher: Teaching and Learning in a Global Context</t>
  </si>
  <si>
    <t>Lucy Cooker, Tony Cotton and Helen Toft</t>
  </si>
  <si>
    <t>Education /Education Studies/Initial Teacher Training</t>
  </si>
  <si>
    <t>9781138551138</t>
  </si>
  <si>
    <t>Women Activating Agency in Academia: Metaphors, Manifestos and Memoir</t>
  </si>
  <si>
    <t>Edited by Alison L. Black and Susanne Garvis</t>
  </si>
  <si>
    <t>Education /Education Studies/Gender</t>
  </si>
  <si>
    <t>9781138551121</t>
  </si>
  <si>
    <t>Lived Experiences of Women in Academia: Metaphors, Manifestos and Memoir</t>
  </si>
  <si>
    <t>9781138096226</t>
  </si>
  <si>
    <t>Activating Aesthetics</t>
  </si>
  <si>
    <t>Edited by Elizabeth M. Grierson</t>
  </si>
  <si>
    <t>Education /Education Studies/Aesthetics</t>
  </si>
  <si>
    <t>9781138657717</t>
  </si>
  <si>
    <t>Dewey and Education</t>
  </si>
  <si>
    <t>Walter Feinberg</t>
  </si>
  <si>
    <t>Education /Education Studies/20th Century</t>
  </si>
  <si>
    <t>9781138603769</t>
  </si>
  <si>
    <t>THE THEORY AND PRACTICE OF LEARNING, 2ND EDITION, 2/e</t>
  </si>
  <si>
    <t>9781857438970</t>
  </si>
  <si>
    <t>The Europa World of Learning 2018, 68/e</t>
  </si>
  <si>
    <t>9781138603660</t>
  </si>
  <si>
    <t>THE EFFECTIVE ACADEMIC: A Handbook for Enhanced Academic Practice</t>
  </si>
  <si>
    <t>9781138603745</t>
  </si>
  <si>
    <t>THE ACADEMIC QUALITY HANDBOOK: Enhancing Higher Education in Universities and Further Education Colleges</t>
  </si>
  <si>
    <t>9781138603578</t>
  </si>
  <si>
    <t>TEACHING SCIENCE: A Handbook for Primary and Secondary School Teachers</t>
  </si>
  <si>
    <t>9781138603592</t>
  </si>
  <si>
    <t>TEACHING AT POST-16: A-LEVEL, AS AND GNVQ: Effective Teaching in the A-Level, AS and GNVQ Curriculum</t>
  </si>
  <si>
    <t>9781138603684</t>
  </si>
  <si>
    <t>SPECIAL NEEDS TEACHING IN HIGHER EDUCATION: Successful Strategies for Access and Inclusion</t>
  </si>
  <si>
    <t>9781138998353</t>
  </si>
  <si>
    <t>Paying for Education: Debating the Price of Progress</t>
  </si>
  <si>
    <t>Peter Davies</t>
  </si>
  <si>
    <t>9781138603776</t>
  </si>
  <si>
    <t>MANAGING URBAN SCHOOLS: Leading from the Front</t>
  </si>
  <si>
    <t>9781138603615</t>
  </si>
  <si>
    <t>EFFECTIVE LEARNING &amp; TEACHING IN LAW</t>
  </si>
  <si>
    <t>9780815374985</t>
  </si>
  <si>
    <t>Case Studies on Diversity and Social Justice Education, 2/e</t>
  </si>
  <si>
    <t>Paul C. Gorski and Seema G. Pothini</t>
  </si>
  <si>
    <t>9781138603714</t>
  </si>
  <si>
    <t>CAREER DEVELOPMENT FOR TEACHERS 2ND EDN, 2/e</t>
  </si>
  <si>
    <t>Edited by Stewart Martin and Michele Notari</t>
  </si>
  <si>
    <t>Student Engagement in the Digital University: Sociomaterial Assemblages</t>
  </si>
  <si>
    <t>Lesley Gourlay and Martin Oliver</t>
  </si>
  <si>
    <t>9780815378433</t>
  </si>
  <si>
    <t>Designing for Learning in a Networked World</t>
  </si>
  <si>
    <t>Edited by Nina Bonderup Dohn</t>
  </si>
  <si>
    <t>Edited by Sarah Younie and Pete Bradshaw</t>
  </si>
  <si>
    <t>9781138700031</t>
  </si>
  <si>
    <t>Teaching Science in Elementary and Middle School: A Project-Based Learning Approach, 5/e</t>
  </si>
  <si>
    <t>Joseph S. Krajcik and Charlene M. Czerniak</t>
  </si>
  <si>
    <t>9781138087941</t>
  </si>
  <si>
    <t>Teaching Biology in Schools: Global Research, Issues, and Trends</t>
  </si>
  <si>
    <t>Edited by Kostas Kampourakis and Michael J. Reiss</t>
  </si>
  <si>
    <t>9781138087224</t>
  </si>
  <si>
    <t>Teaching Religion Using Technology in Higher Education</t>
  </si>
  <si>
    <t>Edited by John Hilton III</t>
  </si>
  <si>
    <t>Education /Curriculum Studies/Religious Education</t>
  </si>
  <si>
    <t>9781138583924</t>
  </si>
  <si>
    <t>Public Theology, Religious Diversity, and Interreligious Learning</t>
  </si>
  <si>
    <t>Edited by Manfred L. Pirner, Johannes Lahnemann, Werner Haussmann and Susanne Schwarz</t>
  </si>
  <si>
    <t>9781138683761</t>
  </si>
  <si>
    <t>9781138607842</t>
  </si>
  <si>
    <t>Redesigning Physical Education: An Equity Agenda in Which Every Child Matters</t>
  </si>
  <si>
    <t>Edited by Hal A. Lawson</t>
  </si>
  <si>
    <t>9781138802872</t>
  </si>
  <si>
    <t>Examination Physical Education: Policy, Practice and Possibilities</t>
  </si>
  <si>
    <t>Trent D. Brown and Dawn Penney</t>
  </si>
  <si>
    <t>9781138569881</t>
  </si>
  <si>
    <t>Digital Technology in Physical Education: Global Perspectives</t>
  </si>
  <si>
    <t>Edited by Jeroen Koekoek and Ivo van Hilvoorde</t>
  </si>
  <si>
    <t>9781138892187</t>
  </si>
  <si>
    <t>Conducting Practitioner Research in Physical Education and Youth Sport: Reflecting on Practice</t>
  </si>
  <si>
    <t>Ashley  Casey, Tim Fletcher, Lee Schaefer and Doug  Gleddie</t>
  </si>
  <si>
    <t>Crispin Andrews</t>
  </si>
  <si>
    <t>9781138049567</t>
  </si>
  <si>
    <t>The World Language Teacher's Guide to Active Learning: Strategies and Activities for Increasing Student Engagement, 2/e</t>
  </si>
  <si>
    <t>Deborah Blaz</t>
  </si>
  <si>
    <t>Education /Curriculum Studies/Modern Foreign Languages</t>
  </si>
  <si>
    <t>9781138301771</t>
  </si>
  <si>
    <t>Situated Learning in Translator and Interpreter Training: Bridging research and good practice</t>
  </si>
  <si>
    <t>Edited by Maria Gonzalez-Davies and Vanessa Enríquez Raído</t>
  </si>
  <si>
    <t>9781138080270</t>
  </si>
  <si>
    <t>Developing Research in Mathematics Education: Twenty Years of Communication, Cooperation and Collaboration in Europe</t>
  </si>
  <si>
    <t>Edited by Tommy Dreyfus, Michèle Artigue, Despina Potari, Susanne  Prediger and Kenneth Ruthven</t>
  </si>
  <si>
    <t>Max Wallace</t>
  </si>
  <si>
    <t>9781138283954</t>
  </si>
  <si>
    <t>Social Studies in the New Education Policy Era: Conversations on Purposes, Perspectives, and Practices</t>
  </si>
  <si>
    <t>Edited by Paul G. Fitchett and Kevin W. Meuwissen</t>
  </si>
  <si>
    <t>9781138579248</t>
  </si>
  <si>
    <t>Representing the Middle East and Africa in Social Studies Education: Teacher Discourse and Otherness vol.20</t>
  </si>
  <si>
    <t>Daniel Osborn</t>
  </si>
  <si>
    <t>Education /Curriculum Studies/Geography</t>
  </si>
  <si>
    <t>9781138209091</t>
  </si>
  <si>
    <t>Addressing Special Educational Needs and Disability in the Curriculum: Geography, 2/e</t>
  </si>
  <si>
    <t>Helen Harris</t>
  </si>
  <si>
    <t>9781138495692</t>
  </si>
  <si>
    <t>The First-Year English Teacher's Guidebook: Strategies for Success</t>
  </si>
  <si>
    <t>Sean Ruday</t>
  </si>
  <si>
    <t>9781138302686</t>
  </si>
  <si>
    <t>Teaching with DBQs: Helping Students Analyze Nonfiction and Visual Texts</t>
  </si>
  <si>
    <t>Kevin Thomas Smith</t>
  </si>
  <si>
    <t>9781138572072</t>
  </si>
  <si>
    <t>Teaching Toward Freedom: Supporting Voices and Silence in the English Classroom</t>
  </si>
  <si>
    <t>Geraldine DeLuca</t>
  </si>
  <si>
    <t>9781138681552</t>
  </si>
  <si>
    <t>Teaching Primary English: Subject Knowledge and Classroom Practice</t>
  </si>
  <si>
    <t>Eve Bearne and David Reedy</t>
  </si>
  <si>
    <t>9781138681453</t>
  </si>
  <si>
    <t>Take Off into English Teaching!: How to Prepare for your Secondary Teacher Training Programme</t>
  </si>
  <si>
    <t>Nicholas McGuinn</t>
  </si>
  <si>
    <t>9781138039001</t>
  </si>
  <si>
    <t>Pedagogy in the Novels of J.M. Coetzee</t>
  </si>
  <si>
    <t>Aparna Mishra Tarc</t>
  </si>
  <si>
    <t>9781138079915</t>
  </si>
  <si>
    <t>Foundations of Multiliteracies: Reading, Writing and Talking in the 21st Century</t>
  </si>
  <si>
    <t>Michèle Anstey and Geoff Bull</t>
  </si>
  <si>
    <t>9780815382690</t>
  </si>
  <si>
    <t>Advances in Research on Reading Recovery: Scaling and Sustaining an Evidence-Based Intervention</t>
  </si>
  <si>
    <t>Edited by Jerome V. D'Agostino</t>
  </si>
  <si>
    <t>9780815399674</t>
  </si>
  <si>
    <t>Curriculum as Contestation</t>
  </si>
  <si>
    <t>Edited by Suellen Shay and Tai L. Peseta</t>
  </si>
  <si>
    <t>9781138722620</t>
  </si>
  <si>
    <t>Ideological, Cultural, and Linguistic Roots of Educational Reforms to Address the Ecological Crisis: The Selected Works of C.A. (Chet) Bowers</t>
  </si>
  <si>
    <t>C. A. Bowers</t>
  </si>
  <si>
    <t>Education /Curriculum Studies/Education &amp; Development</t>
  </si>
  <si>
    <t>9781138297890</t>
  </si>
  <si>
    <t>Theory of Teaching Thinking: International Perspectives</t>
  </si>
  <si>
    <t>Edited by Laura Kerslake and Rupert Wegerif</t>
  </si>
  <si>
    <t>Education /Curriculum Studies/Creativity</t>
  </si>
  <si>
    <t>Louise T. Davies</t>
  </si>
  <si>
    <t>Education /Curriculum Studies/Citizenship</t>
  </si>
  <si>
    <t>9781138051997</t>
  </si>
  <si>
    <t>(Trans)national Imaginary, Identity, and Folk Culture in the Global Age</t>
  </si>
  <si>
    <t>Regis Malet</t>
  </si>
  <si>
    <t>9780815380429</t>
  </si>
  <si>
    <t>Heritage Knowledge in the Curriculum: Retrieving an African Episteme</t>
  </si>
  <si>
    <t>Joyce E. King and Ellen E. Swartz</t>
  </si>
  <si>
    <t>9781138295827</t>
  </si>
  <si>
    <t>Education by the Numbers and the Making of Society: The Expertise of International Assessments</t>
  </si>
  <si>
    <t>Edited by Sverker Lindblad, Daniel Pettersson and Thomas S. Popkewitz</t>
  </si>
  <si>
    <t>Education /Curriculum Studies/Assessment</t>
  </si>
  <si>
    <t>9781138633377</t>
  </si>
  <si>
    <t>The Role of the Arts in Learning: Cultivating Landscapes of Democracy vol.22</t>
  </si>
  <si>
    <t>Edited by Jay Michael Hanes and Eleanor Weisman</t>
  </si>
  <si>
    <t>9781138103139</t>
  </si>
  <si>
    <t>The 'Other' in Ourselves: Exploring the educational power of the humanities and arts</t>
  </si>
  <si>
    <t>Edited by Kate de Medeiros, Kelly Niles-Yokum and Judith L. Howe</t>
  </si>
  <si>
    <t>9781138732445</t>
  </si>
  <si>
    <t>Art, EcoJustice, and Education: Intersecting Theories and Practices</t>
  </si>
  <si>
    <t>Edited by Raisa Foster, Jussi  Mäkelä and Rebecca A. Martusewicz</t>
  </si>
  <si>
    <t>Kim Earle and Gill Curry</t>
  </si>
  <si>
    <t>9781138223196</t>
  </si>
  <si>
    <t>Language Textbooks in the era of Neoliberalism</t>
  </si>
  <si>
    <t>Pau Bori</t>
  </si>
  <si>
    <t>Education /Curriculum Studies/Applied Linguistics</t>
  </si>
  <si>
    <t>9781138545267</t>
  </si>
  <si>
    <t>The Learning Adult: Building and Reflecting on the Work of Peter Jarvis</t>
  </si>
  <si>
    <t>Edited by John Holford, Marcella Milana, Richard Waller and Sue Webb</t>
  </si>
  <si>
    <t>9781138542426</t>
  </si>
  <si>
    <t>Teachers Matter – But How?</t>
  </si>
  <si>
    <t>Edited by Ninni Wahlström, Daniel  Alvunger and Daniel Sundberg</t>
  </si>
  <si>
    <t>9780815364061</t>
  </si>
  <si>
    <t>Postsecondary Educational Opportunities for Students with Special Education Needs</t>
  </si>
  <si>
    <t>Edited by Mary Ruth Coleman and Michael Shevlin</t>
  </si>
  <si>
    <t>Edited by Nina Asher, Justin Grinage and Christopher Kolb</t>
  </si>
  <si>
    <t>Ursula Hoadley</t>
  </si>
  <si>
    <t>9781138501836</t>
  </si>
  <si>
    <t>Curriculum and Environmental Education: Perspectives, Priorities and Challenges</t>
  </si>
  <si>
    <t>Edited by Alan Reid</t>
  </si>
  <si>
    <t>9781138295315</t>
  </si>
  <si>
    <t>Reimagining Graduate Supervision in Developing Contexts: A Focus on Regional Universities</t>
  </si>
  <si>
    <t>Danielle Watson and Erik Blair</t>
  </si>
  <si>
    <t>Education /Continuing Professional Development/Teaching &amp; Learning</t>
  </si>
  <si>
    <t>9780815354161</t>
  </si>
  <si>
    <t>Higher Education by Design: Best Practices for Curricular Planning and Instruction</t>
  </si>
  <si>
    <t>Bruce M. Mackh</t>
  </si>
  <si>
    <t>9781138048652</t>
  </si>
  <si>
    <t>Survive and Thrive in Academia: The New Academic’s Pocket Mentor</t>
  </si>
  <si>
    <t>Kate Woodthorpe</t>
  </si>
  <si>
    <t>Education /Continuing Professional Development/Study of Higher Education</t>
  </si>
  <si>
    <t>9781138577695</t>
  </si>
  <si>
    <t>Building Effective Professional Development in Elementary School: Designing a Path for Excellent Teaching</t>
  </si>
  <si>
    <t>Judy Johnson</t>
  </si>
  <si>
    <t>Education /Continuing Professional Development/Student Behavior, Motivation, and Character</t>
  </si>
  <si>
    <t>9781138572287</t>
  </si>
  <si>
    <t>Continuing Education and Lifelong Learning in Social Work: Current Issues and Future Direction</t>
  </si>
  <si>
    <t>Education /Continuing Professional Development/Social Work Education</t>
  </si>
  <si>
    <t>9781138189539</t>
  </si>
  <si>
    <t>Wellbeing in Higher Education: Cultivating a Healthy Lifestyle Among Faculty and Students</t>
  </si>
  <si>
    <t>Edited by Marcus A. Henning, Christian U. Krägeloh, Rachel Dryer, Fiona Moir, Rex Billington and Andrew G. Hill</t>
  </si>
  <si>
    <t>Education /Continuing Professional Development/Higher Education Management</t>
  </si>
  <si>
    <t>Gary Lavan</t>
  </si>
  <si>
    <t>Education /Continuing Professional Development/Emotional &amp; Behavioural Difficulties</t>
  </si>
  <si>
    <t>9781138576315</t>
  </si>
  <si>
    <t>A Good Education: A New Model of Learning to Enrich Every Child</t>
  </si>
  <si>
    <t>Margaret White</t>
  </si>
  <si>
    <t>Education /Continuing Professional Development/Education Policy</t>
  </si>
  <si>
    <t>9781138089341</t>
  </si>
  <si>
    <t>Developing Evaluative Judgement in Higher Education: Assessment for Knowing and Producing Quality Work</t>
  </si>
  <si>
    <t>Edited by David Boud, Rola Ajjawi, Phillip Dawson and Joanna Tai</t>
  </si>
  <si>
    <t>Education /Continuing Professional Development/Assessment</t>
  </si>
  <si>
    <t>9781138493315</t>
  </si>
  <si>
    <t>Advancing Theory and Research in Widening Participation</t>
  </si>
  <si>
    <t>Edited by Ellen Boeren and Nalita James</t>
  </si>
  <si>
    <t>Education /Continuing Professional Development/Action Research &amp; Teacher Research</t>
  </si>
  <si>
    <t>Edited by Alma Harris, Michelle  Jones and Jane B. Huffman</t>
  </si>
  <si>
    <t>9781138293021</t>
  </si>
  <si>
    <t>Practitioner Enquiry: Professional Development with Impact for Teachers, Schools and Systems</t>
  </si>
  <si>
    <t>George Gilchrist</t>
  </si>
  <si>
    <t>9781138493032</t>
  </si>
  <si>
    <t>Developing Teachers’ Assessment Capacity</t>
  </si>
  <si>
    <t>Edited by Christopher  DeLuca and Sandra Johnson</t>
  </si>
  <si>
    <t>9781138490987</t>
  </si>
  <si>
    <t>What’s Transgressive about Trans* Studies in Education Now?</t>
  </si>
  <si>
    <t>Edited by Z Nicolazzo</t>
  </si>
  <si>
    <t>9781138292710</t>
  </si>
  <si>
    <t>Unlocking Speaking and Listening: Developing Spoken Language in the Primary Classroom, 3/e</t>
  </si>
  <si>
    <t>Edited by Deborah Jones and Pamela Hodson</t>
  </si>
  <si>
    <t>9781138910546</t>
  </si>
  <si>
    <t>The Self-Regulated Learning Guide: Teaching Students to Think in the Language of Strategies</t>
  </si>
  <si>
    <t>Timothy J. Cleary</t>
  </si>
  <si>
    <t>Zhenzhen Miao and David Reynolds</t>
  </si>
  <si>
    <t>9781138047662</t>
  </si>
  <si>
    <t>The Changing World of Outdoor Learning in Europe</t>
  </si>
  <si>
    <t>Edited by Peter Becker, Barbara Humberstone, Chris Loynes and Jochem Schirp</t>
  </si>
  <si>
    <t>9781138060364</t>
  </si>
  <si>
    <t>Teaching, Learning and Living: Joining Practice and Research</t>
  </si>
  <si>
    <t>Ann Lieberman</t>
  </si>
  <si>
    <t>9781138280533</t>
  </si>
  <si>
    <t>Teaching English, Language and Literacy, 4/e</t>
  </si>
  <si>
    <t>Dominic Wyse, Russell Jones, Helen Bradford and Mary Anne Wolpert</t>
  </si>
  <si>
    <t>9780815387282</t>
  </si>
  <si>
    <t>Teachers’ Perceptions, Experience and Learning</t>
  </si>
  <si>
    <t>Edited by Woon Chia Liu and Christine C.M. Goh</t>
  </si>
  <si>
    <t>9781138290952</t>
  </si>
  <si>
    <t>Science Fiction, Science Fact! Ages 5-7: Learning Science through Well-Loved Stories</t>
  </si>
  <si>
    <t>Jules Pottle</t>
  </si>
  <si>
    <t>9781138570672</t>
  </si>
  <si>
    <t>Non-State Actors in Education in the Global South</t>
  </si>
  <si>
    <t>Edited by Prachi Srivastava and Geoffrey Walford</t>
  </si>
  <si>
    <t>9781138499379</t>
  </si>
  <si>
    <t>Maxine Greene and the Pedagogy of Social Imagination: An Intellectual Genealogy</t>
  </si>
  <si>
    <t>Edited by Hannah  Spector, Robert Lake and Tricia M. Kress</t>
  </si>
  <si>
    <t>9781138211049</t>
  </si>
  <si>
    <t>Learning to Teach in the Primary School, 4/e</t>
  </si>
  <si>
    <t>Edited by Teresa Cremin and Cathy Burnett</t>
  </si>
  <si>
    <t>9781138578890</t>
  </si>
  <si>
    <t>Learning from Urban Immigrant Youth About Academic Literacies vol.20</t>
  </si>
  <si>
    <t>Jie Y. Park</t>
  </si>
  <si>
    <t>9781138296572</t>
  </si>
  <si>
    <t>International Perspectives on Teaching with Disability: Overcoming Obstacles and Enriching Lives</t>
  </si>
  <si>
    <t>9781138481008</t>
  </si>
  <si>
    <t>Inclusive and Adaptive Teaching: Meeting the Challenge of Diversity in the Classroom, 2/e</t>
  </si>
  <si>
    <t>9780815383307</t>
  </si>
  <si>
    <t>Global Perspectives on Developing Professional Learning Communities</t>
  </si>
  <si>
    <t>Edited by Nicholas  Sun-Keung Pang and Ting  Wang</t>
  </si>
  <si>
    <t>9781138556652</t>
  </si>
  <si>
    <t>Five Teaching and Learning Myths—Debunked: A Guide for Teachers</t>
  </si>
  <si>
    <t>Adam M. Brown and Althea Need Kaminske</t>
  </si>
  <si>
    <t>Edited by Peter Renshaw and Ron Tooth</t>
  </si>
  <si>
    <t>9780815349440</t>
  </si>
  <si>
    <t>Cooperative Learning for Intercultural Classrooms: Case Studies for Inclusive Pedagogy</t>
  </si>
  <si>
    <t>Kate Ferguson-Patrick and Wendy Jolliffe</t>
  </si>
  <si>
    <t>9781138200920</t>
  </si>
  <si>
    <t>Applying Cross-Curricular Approaches Creatively</t>
  </si>
  <si>
    <t>Jonathan  Barnes</t>
  </si>
  <si>
    <t>9780815370802</t>
  </si>
  <si>
    <t>Differentiated Instruction Made Practical: Engaging the Extremes through Classroom Routines</t>
  </si>
  <si>
    <t>Rhonda Bondie and Akane Zusho</t>
  </si>
  <si>
    <t>Education /Classroom Practice/Student Behavior, Motivation, and Character</t>
  </si>
  <si>
    <t>Edited by Vini Lander</t>
  </si>
  <si>
    <t>Education /Classroom Practice/Homeland Security</t>
  </si>
  <si>
    <t>9781138044500</t>
  </si>
  <si>
    <t>Gender Diversity and LGBTQ Inclusion in K-12 Schools: A Guide to Supporting Students, Changing Lives</t>
  </si>
  <si>
    <t>Sharon Verner Chappell, Karyl E. Ketchum and Lisa Richardson</t>
  </si>
  <si>
    <t>Education /Classroom Practice/Gender &amp; Sexuality</t>
  </si>
  <si>
    <t>9781138063129</t>
  </si>
  <si>
    <t>Education, Self-consciousness and Social Action: Bildung as a Neo-Hegelian Concept</t>
  </si>
  <si>
    <t>Krassimir Stojanov</t>
  </si>
  <si>
    <t>Education /Classroom Practice/Ethics</t>
  </si>
  <si>
    <t>9781138094390</t>
  </si>
  <si>
    <t>Posthumanism and Literacy Education: Knowing/Becoming/Doing Literacies</t>
  </si>
  <si>
    <t>Edited by Candace R. Kuby, Karen Spector and Jaye Johnson Thiel</t>
  </si>
  <si>
    <t>9781138294714</t>
  </si>
  <si>
    <t>Critical Literacy, Schooling, and Social Justice: The Selected Works of Allan Luke</t>
  </si>
  <si>
    <t>Allan Luke</t>
  </si>
  <si>
    <t>9781138283367</t>
  </si>
  <si>
    <t>Using Self-Assessment to Improve Student Learning</t>
  </si>
  <si>
    <t>Lois Ruth Harris and Gavin T.L. Brown</t>
  </si>
  <si>
    <t>Education /Classroom Practice/Education Policy</t>
  </si>
  <si>
    <t>9781138056398</t>
  </si>
  <si>
    <t>Cases of Teachers' Data Use</t>
  </si>
  <si>
    <t>Edited by Nicole Barnes and Helenrose Fives</t>
  </si>
  <si>
    <t>9780815380955</t>
  </si>
  <si>
    <t>Authentic Teaching and Learning for PreK–Fifth Grade: Advice from Practitioners and Coaches</t>
  </si>
  <si>
    <t>Edited by Angela K. Salmon</t>
  </si>
  <si>
    <t>Education /Classroom Practice/Creativity</t>
  </si>
  <si>
    <t>Education /Classroom Practice/Classroom Management &amp; Organisation</t>
  </si>
  <si>
    <t>Edited by Sheila  Riddell</t>
  </si>
  <si>
    <t>9780815380887</t>
  </si>
  <si>
    <t>Alternative Educational Programmes, Schools and Social Justice</t>
  </si>
  <si>
    <t>Edited by Glenda McGregor, Martin Mills, Pat Thomson and Jodie Pennacchia</t>
  </si>
  <si>
    <t>9781138282605</t>
  </si>
  <si>
    <t>The Literate Classroom, 4/e</t>
  </si>
  <si>
    <t>9781138235076</t>
  </si>
  <si>
    <t>The Big Ideas in Physics and How to Teach Them: Teaching Physics 11–18</t>
  </si>
  <si>
    <t>Ben Rogers</t>
  </si>
  <si>
    <t>Supporting Children’s Creativity through Music, Dance, Drama and Art: Creative Conversations in the Early Years, 2/e</t>
  </si>
  <si>
    <t>Edited by Fleur Griffiths</t>
  </si>
  <si>
    <t>9781138290938</t>
  </si>
  <si>
    <t>Science Fiction, Science Fact! Ages 8-12: Learning Science through Well-Loved Stories</t>
  </si>
  <si>
    <t>9780815367956</t>
  </si>
  <si>
    <t>Jumpstart! Creativity: Games and Activities for Ages 7–14, 2/e</t>
  </si>
  <si>
    <t>Developing Young Children’s Mathematical Learning Outdoors: Linking Pedagogy and Practice</t>
  </si>
  <si>
    <t>Lynda Keith</t>
  </si>
  <si>
    <t>9781138211810</t>
  </si>
  <si>
    <t>A Teacher’s Guide to Science and Religion in the Classroom</t>
  </si>
  <si>
    <t>Edited by Berry Billingsley, Manzoorul Abedin and Keith Chappell</t>
  </si>
  <si>
    <t>9780815393375</t>
  </si>
  <si>
    <t>The Primary Behaviour Cookbook: Strategies at your Fingertips</t>
  </si>
  <si>
    <t>Sue Roffey</t>
  </si>
  <si>
    <t>Alex Kelly and Brian Sains</t>
  </si>
  <si>
    <t>Therese M. Cumming, Robbie J. Marsh and Kyle Higgins</t>
  </si>
  <si>
    <t>9780815394464</t>
  </si>
  <si>
    <t>Rigor and Differentiation in the Classroom: Tools and Strategies</t>
  </si>
  <si>
    <t>9781138701489</t>
  </si>
  <si>
    <t>Testing and Inclusive Schooling: International Challenges and Opportunities</t>
  </si>
  <si>
    <t>Edited by Bjorn Hamre, Anne Morin and Christian Ydesen</t>
  </si>
  <si>
    <t>9781138296879</t>
  </si>
  <si>
    <t>Responsive Teaching: Cognitive Science and Formative Assessment in Practice</t>
  </si>
  <si>
    <t>Harry Fletcher-Wood</t>
  </si>
  <si>
    <t>Reclaiming Education in the Age of PISA: Challenging OECD’s Educational Order</t>
  </si>
  <si>
    <t>Vasco d'Agnese</t>
  </si>
  <si>
    <t>9781138565333</t>
  </si>
  <si>
    <t>Networked By Design: Interventions for Teachers to Develop Social Capital</t>
  </si>
  <si>
    <t>Edited by Susan A. Yoon and Kira J. Baker-Doyle</t>
  </si>
  <si>
    <t>9780815367512</t>
  </si>
  <si>
    <t>Educational Assessment in Latin America</t>
  </si>
  <si>
    <t>Edited by Sue Swaffield and Sally M Thomas</t>
  </si>
  <si>
    <t>Anne O'Connor</t>
  </si>
  <si>
    <t>9781138301924</t>
  </si>
  <si>
    <t>Literacies, Literature and Learning: Reading Classrooms Differently</t>
  </si>
  <si>
    <t>Edited by Karin Murris and Joanna Haynes</t>
  </si>
  <si>
    <t>In Community of Inquiry with Ann Margaret Sharp: Childhood, Philosophy and Education</t>
  </si>
  <si>
    <t>Edited by Maughn Rollins Gregory and Megan Jane Laverty</t>
  </si>
  <si>
    <t>9781138211209</t>
  </si>
  <si>
    <t>Education and Development</t>
  </si>
  <si>
    <t>Simon McGrath</t>
  </si>
  <si>
    <t>9781138234680</t>
  </si>
  <si>
    <t>Youth, Gender and the Capabilities Approach to Development: Rethinking Opportunities and Agency from a Human Development Perspective</t>
  </si>
  <si>
    <t>Edited by Aurora  Lopez-Fogues and Firdevs  Melis Cin</t>
  </si>
  <si>
    <t>Development Studies/Culture &amp; Development/Education &amp; Development</t>
  </si>
  <si>
    <t>9781138483415</t>
  </si>
  <si>
    <t>Writing Support for International Graduate Students: Enhancing Transition and Success</t>
  </si>
  <si>
    <t>Shyam Sharma</t>
  </si>
  <si>
    <t>Communication Studies/Intercultural Communication/Education Policy</t>
  </si>
  <si>
    <t>9781138285903</t>
  </si>
  <si>
    <t>Dramatherapy for Borderline Personality Disorder: Empowering and Nurturing people through Creativity</t>
  </si>
  <si>
    <t>Nicky Morris</t>
  </si>
  <si>
    <t>Arts/Theatre &amp; Performance Studies/Drama Education &amp; Drama Therapy</t>
  </si>
  <si>
    <t>9781138570368</t>
  </si>
  <si>
    <t>Decolonisation, Africanisation and the Philosophy Curriculum</t>
  </si>
  <si>
    <t>Edited by Edwin Etieyibo</t>
  </si>
  <si>
    <t>African Studies/African Education</t>
  </si>
  <si>
    <t>9781138743045</t>
  </si>
  <si>
    <t>Critical Humanities from India: Contexts, Issues, Futures</t>
  </si>
  <si>
    <t>Edited by D. Venkat Rao</t>
  </si>
  <si>
    <t>Asian Studies/Education Policy</t>
  </si>
  <si>
    <t>PL01</t>
    <phoneticPr fontId="35" type="noConversion"/>
  </si>
  <si>
    <t>USD</t>
    <phoneticPr fontId="8" type="noConversion"/>
  </si>
  <si>
    <t>9781433155765</t>
  </si>
  <si>
    <t>Peter Lang Publishing-亞勃克</t>
  </si>
  <si>
    <t>2018/08</t>
  </si>
  <si>
    <t>Teaching Double Negatives: Disadvantage and Dissent at Community College</t>
  </si>
  <si>
    <t>Cowan, Robert</t>
  </si>
  <si>
    <t>9781433134357</t>
  </si>
  <si>
    <t>Peter Lang Inc., International Academic Publishers-亞勃克</t>
  </si>
  <si>
    <t>2018/09</t>
  </si>
  <si>
    <t>Education for Total Liberation: Critical Animal Pedagogy and Teaching Against Speciesism</t>
  </si>
  <si>
    <t>Nocella, Anthony J.</t>
  </si>
  <si>
    <t>9781433155390</t>
  </si>
  <si>
    <t>Troubling Method: Narrative Research as Being</t>
  </si>
  <si>
    <t>Mitchell, Roland</t>
  </si>
  <si>
    <t>9781433155772</t>
  </si>
  <si>
    <t>Racialized Consciousness: Mapping the Genealogy of Racial Identity and Manifestations in Socio-Political Discourses</t>
  </si>
  <si>
    <t>Ulysse, Baudelaire</t>
  </si>
  <si>
    <t>9781433157271</t>
  </si>
  <si>
    <t>Classroom Teaching: An Introduction, Second Edition (Revised)</t>
  </si>
  <si>
    <t>Kincheloe, Joe L.</t>
  </si>
  <si>
    <t>9781433149474</t>
  </si>
  <si>
    <t>Asian/American Scholars of Education: 21st Century Pedagogies, Perspectives, and Experiences</t>
  </si>
  <si>
    <t>Ball, Daisy</t>
  </si>
  <si>
    <t>9781433135163</t>
  </si>
  <si>
    <t>Animals, Disability, and the End of Capitalism: Voices from the Eco-Ability Movement</t>
  </si>
  <si>
    <t>9781433151712</t>
  </si>
  <si>
    <t>Yuen, Timothy T.</t>
  </si>
  <si>
    <t>9781433147173</t>
  </si>
  <si>
    <t>2018/07</t>
  </si>
  <si>
    <t>The Feminist Alliance Project in Appalachia: Minoritized Experiences of Women Faculty and Administrators in Higher Education</t>
  </si>
  <si>
    <t>Chavira-Prado, Alicia</t>
  </si>
  <si>
    <t>9781433141485</t>
  </si>
  <si>
    <t>The Changing Education for Journalism and the Communication Occupations: The Impact of Labor Markets</t>
  </si>
  <si>
    <t>Becker, Lee B.</t>
  </si>
  <si>
    <t>9781433149535</t>
  </si>
  <si>
    <t>Teaching the Struggle for Civil Rights, 1948-1976</t>
  </si>
  <si>
    <t>Blankenship, Whitney</t>
  </si>
  <si>
    <t>9781433153037</t>
  </si>
  <si>
    <t>Critical Language Pedagogy: Interrogating Language, Dialects, and Power in Teacher Education</t>
  </si>
  <si>
    <t>Godley, Amanda J.</t>
  </si>
  <si>
    <t>9781433152627</t>
  </si>
  <si>
    <t>And This Little Piggy Had None: Challenging the Dominant Discourse on Farmed Animals in Children's Picturebooks</t>
  </si>
  <si>
    <t>Dimick, Janae</t>
  </si>
  <si>
    <t>9781433155574</t>
  </si>
  <si>
    <t>American Learners of Arabic as a Foreign Language: The Speech Act of Refusal in Egyptian Arabic</t>
  </si>
  <si>
    <t>Morkus, Nader</t>
  </si>
  <si>
    <t>9781433149917</t>
  </si>
  <si>
    <t>A Critique of the Customer Model of Higher Education: The Tail Wagging the Dog</t>
  </si>
  <si>
    <t>Soucy, Robert J.</t>
  </si>
  <si>
    <t>9781433149504</t>
  </si>
  <si>
    <t>2018/06</t>
  </si>
  <si>
    <t>Revolutionary Stem Education: Critical-Reality Pedagogy and Social Justice in Stem for Black Males</t>
  </si>
  <si>
    <t>Sims, Jeremiah J.</t>
  </si>
  <si>
    <t>9781433130595</t>
  </si>
  <si>
    <t>2018/05</t>
  </si>
  <si>
    <t>Vygotsky and Creativity: A Cultural-Historical Approach to Play, Meaning Making, and the Arts, Second Edition (Revised)</t>
  </si>
  <si>
    <t>Connery, M. Cathrene</t>
  </si>
  <si>
    <t>9781433137440</t>
  </si>
  <si>
    <t>The Coup d'尒at of the New Orleans Public Schools: Money, Power, and the Illegal Takeover of a Public School System</t>
  </si>
  <si>
    <t>Sanders, Raynard</t>
  </si>
  <si>
    <t>9781433154089</t>
  </si>
  <si>
    <t>Called to Sankofa: Leading In, Through and Beyond Disaster--A Narrative Account of African Americans Leading Education in Post-Katrina Ne</t>
  </si>
  <si>
    <t>Causey-Konate, Tammie M.</t>
  </si>
  <si>
    <t>9781433148774</t>
  </si>
  <si>
    <t>Uncommon Bonds: Women Reflect on Race and Friendship</t>
  </si>
  <si>
    <t>Smith, Kersha</t>
  </si>
  <si>
    <t>9781433143755</t>
  </si>
  <si>
    <t>Radical Imagine-Nation: Public Pedagogy &amp; Praxis</t>
  </si>
  <si>
    <t>9781433153488</t>
  </si>
  <si>
    <t>Philosophy and Education: Engaging Pathways to Meaningful Learning</t>
  </si>
  <si>
    <t>Cogni, Mara</t>
  </si>
  <si>
    <t>9781433134944</t>
  </si>
  <si>
    <t>2018/03</t>
  </si>
  <si>
    <t>Supporting Transgender and Gender-Creative Youth: Schools, Families, and Communities in Action, Revised Edition (Revised)</t>
  </si>
  <si>
    <t>Meyer, Elizabeth J.</t>
  </si>
  <si>
    <t>9781433134227</t>
  </si>
  <si>
    <t>Colleges at the Crossroads: Taking Sides on Contested Issues</t>
  </si>
  <si>
    <t>DeVitis, Joseph L.</t>
  </si>
  <si>
    <t>9781433133961</t>
  </si>
  <si>
    <t>2018/02</t>
  </si>
  <si>
    <t>The Shifting Landscape of the American School District: Race, Class, Geography, and the Perpetual Reform of Local Control, 1935-2015</t>
  </si>
  <si>
    <t>Gamson, David</t>
  </si>
  <si>
    <t>9781433135224</t>
  </si>
  <si>
    <t>Researching the Writing Center: Towards an Evidence-Based Practice, Revised Edition</t>
  </si>
  <si>
    <t>Thonus, Terese</t>
  </si>
  <si>
    <t>9781433150036</t>
  </si>
  <si>
    <t>Millennials, News, and Social Media: Is News Engagement a Thing of the Past? Revised and Updated 2nd Edition</t>
  </si>
  <si>
    <t>Poindexter, Paula M.</t>
  </si>
  <si>
    <t>9781433134647</t>
  </si>
  <si>
    <t>Critical Pedagogy, Sexuality Education and Young People: Issues about Democracy and Active Citizenry</t>
  </si>
  <si>
    <t>Yip, Andrew Kam</t>
  </si>
  <si>
    <t>9781433121913</t>
  </si>
  <si>
    <t>2018/01</t>
  </si>
  <si>
    <t>The Idea of the University: A Reader, Volume 1</t>
  </si>
  <si>
    <t>Peters, Michael a.</t>
  </si>
  <si>
    <t>9781433134180</t>
  </si>
  <si>
    <t>The Dynamic Student Development Meta-Theory: A New Model for Student Success</t>
  </si>
  <si>
    <t>Frederick, Mark A.</t>
  </si>
  <si>
    <t>9781433148040</t>
  </si>
  <si>
    <t>Science Education and Pedagogy in South Africa</t>
  </si>
  <si>
    <t>Koopman, Oscar</t>
  </si>
  <si>
    <t>9781433135040</t>
  </si>
  <si>
    <t>Rethinking Black Motherhood and Drug Addictions: Counternarratives of Black Family Resilience</t>
  </si>
  <si>
    <t>Tivis, Tierra B.</t>
  </si>
  <si>
    <t>9781433134159</t>
  </si>
  <si>
    <t>Power Play: Explorando y Empujando Fronteras En Una Escuela En Tejas Through a Multilingual Play-Based Early Learning Curriculum</t>
  </si>
  <si>
    <t>Gainer, Jesse</t>
  </si>
  <si>
    <t>9781433144097</t>
  </si>
  <si>
    <t>Post-Formalism, Pedagogy Lives: As Inspired by Joe L. Kincheloe</t>
  </si>
  <si>
    <t>Letiche, Hugo</t>
  </si>
  <si>
    <t>9781433134807</t>
  </si>
  <si>
    <t>Making College Better: Views from the Top</t>
  </si>
  <si>
    <t>9781433129391</t>
  </si>
  <si>
    <t>From Tahrir Square to Ferguson: Social Networks as Facilitators of Social Movements</t>
  </si>
  <si>
    <t>Dee, Juliet</t>
  </si>
  <si>
    <t>9781433148651</t>
  </si>
  <si>
    <t>Elbih, Randa</t>
  </si>
  <si>
    <t>9781433121517</t>
  </si>
  <si>
    <t>Critical Multicultural Perspectives on Whiteness: Views from the Past and Present</t>
  </si>
  <si>
    <t>Lund, Darren E.</t>
  </si>
  <si>
    <t>9781433143915</t>
  </si>
  <si>
    <t>20 Questions about Youth and the Media - Revised Edition (Revised)</t>
  </si>
  <si>
    <t>Jennings, Nancy A.</t>
  </si>
  <si>
    <t>9783631757352</t>
  </si>
  <si>
    <t>Peter Lang Gmbh, Internationaler Verlag Der Wissenschaften-亞勃克</t>
  </si>
  <si>
    <t>Verlassene Orte Der Erwachsenenbildung in Deutschland / Abandoned Places of Adult Education in Canada</t>
  </si>
  <si>
    <t>9783631744352</t>
  </si>
  <si>
    <t>Children of the olk? Children's Literature as an Ideological Tool in National Socialist Germany</t>
    <phoneticPr fontId="35" type="noConversion"/>
  </si>
  <si>
    <t>Robertson, Stephanie</t>
  </si>
  <si>
    <t>9783034327923</t>
  </si>
  <si>
    <t>A Plurilingual Corpus on Telecollaboration in Third Languages</t>
  </si>
  <si>
    <t>Grumpel, Claudia</t>
  </si>
  <si>
    <t>9783631736258</t>
  </si>
  <si>
    <r>
      <t xml:space="preserve">Joint Modules and Internationalisation in Higher Education: Reflections on the Joint Module </t>
    </r>
    <r>
      <rPr>
        <sz val="12"/>
        <rFont val="Arial"/>
        <family val="2"/>
      </rPr>
      <t>omparative Studies in Adult Education and Lifelong Learn</t>
    </r>
    <phoneticPr fontId="35" type="noConversion"/>
  </si>
  <si>
    <t>Egetenmeyer, Regina</t>
  </si>
  <si>
    <t>9783631737026</t>
  </si>
  <si>
    <t>Adult Education and Work Contexts: International Perspectives and Challenges: Comparative Perspectives from the 2017 Wuerzburg Winter School</t>
  </si>
  <si>
    <t>9789811308291</t>
  </si>
  <si>
    <t>Rethinking Health Care Ethics</t>
  </si>
  <si>
    <t>Scher</t>
  </si>
  <si>
    <t>Philosophy/Bioethics/Professional &amp; Vocational Education</t>
  </si>
  <si>
    <t>9783319904740</t>
  </si>
  <si>
    <t>Literary Studies Deconstructed: A Polemic</t>
  </si>
  <si>
    <t>Butler</t>
  </si>
  <si>
    <t>Literature/Literary Theory/Creativity and Arts Education</t>
  </si>
  <si>
    <t>9783319915050</t>
  </si>
  <si>
    <t>Interreligous Pedagogy: Reflections and Applications in Honor of Judith A. Berling</t>
  </si>
  <si>
    <t>Park</t>
  </si>
  <si>
    <t>Education/Religion and Education/Comparative Religion</t>
  </si>
  <si>
    <t>Education/Environmental and Sustainability Education/Mathematics Education</t>
  </si>
  <si>
    <t>9783319930633</t>
  </si>
  <si>
    <t>The Educationalization of Student Emotional and Behavioral Health: Alternative Truth</t>
  </si>
  <si>
    <t>Education/Educational Psychology/Skills</t>
  </si>
  <si>
    <t>9783319786070</t>
  </si>
  <si>
    <t>Project Management in Schools: New Conceptualizations, Orientations, and Applications</t>
  </si>
  <si>
    <t>Education/Administration, Organization and Leadership/Schools and Schooling</t>
  </si>
  <si>
    <t>9781349958122</t>
  </si>
  <si>
    <t>Science Culture, Language, and Education in America: Literacy, Conflict, and Successful Outreach</t>
  </si>
  <si>
    <t>Schoerning</t>
  </si>
  <si>
    <t>Social Sciences/Science and Technology Studies/Science Education</t>
  </si>
  <si>
    <t>9783319733791</t>
  </si>
  <si>
    <t>Thinking Veganism in Literature and Culture: Towards a Vegan Theory</t>
  </si>
  <si>
    <t>Quinn</t>
  </si>
  <si>
    <t>Literature/Contemporary Literature/Environmental and Sustainability Education</t>
  </si>
  <si>
    <t>9783319771335</t>
  </si>
  <si>
    <t>Second Language Study Abroad: Programming, Pedagogy, and Participant Engagement</t>
  </si>
  <si>
    <t>Plews</t>
  </si>
  <si>
    <t>Linguistics/Language Education/Language Acquisition and Development</t>
  </si>
  <si>
    <t>9783319779614</t>
  </si>
  <si>
    <t>Embodying Language in Action: The Artistry of Process Drama in Second Language Education</t>
  </si>
  <si>
    <t>Piazzoli</t>
  </si>
  <si>
    <t>Linguistics/Applied Linguistics/Creativity and Arts Education</t>
  </si>
  <si>
    <t>9783319900438</t>
  </si>
  <si>
    <t>Progressivism's Aesthetic Education: The Bildungsroman and the American School, 1890・920</t>
  </si>
  <si>
    <t>Raber</t>
  </si>
  <si>
    <t>History/US History/History of Education</t>
  </si>
  <si>
    <t>9783319775678</t>
  </si>
  <si>
    <t>Generations of Women Historians: Within and Beyond the Academy</t>
  </si>
  <si>
    <t>History/Cultural History/History of Education</t>
  </si>
  <si>
    <t>9781137320070</t>
  </si>
  <si>
    <t>Education, Narrative Technologies and Digital Learning: Designing Storytelling for Creativity with Computing</t>
  </si>
  <si>
    <t>Education/Technology and Digital Education/Creativity and Arts Education</t>
  </si>
  <si>
    <t>9783319783031</t>
  </si>
  <si>
    <t>Digital Media in Education: Teaching, Learning and Literacy Practices with Young Learners</t>
  </si>
  <si>
    <t>Cannon</t>
  </si>
  <si>
    <t>9783319761732</t>
  </si>
  <si>
    <t>Professional Identities in Initial Teacher Education: The Narratives and Questions of Teacher Agency</t>
  </si>
  <si>
    <t>Mifsud</t>
  </si>
  <si>
    <t>9783319957944</t>
  </si>
  <si>
    <t>Continuing Professional Development of Teachers in Finland</t>
  </si>
  <si>
    <t>Education/Teaching and Teacher Education/Lifelong Learning/Adult Education</t>
  </si>
  <si>
    <t>9781137591791</t>
  </si>
  <si>
    <t>Developing Teacher Diversity in Early Childhood and Elementary Education: The REACH Program Approach</t>
  </si>
  <si>
    <t>Schroth</t>
  </si>
  <si>
    <t>Education/Teaching and Teacher Education/Early Childhood Education</t>
  </si>
  <si>
    <t>9781137531414</t>
  </si>
  <si>
    <t>The Palgrave Handbook of Textbook Studies</t>
  </si>
  <si>
    <t>Fuchs</t>
  </si>
  <si>
    <t>Education/Teaching and Teacher Education/Administration, Organization and Leadership</t>
  </si>
  <si>
    <t>9783319759654</t>
  </si>
  <si>
    <t>The Rhetoric of Widening Participation in Higher Education and its Impact: Ending the Barriers against Disabled People</t>
  </si>
  <si>
    <t>Kikabhai</t>
  </si>
  <si>
    <t>Education/Sociology of Education/Sociology of Education</t>
  </si>
  <si>
    <t>9783319947235</t>
  </si>
  <si>
    <t>The Palgrave Handbook of Race and Ethnic Inequalities in Education, 2/e</t>
  </si>
  <si>
    <t>Stevens</t>
  </si>
  <si>
    <t>9783319752167</t>
  </si>
  <si>
    <t>Interrogating Belonging for Young People in Schools</t>
  </si>
  <si>
    <t>Halse</t>
  </si>
  <si>
    <t>9783319781198</t>
  </si>
  <si>
    <t>International Students in China: Education, Student Life and Intercultural Encounters</t>
  </si>
  <si>
    <t>9781137500564</t>
  </si>
  <si>
    <t>Supplementary Schools and Ethnic Minority Communities: A Social Positioning Perspective</t>
  </si>
  <si>
    <t>Simon</t>
  </si>
  <si>
    <t>Education/Sociology of Education/Social Work</t>
  </si>
  <si>
    <t>9783319950242</t>
  </si>
  <si>
    <t>Humanistic Pedagogy Across the Disciplines: Approaches to Mass Atrocity Education in the Community College Context</t>
  </si>
  <si>
    <t>Traver</t>
  </si>
  <si>
    <t>Education/Sociology of Education/Social Justice, Equality and Human Rights</t>
  </si>
  <si>
    <t>9783319906706</t>
  </si>
  <si>
    <t>Education and Working-Class Youth: Reshaping the Politics of Inclusion</t>
  </si>
  <si>
    <t>Simmons</t>
  </si>
  <si>
    <t>Education/Sociology of Education/Schools and Schooling</t>
  </si>
  <si>
    <t>9783319913636</t>
  </si>
  <si>
    <t>Schooling and Travelling Communities: Exploring the Spaces of Educational Exclusion</t>
  </si>
  <si>
    <t>Cudworth</t>
  </si>
  <si>
    <t>Education/Sociology of Education/Administration, Organization and Leadership</t>
  </si>
  <si>
    <t>9783319736112</t>
  </si>
  <si>
    <t>Islamic Schooling in the West: Pathways to Renewal</t>
  </si>
  <si>
    <t>Abdalla</t>
  </si>
  <si>
    <t>Education/Religion and Education/Curriculum Studies</t>
  </si>
  <si>
    <t>9789811084997</t>
  </si>
  <si>
    <t>The Art of Co-Creation: A Guidebook for Practitioners</t>
  </si>
  <si>
    <t>Rill</t>
  </si>
  <si>
    <t>Education/Professional &amp; Vocational Education/Consulting,  Supervision and Coaching</t>
  </si>
  <si>
    <t>9783319759449</t>
  </si>
  <si>
    <t>Portraits of Everyday Literacy for Social Justice: Reframing the Debate for Families and Communities</t>
  </si>
  <si>
    <t>Education/Literacy/Lifelong Learning/Adult Education</t>
  </si>
  <si>
    <t>9783319963877</t>
  </si>
  <si>
    <t>Transforming Perspectives in Lifelong Learning and Adult Education: A Dialogue</t>
  </si>
  <si>
    <t>Formenti</t>
  </si>
  <si>
    <t>Education/Lifelong Learning/Adult Education/Learning &amp; Instruction</t>
  </si>
  <si>
    <t>Education/Learning &amp; Instruction/Gender and Education</t>
  </si>
  <si>
    <t>9783319913728</t>
  </si>
  <si>
    <t>Intercultural Experience and Identity: Narratives of Chinese Doctoral Students in the UK</t>
  </si>
  <si>
    <t>Ye</t>
  </si>
  <si>
    <t>Education/International and Comparative Education/Studying abroad</t>
  </si>
  <si>
    <t>9783319753638</t>
  </si>
  <si>
    <t>North-South University Research Partnerships in Latin America and the Caribbean</t>
  </si>
  <si>
    <t>Gregorutti</t>
  </si>
  <si>
    <t>9783319918563</t>
  </si>
  <si>
    <t xml:space="preserve">Teacher Education in Professional Learning Communities: Lessons from the Reciprocal Learning Project </t>
  </si>
  <si>
    <t>9783319763804</t>
  </si>
  <si>
    <t>Educational Equality and International Students: Justice Across Borders?</t>
  </si>
  <si>
    <t>Tannock</t>
  </si>
  <si>
    <t>9783319747385</t>
  </si>
  <si>
    <t>Exporting Transnational Education: Institutional Practice, Policy and National Goals</t>
  </si>
  <si>
    <t>Tsiligiris</t>
  </si>
  <si>
    <t>Education/International and Comparative Education/Administration, Organization and Leadership</t>
  </si>
  <si>
    <t>9783319756134</t>
  </si>
  <si>
    <t>Rethinking Campus Life: New Perspectives on the History of College Students in the United States</t>
  </si>
  <si>
    <t>Ogren</t>
  </si>
  <si>
    <t>Education/History of Education/Higher Education</t>
  </si>
  <si>
    <t>9783319947204</t>
  </si>
  <si>
    <t>Social Equality in Education: France and England 1789 - 1939</t>
  </si>
  <si>
    <t>Doyle</t>
  </si>
  <si>
    <t>Education/History of Education/European History</t>
  </si>
  <si>
    <t>9783319785851</t>
  </si>
  <si>
    <t>School(house) Design and Curriculum in Nineteenth Century America: Historical and Theoretical Frameworks</t>
  </si>
  <si>
    <t>da Silva</t>
  </si>
  <si>
    <t>Education/History of Education/Curriculum Studies</t>
  </si>
  <si>
    <t>9783319895383</t>
  </si>
  <si>
    <t>Men in Early Childhood Education and Care: Gender Balance and Flexibility</t>
  </si>
  <si>
    <t>Warin</t>
  </si>
  <si>
    <t>Education/Gender and Education/Sociology of Education</t>
  </si>
  <si>
    <t>9783319905891</t>
  </si>
  <si>
    <t>Feminism and Intersectionality in Academia: Women痴 Narratives and Experiences in Higher Education</t>
  </si>
  <si>
    <t>Shelton</t>
  </si>
  <si>
    <t>Education/Gender and Education/Higher Education</t>
  </si>
  <si>
    <t>9781137501042</t>
  </si>
  <si>
    <t>Exploring Contemporary Issues in Sexuality Education for Young People: Theories in Practice</t>
  </si>
  <si>
    <t>Quinlivan</t>
  </si>
  <si>
    <t>Education/Gender and Education/Gender and Sexuality</t>
  </si>
  <si>
    <t>Education/Gender and Education</t>
  </si>
  <si>
    <t>9783319901275</t>
  </si>
  <si>
    <t>Unsung Legacies of Educators and Events in African American Education</t>
  </si>
  <si>
    <t>Lewis</t>
  </si>
  <si>
    <t>Education/Ethnicity in Education/Gender and Education</t>
  </si>
  <si>
    <t>9783319733647</t>
  </si>
  <si>
    <t>Judith Butler, Race and Education</t>
  </si>
  <si>
    <t>Chadderton</t>
  </si>
  <si>
    <t>Education/Ethnicity in Education/Ethnicity Studies</t>
  </si>
  <si>
    <t>9783319785790</t>
  </si>
  <si>
    <t>Sustainability, Human Well-Being, and the Future of Education</t>
  </si>
  <si>
    <t>Cook</t>
  </si>
  <si>
    <t>Education/Environmental and Sustainability Education/Educational Policy and Politics</t>
  </si>
  <si>
    <t>9783319777504</t>
  </si>
  <si>
    <t>The Palgrave Handbook of Education Law for Schools</t>
  </si>
  <si>
    <t>Trimmer</t>
  </si>
  <si>
    <t>Education/Educational Policy and Politics/Teaching and Teacher Education</t>
  </si>
  <si>
    <t>9783319899169</t>
  </si>
  <si>
    <t>Education Across the United Kingdom 1944・017: Local Government, Accountability and Partnerships</t>
  </si>
  <si>
    <t>McCloy</t>
  </si>
  <si>
    <t>Education/Educational Policy and Politics/History of Education</t>
  </si>
  <si>
    <t>9783319943039</t>
  </si>
  <si>
    <t>The Alienated Academic: The Struggle for Autonomy Inside the University</t>
  </si>
  <si>
    <t>Education/Educational Policy and Politics/Higher Education</t>
  </si>
  <si>
    <t>9789811302497</t>
  </si>
  <si>
    <t>Education and Development in India: Critical Issues in Public Policy and Development</t>
  </si>
  <si>
    <t>Tilak</t>
  </si>
  <si>
    <t>Education/Educational Policy and Politics/Administration, Organization and Leadership</t>
  </si>
  <si>
    <t>9783319935386</t>
  </si>
  <si>
    <t>Complementary Research Methods for Educational Leadership and Policy Studies</t>
  </si>
  <si>
    <t>Lochmiller</t>
  </si>
  <si>
    <t>9783319779492</t>
  </si>
  <si>
    <t>Rupturing African Philosophy on Teaching and Learning: Ubuntu Justice and Education</t>
  </si>
  <si>
    <t>Waghid</t>
  </si>
  <si>
    <t>9783319759685</t>
  </si>
  <si>
    <t>Educational Philosophy for 21st Century Teachers</t>
  </si>
  <si>
    <t>Stehlik</t>
  </si>
  <si>
    <t>9783319901756</t>
  </si>
  <si>
    <t>Wild Pedagogies: Touchstones for Re-Negotiating Education and the Environment in the Anthropocene</t>
  </si>
  <si>
    <t>Education/Educational Philosophy/Environmental and Sustainability Education</t>
  </si>
  <si>
    <t>9783319787466</t>
  </si>
  <si>
    <t>Interrogating the Anthropocene: Ecology, Aesthetics, Pedagogy, and the Future in Question</t>
  </si>
  <si>
    <t>Education/Educational Philosophy/Creativity and Arts Education</t>
  </si>
  <si>
    <t>9781137564337</t>
  </si>
  <si>
    <t>The Philosophy of Chinese Moral Education: A History</t>
  </si>
  <si>
    <t>You</t>
  </si>
  <si>
    <t>Education/Educational Philosophy</t>
  </si>
  <si>
    <t>9783319964775</t>
  </si>
  <si>
    <t>Pre-Service Teacher Education and Induction in Southwest China: A Narrative Inquiry through Cross-Cultural Teacher Development</t>
  </si>
  <si>
    <t>Education/Curriculum Studies/International and Comparative Education</t>
  </si>
  <si>
    <t>9783319914176</t>
  </si>
  <si>
    <t>The Development of the Alternative Black Curriculum, 1890-1940: Countering the Master Narrative</t>
  </si>
  <si>
    <t>Murray</t>
  </si>
  <si>
    <t>Education/Curriculum Studies/History of Education</t>
  </si>
  <si>
    <t>9783319714639</t>
  </si>
  <si>
    <t>Curriculum Reform in the European Schools: Towards a 21st Century Vision</t>
  </si>
  <si>
    <t>Leaton Gray</t>
  </si>
  <si>
    <t>Education/Curriculum Studies/Assessment, Testing and Evaluation</t>
  </si>
  <si>
    <t>9783319954073</t>
  </si>
  <si>
    <t>Music Learning and Teaching in Culturally and Socially Diverse Contexts: Implications for Classroom Practice</t>
  </si>
  <si>
    <t>Education/Creativity and Arts Education/Teaching and Teacher Education</t>
  </si>
  <si>
    <t>Education/Creativity and Arts Education/Higher Education</t>
  </si>
  <si>
    <t>Education/Creativity and Arts Education/Ethnicity Studies</t>
  </si>
  <si>
    <t>9783319773735</t>
  </si>
  <si>
    <t>Defining ‘Eastern Europe’: A Semantic Inquiry into Political Terminology</t>
  </si>
  <si>
    <t>Twardzisz</t>
  </si>
  <si>
    <t>Education /Linguistics</t>
  </si>
  <si>
    <t>9783319900049</t>
  </si>
  <si>
    <t>Experiential Learning for Entrepreneurship: Theoretical and Practical Perspectives on Enterprise Education</t>
  </si>
  <si>
    <t>Hyams-Ssekasi</t>
  </si>
  <si>
    <t>Business and Management/Management Education/Entrepreneurship</t>
  </si>
  <si>
    <t>9783319764115</t>
  </si>
  <si>
    <t>Meeting Expectations in Management Education: Social and Environmental Pressures on Managerial Behaviour</t>
  </si>
  <si>
    <t>Christopher</t>
  </si>
  <si>
    <t>Business and Management/Management Education/Business Strategy/Leadership</t>
  </si>
  <si>
    <t>TF02</t>
    <phoneticPr fontId="35" type="noConversion"/>
  </si>
  <si>
    <t>9781641132725</t>
  </si>
  <si>
    <t>Recruiting, Retaining, and Engaging African-American Males at Selective Prestigious Research Universities: Challenges and Opportunities in Academics and Sports: Challenges and Opportunities in Academics and Sports</t>
  </si>
  <si>
    <t>Louis A. Castenell, Jr; Tarek C. Grantham; Billy J. Hawkins</t>
  </si>
  <si>
    <t>Universities/Higher Education</t>
  </si>
  <si>
    <t>9781641132787</t>
  </si>
  <si>
    <t>Mentoring at Minority Serving Institutions (MSIs): Theory, Design, Practice and Impact: Theory, Design, Practice and Impact</t>
  </si>
  <si>
    <t>Jeton McClinton</t>
  </si>
  <si>
    <t>Teaching skills &amp; techniques/Classroom Practice</t>
  </si>
  <si>
    <t>9781641132619</t>
  </si>
  <si>
    <t>Activating the Modern Classroom</t>
  </si>
  <si>
    <t>Julian A. Reed</t>
  </si>
  <si>
    <t>9781641132664</t>
  </si>
  <si>
    <t>No Reluctant Citizens: Teaching Civics in K-12 Classrooms: Teaching Civics in K-12 Classrooms</t>
  </si>
  <si>
    <t>Jeremiah Clabough; Timothy Lintner</t>
  </si>
  <si>
    <t>Teaching of a specific subject/Curriculum Studies</t>
  </si>
  <si>
    <t>9781641133210</t>
  </si>
  <si>
    <t>More Like Life Itself: Simulations as Powerful and Purposeful Social Studies: Simulations as Powerful and Purposeful Social Studies</t>
  </si>
  <si>
    <t>Cory Wright-Maley</t>
  </si>
  <si>
    <t>9781641132954</t>
  </si>
  <si>
    <t>Constructivism and the New Social Studies: A Collection of Classic Inquiry Lessons: A Collection of Classic Inquiry Lessons</t>
  </si>
  <si>
    <t>Geoffrey Scheurman; Ronald W. Evans</t>
  </si>
  <si>
    <t>9781641133241</t>
  </si>
  <si>
    <t>Educating Teachers and Tomorrow's Students through Service-Learning Pedagogy</t>
  </si>
  <si>
    <t>Virginia M. Jagla; Kathleen C. Tice</t>
  </si>
  <si>
    <t>Teacher training/Teachers &amp; Teacher Education</t>
  </si>
  <si>
    <t>9781641133449</t>
  </si>
  <si>
    <t>International Perspectives on Leading Low-Performing Schools</t>
  </si>
  <si>
    <t>Coby V. Meyers; Marlene J. Darwin</t>
  </si>
  <si>
    <t>Schools</t>
  </si>
  <si>
    <t>9781641133159</t>
  </si>
  <si>
    <t>Preparing Middle Level Educators for 21st Century Schools</t>
  </si>
  <si>
    <t>Penny B. Howell; Shawn A. Faulkner; Jeanneine Jones; Jan Carpenter</t>
  </si>
  <si>
    <t>Primary &amp; middle schools/Primary/Elementary Education</t>
  </si>
  <si>
    <t>9781641131797</t>
  </si>
  <si>
    <t>Power, Equity and (Re)Design: Bridging Learning and Critical Theories in Learning Ecologies for Youth: Bridging Learning and Critical Theories in Learning Ecologies for Youth</t>
  </si>
  <si>
    <t>Elizabeth Mendoza; Ben Kirshner; Kris D. Gutierrez</t>
  </si>
  <si>
    <t>Philosophy &amp; theory of education/Philosophy of Education</t>
  </si>
  <si>
    <t>9781641133302</t>
  </si>
  <si>
    <t>Research-based Instructional Practices of Effective Principals</t>
  </si>
  <si>
    <t>C. Steven Bingham; Paula Egelson; Karen Sanzo</t>
  </si>
  <si>
    <t>Organization &amp; management of education/School Leadership, Management &amp; Administration</t>
  </si>
  <si>
    <t>9781641133005</t>
  </si>
  <si>
    <t>Facing Challenges and Complexities in Retention of Novice Teachers</t>
  </si>
  <si>
    <t>Denise McCDonald</t>
  </si>
  <si>
    <t>9781474437844</t>
  </si>
  <si>
    <t>Scottish Education, 5/e</t>
  </si>
  <si>
    <t>T. G. K. Bryce; W. M. Humes; D. Gillies; A. Kennedy</t>
  </si>
  <si>
    <t>Birkh舫ser-亞勃克</t>
  </si>
  <si>
    <t>Modern Mathematics Education for Engineering Curricula in Europe: A Comparative Analysis of EU, Russia, Georgia and Armenia</t>
  </si>
  <si>
    <t>9781433828942</t>
  </si>
  <si>
    <t>School Safety and Violence Prevention: Science, Practice, Policy: Science, Practice, Policy</t>
  </si>
  <si>
    <t>Matthew J. Mayer; Shane R. Jimerson</t>
  </si>
  <si>
    <t>Education: care &amp; counselling of students/Educational Psychology</t>
  </si>
  <si>
    <t>(under)Represented Latins in Stem: Increasing Participation Throughout Education and the Workplace</t>
    <phoneticPr fontId="35" type="noConversion"/>
  </si>
  <si>
    <t>9781433149214</t>
  </si>
  <si>
    <t>Digital Disruption: The Future of Work, Skills, Leadership, Education, and Careers in a Digital World</t>
  </si>
  <si>
    <t>Wilen-Daugenti, Tracey</t>
  </si>
  <si>
    <t>Dialectics of 9/11 and the War on Terror: Educational Responses</t>
    <phoneticPr fontId="35" type="noConversion"/>
  </si>
  <si>
    <t>Psychological Science/Educational Psychology</t>
  </si>
  <si>
    <t>Edited by Dagmar Strohmeier, Petra Wagner and Barbara Schober</t>
  </si>
  <si>
    <t>Bildung Psychology: Theory and Practice of Use Inspired Basic Research</t>
  </si>
  <si>
    <t>9781138574281</t>
  </si>
  <si>
    <t>Constance Hammen and Ed Watkins</t>
  </si>
  <si>
    <t>Depression, 3/e</t>
  </si>
  <si>
    <t>9781138646162</t>
  </si>
  <si>
    <t>GBP</t>
    <phoneticPr fontId="34" type="noConversion"/>
  </si>
  <si>
    <t>TF01</t>
    <phoneticPr fontId="35" type="noConversion"/>
  </si>
  <si>
    <t>Simon Gibbs</t>
  </si>
  <si>
    <t>Immoral Education: The Assault on Teachers’ Identities, Autonomy and Efficacy</t>
  </si>
  <si>
    <t>9780815368366</t>
  </si>
  <si>
    <t>Stuart McNaughton</t>
  </si>
  <si>
    <t>Instructional Risk in Education: Why Instruction Can Fail</t>
  </si>
  <si>
    <t>9780815355823</t>
  </si>
  <si>
    <t>Jeanette Berman and Lorraine Graham</t>
  </si>
  <si>
    <t>Learning Intervention: Educational Casework and Responsive Teaching for Sustainable Learning</t>
  </si>
  <si>
    <t>9781138560338</t>
  </si>
  <si>
    <t>Juliette Ttofa</t>
  </si>
  <si>
    <t>Edited by Romain Meeusen, Sabine Schaefer, Phillip Tomporowski and Richard Bailey</t>
  </si>
  <si>
    <t>Physical Activity and Educational Achievement: Insights from Exercise Neuroscience</t>
  </si>
  <si>
    <t>9781138234970</t>
  </si>
  <si>
    <t>Edited by Emmanuel Manalo, Yuri  Uesaka and Clark A. Chinn</t>
  </si>
  <si>
    <t>Marc Smith and Jonathan Firth</t>
  </si>
  <si>
    <t>Psychology in the Classroom: A Teacher's Guide to What Works</t>
  </si>
  <si>
    <t>9781138059672</t>
  </si>
  <si>
    <t>Edited by Jennifer R. Ledford and David L. Gast</t>
  </si>
  <si>
    <t>Single Case Research Methodology: Applications in Special Education and Behavioral Sciences, 3/e</t>
  </si>
  <si>
    <t>9781138557116</t>
  </si>
  <si>
    <t>Pip Wilson and Ian Long</t>
  </si>
  <si>
    <t>The Big Book of Blob Trees, 2/e</t>
  </si>
  <si>
    <t>9780815362043</t>
  </si>
  <si>
    <t>Advice on careers &amp; achieving success/Post-Compulsory Education</t>
  </si>
  <si>
    <t>Shannon Hodges</t>
  </si>
  <si>
    <t>101 Careers in Counseling, 2/e</t>
  </si>
  <si>
    <t>9780826172327</t>
  </si>
  <si>
    <t>TF02</t>
    <phoneticPr fontId="35" type="noConversion"/>
  </si>
  <si>
    <t>Child &amp; developmental psychology/Psychological Science</t>
  </si>
  <si>
    <t>Jill Waterman; Audra K. Langley; Jeanne Miranda; Debbie B. Riley</t>
  </si>
  <si>
    <t>Adoption-Specific Therapy: A Guide to Helping Adopted Children and Their Families Thrive: A Guide to Helping Adopted Children and Their Families Thrive</t>
  </si>
  <si>
    <t>9781433829246</t>
  </si>
  <si>
    <t>Clinical psychology/Mental Health</t>
  </si>
  <si>
    <t>Susan Labott</t>
  </si>
  <si>
    <t>Health Psychology Consultation in the Inpatient Medical Setting</t>
  </si>
  <si>
    <t>9781433829611</t>
  </si>
  <si>
    <t>Criminal or forensic psychology/Mental Health</t>
  </si>
  <si>
    <t>Amanda D. Zelechoski; Melinda Wolbransky; Christina L. Riggs Romaine</t>
  </si>
  <si>
    <t>Activities for Teaching Psychology and Law: A Guide for Instructors: A Guide for Instructors</t>
  </si>
  <si>
    <t>9781433828898</t>
  </si>
  <si>
    <t>USD</t>
    <phoneticPr fontId="34" type="noConversion"/>
  </si>
  <si>
    <t>Mark R. Pressman</t>
  </si>
  <si>
    <t>Sleepwalking, Criminal Behavior, and Reliable Scientific Evidence: A Guide for Expert Witnesses: A Guide for Expert Witnesses</t>
  </si>
  <si>
    <t>9781433829192</t>
  </si>
  <si>
    <t>Family psychology/Mental Health</t>
  </si>
  <si>
    <t>Barbara H. Fiese; Marianne Celano; Kirby Deater-Deckard; Ernest N. Jouriles; Mark A. Whisman</t>
  </si>
  <si>
    <t>APA Handbook of Contemporary Family Psychology: Volume 1: Foundations, Methods, and Contemporary Issues Across the Lifespan; Volume 2: Applications and Broad Impact of Family Psychology; Volume 3: Family Therapy and Training: Volume 1: Foundations, Methods, and Contemporary Issues Across the Lifespan; Volume 2: Applications and Broad Impact of Family Psychology; Volume 3: Family Therapy and Training</t>
  </si>
  <si>
    <t>9781433829642</t>
  </si>
  <si>
    <t>Physiological &amp; neuro-psychology, biopsychology/Psychological Science</t>
  </si>
  <si>
    <t>Peter A. Arnett</t>
  </si>
  <si>
    <t>Neuropsychology of Sports-Related Concussion</t>
  </si>
  <si>
    <t>9781433829796</t>
  </si>
  <si>
    <t>Psychological methodology/Psychological Science</t>
  </si>
  <si>
    <t>Harris M. Cooper</t>
  </si>
  <si>
    <t>Reporting Quantitative Research in Psychology: How to Meet APA Style Journal Article Reporting Standards: How to Meet APA Style Journal Article Reporting Standards, 2/e</t>
  </si>
  <si>
    <t>9781433829376</t>
  </si>
  <si>
    <t xml:space="preserve">Psychology | Cognitive Neuroscience &amp; Cognitive Neuropsychology </t>
    <phoneticPr fontId="34" type="noConversion"/>
  </si>
  <si>
    <t>Glenn E. Smith; Sarah Tomaszewski Farias</t>
  </si>
  <si>
    <t>APA Handbook of Dementia</t>
  </si>
  <si>
    <t>9781433828799</t>
  </si>
  <si>
    <t>Psychology | Movements | Cognitive Behavioral Therapy</t>
    <phoneticPr fontId="34" type="noConversion"/>
  </si>
  <si>
    <t>Edward C. Chang; Christina A. Downey; Jameson K. Hirsch; Elizabeth A. Yu</t>
  </si>
  <si>
    <t>Treating Depression, Anxiety, and Stress in Ethnic and Racial Groups: Cognitive Behavioral Approaches: Cognitive Behavioral Approaches</t>
  </si>
  <si>
    <t>9781433829215</t>
  </si>
  <si>
    <t>Psychology of ageing/Mental Health</t>
  </si>
  <si>
    <t>Shane S. Bush; Andrew Heck</t>
  </si>
  <si>
    <t>Forensic Geropsychology: Practice Essentials: Practice Essentials</t>
  </si>
  <si>
    <t>9781433828928</t>
  </si>
  <si>
    <t>Jennifer Brown Urban; Miriam R. Linver</t>
  </si>
  <si>
    <t>Building a Career Outside Academia: A Guide for Doctoral Students in the Behavioral and Social Sciences: A Guide for Doctoral Students in the Behavioral and Social Sciences</t>
  </si>
  <si>
    <t>9781433829529</t>
  </si>
  <si>
    <t>American Psychological Association</t>
  </si>
  <si>
    <t>Graduate Study in Psychology, 2019 Edition</t>
  </si>
  <si>
    <t>9781433830112</t>
  </si>
  <si>
    <t>Carol Williams-Nickelson; Mitchell Prinstein; W. Greg Keilin</t>
  </si>
  <si>
    <t>Internships in Psychology: The APAGS Workbook for Writing Successful Applications and Finding the Right Fit: The APAGS Workbook for Writing Successful Applications and Finding the Right Fit, 4/e</t>
  </si>
  <si>
    <t>9781433829581</t>
  </si>
  <si>
    <t>Psychology: emotions/Psychological Science</t>
  </si>
  <si>
    <t>Stefan Hofmann; Stacey N. Doan</t>
  </si>
  <si>
    <t>The Social Foundations of Emotion: Developmental, Cultural, and Clinical Dimensions: Developmental, Cultural, and Clinical Dimensions</t>
  </si>
  <si>
    <t>9781433829277</t>
  </si>
  <si>
    <t>Social, group or collective psychology/Psychological Science</t>
  </si>
  <si>
    <t>Fathali M. Moghaddam</t>
  </si>
  <si>
    <t>Mutual Radicalization: How Groups and Nations Drive Each Other to Extremes: How Groups and Nations Drive Each Other to Extremes</t>
  </si>
  <si>
    <t>9781433829239</t>
  </si>
  <si>
    <t>Psychological Science/Social Psychology</t>
  </si>
  <si>
    <t>Edited by Joseph O. Prewitt Diaz</t>
  </si>
  <si>
    <t>Disaster Recovery: Community-Based Psychosocial Support in the Aftermath</t>
  </si>
  <si>
    <t>9781771886314</t>
  </si>
  <si>
    <t>Psychological Science/Work &amp; Organizational Psychology</t>
  </si>
  <si>
    <t>Zlatica Kraljevic</t>
  </si>
  <si>
    <t>Borderless Leadership: Global Skills for Personal and Business Success</t>
  </si>
  <si>
    <t>9781138591493</t>
  </si>
  <si>
    <t>Psychological Science/Cognitive Psychology</t>
  </si>
  <si>
    <t>Alexander Eriksson and Neville A. Stanton</t>
  </si>
  <si>
    <t>Driver Reactions to Automated Vehicles: A Practical Guide for Design and Evaluation</t>
  </si>
  <si>
    <t>9780815382829</t>
  </si>
  <si>
    <t>Sanna Schliewe; Nandita Chaudhary; Giuseppina Marsico</t>
  </si>
  <si>
    <t>Cultural Psychology of Intervention in the Globalized World</t>
  </si>
  <si>
    <t>9781641132862</t>
  </si>
  <si>
    <t>Lorri Yasenik; Ken Gardner</t>
  </si>
  <si>
    <t>Turning Points in Play Therapy and the Emergence of Self: Applications of the Play Therapy Dimensions Model: Applications of the Play Therapy Dimensions Model</t>
  </si>
  <si>
    <t>9781785923883</t>
  </si>
  <si>
    <t>Rusi Jaspal; Laura Waters; Dame Glynis Breakwell</t>
  </si>
  <si>
    <t>Enhancing Sexual Health, Self-Identity and Wellbeing among Men Who Have Sex With Men: A Guide for Practitioners: A Guide for Practitioners</t>
  </si>
  <si>
    <t>9781785923227</t>
  </si>
  <si>
    <t>Philosophy/Pragmatism/Religion and Psychology</t>
  </si>
  <si>
    <t>Ruetenik</t>
  </si>
  <si>
    <t>The Demons of William James: Religious Pragmatism Explores Unusual Mental States</t>
  </si>
  <si>
    <t>9783319916224</t>
  </si>
  <si>
    <t>EUR</t>
    <phoneticPr fontId="41" type="noConversion"/>
  </si>
  <si>
    <t>SV01</t>
    <phoneticPr fontId="35" type="noConversion"/>
  </si>
  <si>
    <t>Popular Science/Popular Science in Psychology/Critical Psychology</t>
  </si>
  <si>
    <t>Hunter</t>
  </si>
  <si>
    <t>Trauma and Madness in Mental Health Services</t>
  </si>
  <si>
    <t>9783319917511</t>
  </si>
  <si>
    <t>Hobfoll</t>
  </si>
  <si>
    <t>Tribalism: The Evolutionary Origins of Fear Politics</t>
  </si>
  <si>
    <t>9783319784045</t>
  </si>
  <si>
    <t>Psychology/Biological Psychology/Evolutionary Biology</t>
  </si>
  <si>
    <t>Hertler</t>
  </si>
  <si>
    <t>Life History Evolution: A Biological Meta-Theory for the Social Sciences</t>
  </si>
  <si>
    <t>9783319901244</t>
  </si>
  <si>
    <t>Psychology/Clinical Psychology/Forensic Psychology</t>
  </si>
  <si>
    <t>Kilty</t>
  </si>
  <si>
    <t>Containing Madness: Gender and 善sy・in Institutional Contexts</t>
  </si>
  <si>
    <t>9783319897486</t>
  </si>
  <si>
    <t>Psychology/Clinical Psychology/Psychoanalysis</t>
  </si>
  <si>
    <t>Moncayo</t>
  </si>
  <si>
    <t>Knowing, Not-Knowing, and Jouissance: Levels, Symbols, and Codes of Experience in Psychoanalysis</t>
  </si>
  <si>
    <t>9783319940021</t>
  </si>
  <si>
    <t>Psychology/Community and Environmental Psychology</t>
  </si>
  <si>
    <t>Hoffman</t>
  </si>
  <si>
    <t>The Role of Community Development in Reducing Extremism and Ethnic Conflict: The Evolution of Human Contact</t>
  </si>
  <si>
    <t>9783319756981</t>
  </si>
  <si>
    <t>Psychology/Critical Psychology/Emotion</t>
  </si>
  <si>
    <t>The Medicalized Body and Anesthetic Culture: The Cadaver, the Memorial Body, and the Recovery of Lived Experience</t>
  </si>
  <si>
    <t>9781349953554</t>
  </si>
  <si>
    <t>Psychology/Critical Psychology/Methodology of the Social Sciences</t>
  </si>
  <si>
    <t>Psychology/Cross Cultural Psychology/Cultural Anthropology</t>
  </si>
  <si>
    <t>Advances in Culture Theory from Psychological Anthropology</t>
  </si>
  <si>
    <t>9783319936734</t>
  </si>
  <si>
    <t>Psychology/Cross Cultural Psychology/Global/International Culture</t>
  </si>
  <si>
    <t>Fernando</t>
  </si>
  <si>
    <t xml:space="preserve">Global Psychologies: Mental Health and the Global South </t>
  </si>
  <si>
    <t>9781349958153</t>
  </si>
  <si>
    <t>Psychology/Developmental Psychology/Personality and Social Psychology</t>
  </si>
  <si>
    <t>Devis-Rozental</t>
  </si>
  <si>
    <t>Developing Socio-Emotional Intelligence in Higher Education Scholars</t>
  </si>
  <si>
    <t>9783319940359</t>
  </si>
  <si>
    <t>Psychology/Forensic Psychology/Forensic Psychiatry</t>
  </si>
  <si>
    <t>Sexual Crime and Circles of Support and Accountability</t>
  </si>
  <si>
    <t>9783319748221</t>
  </si>
  <si>
    <t>Psychology/Gender Studies/Sexual Behavior</t>
  </si>
  <si>
    <t>de la Torre</t>
  </si>
  <si>
    <t>Sex for Structuralists: The Non-Oedipal Logics of Femininity and Psychosis</t>
  </si>
  <si>
    <t>9783319928944</t>
  </si>
  <si>
    <t>Psychology/Health Psychology/Emotion</t>
  </si>
  <si>
    <t>Tobacco Use and Intimate Relationships: Smokers and Non-Smokers Tell Their Stories</t>
  </si>
  <si>
    <t>9783319925783</t>
  </si>
  <si>
    <t>Psychology/Health Psychology/Industrial and Organizational Psychology</t>
  </si>
  <si>
    <t>Selection and Recruitment in the Healthcare Professions: Research, Theory and Practice</t>
  </si>
  <si>
    <t>9783319949703</t>
  </si>
  <si>
    <t>Psychology/History of Psychology/Critical Psychology</t>
  </si>
  <si>
    <t>Teo</t>
  </si>
  <si>
    <t>Outline of Theoretical Psychology: Critical Investigations</t>
  </si>
  <si>
    <t>9781137596505</t>
  </si>
  <si>
    <t>Psychology/Industrial and Organizational Psychology/Developmental Psychology</t>
  </si>
  <si>
    <t>Consumer Psychology: A Life Span Developmental Approach</t>
  </si>
  <si>
    <t>9783319909103</t>
  </si>
  <si>
    <t>Psychology/Industrial and Organizational Psychology/Personality and Social Psychology</t>
  </si>
  <si>
    <t>Senior</t>
  </si>
  <si>
    <t>The Facial Displays of Leaders</t>
  </si>
  <si>
    <t>9783319945347</t>
  </si>
  <si>
    <t>Psychology/Personality and Social Psychology</t>
  </si>
  <si>
    <t>蛎m疣kov・"The National Institute of Mental Health</t>
  </si>
  <si>
    <t>The Contextual Character of Moral Integrity: Transcultural Psychological Applications</t>
  </si>
  <si>
    <t>9783319895352</t>
  </si>
  <si>
    <t>Psychology/Personality and Social Psychology/Applied Psychology</t>
  </si>
  <si>
    <t>Lubart</t>
  </si>
  <si>
    <t>The Creative Process: Perspectives from Multiple Domains</t>
  </si>
  <si>
    <t>9781137505620</t>
  </si>
  <si>
    <t>Psychology/Personality and Social Psychology/Community and Environmental Psychology</t>
  </si>
  <si>
    <t>Collective Consciousness and Gender</t>
  </si>
  <si>
    <t>9781137544131</t>
  </si>
  <si>
    <t>de Saint-Laurent</t>
  </si>
  <si>
    <t>Imagining Collective Futures: Perspectives from Social, Cultural and Political Psychology</t>
  </si>
  <si>
    <t>9783319760506</t>
  </si>
  <si>
    <t>Psychology/Personality and Social Psychology/Media Studies</t>
  </si>
  <si>
    <t>Harley</t>
  </si>
  <si>
    <t>Cyberpsychology as Everyday Digital Experience across the Lifespan</t>
  </si>
  <si>
    <t>9781137591999</t>
  </si>
  <si>
    <t>Psychology/Personality and Social Psychology/Positive Psychology</t>
  </si>
  <si>
    <t>Everyday Creativity and the Healthy Mind: Dynamic New Paths for Self and Society</t>
  </si>
  <si>
    <t>9781137557650</t>
  </si>
  <si>
    <t>Psychology/Psychology, general</t>
  </si>
  <si>
    <t>Schredl</t>
  </si>
  <si>
    <t xml:space="preserve">Researching Dreams: The Fundamentals </t>
  </si>
  <si>
    <t>9783319954523</t>
  </si>
  <si>
    <t>Psychology/Psychosocial Studies/Community and Environmental Psychology</t>
  </si>
  <si>
    <t>Sekechi</t>
  </si>
  <si>
    <t>Iranians in London: Voices of Exile</t>
  </si>
  <si>
    <t>9783319790220</t>
  </si>
  <si>
    <t>Psychology/Psychosocial Studies/Industrial and Organizational Psychology</t>
  </si>
  <si>
    <t>Moen</t>
  </si>
  <si>
    <t xml:space="preserve">Death at Work: Existential and Psychosocial Perspectives on End-of-Life Care </t>
  </si>
  <si>
    <t>9783319903255</t>
  </si>
  <si>
    <t>Psychology/Psychosocial Studies/Psychological Methods/Evaluation</t>
  </si>
  <si>
    <t>Manley</t>
  </si>
  <si>
    <t>Social Dreaming, Associative Thinking and Intensities of Affect</t>
  </si>
  <si>
    <t>9783319925547</t>
  </si>
  <si>
    <t>Psychology/Psychotherapy and Counseling/Counselling and Interpersonal Skills</t>
  </si>
  <si>
    <t>Kunkel</t>
  </si>
  <si>
    <t>Allegories for Psychotherapy, Teaching, and Supervision: Windows, Landscapes, and Questions for the Traveler</t>
  </si>
  <si>
    <t>9783319959269</t>
  </si>
  <si>
    <t>Psychology/Psychotherapy and Counseling/Psychoanalysis</t>
  </si>
  <si>
    <t>Irtelli</t>
  </si>
  <si>
    <t>Contemporary Perspectives on Relational Wellness: Psychoanalysis and the Modern Family</t>
  </si>
  <si>
    <t>9783319910499</t>
  </si>
  <si>
    <t>Psychology/Psychotherapy and Counseling/Psychological Methods/Evaluation</t>
  </si>
  <si>
    <t>Smoliak</t>
  </si>
  <si>
    <t>Therapy as Discourse: Practice and Research</t>
  </si>
  <si>
    <t>9783319930664</t>
  </si>
  <si>
    <t>Psychology/Psychotherapy and Counseling/Psychotherapy</t>
  </si>
  <si>
    <t>Kirkcaldy</t>
  </si>
  <si>
    <t>Psychotherapy, Literature and the Visual and Performing Arts</t>
  </si>
  <si>
    <t>9783319754222</t>
  </si>
  <si>
    <t>Psychology/Self and Identity/Cognitive Psychology</t>
  </si>
  <si>
    <t>Body Disownership in Complex Posttraumatic Stress Disorder</t>
  </si>
  <si>
    <t>9781349953653</t>
  </si>
  <si>
    <t>Psychology/Self and Identity/Personality and Social Psychology</t>
  </si>
  <si>
    <t>Murer</t>
  </si>
  <si>
    <t>Repeating Hate: Narratives of Loss and Anxiety Among the Hungarian Far Right</t>
  </si>
  <si>
    <t>9783319493602</t>
  </si>
  <si>
    <t>Psychology/Self and Identity/Psychoanalysis</t>
  </si>
  <si>
    <t>Matviyenko</t>
  </si>
  <si>
    <t>Lacan and the Posthuman</t>
  </si>
  <si>
    <t>9783319763262</t>
  </si>
  <si>
    <t>Social Sciences/Science and Technology Studies/Clinical Psychology</t>
  </si>
  <si>
    <t>Richardson</t>
  </si>
  <si>
    <t>Challenging Sociality: An Anthropology of Robots, Autism, and Attachment</t>
  </si>
  <si>
    <t>9783319747538</t>
  </si>
  <si>
    <t>Psychology/Clinical Psychology/Psychological Methods/Evaluation</t>
  </si>
  <si>
    <t>Antonietti</t>
  </si>
  <si>
    <t>Music Interventions for Neurodevelopmental Disorders</t>
  </si>
  <si>
    <t>9783319971506</t>
  </si>
  <si>
    <t>Psychology/Developmental Psychology/Infancy and Early Childhood Development</t>
  </si>
  <si>
    <t>Narvaez</t>
  </si>
  <si>
    <t>Basic Needs, Wellbeing and Morality: Fulfilling Human Potential</t>
  </si>
  <si>
    <t>9783319977331</t>
  </si>
  <si>
    <t>Psychology/Emotion/Personality and Social Psychology</t>
  </si>
  <si>
    <t>The Psychology of Emotions and Humour in Buddhism</t>
  </si>
  <si>
    <t>9783319975139</t>
  </si>
  <si>
    <t>Psychology/Forensic Psychology/Sexual Behavior</t>
  </si>
  <si>
    <t>Duff</t>
  </si>
  <si>
    <t>Voyeurism: A Case Study</t>
  </si>
  <si>
    <t>9783319971599</t>
  </si>
  <si>
    <t>Psychology/Gender Studies/Emotion</t>
  </si>
  <si>
    <t>Gough</t>
  </si>
  <si>
    <t>Contemporary Masculinities: Embodiment, Emotion and Wellbeing</t>
  </si>
  <si>
    <t>9783319788180</t>
  </si>
  <si>
    <t>Psychology/Health Psychology &amp; Behavioral Medicine</t>
  </si>
  <si>
    <t>Thomas</t>
  </si>
  <si>
    <t>“Tired all the Time”: Persistent Fatigue and Healthcare</t>
  </si>
  <si>
    <t>9783319939124</t>
  </si>
  <si>
    <t>George</t>
  </si>
  <si>
    <t>Psychological Empowerment and Job Satisfaction in the Banking Sector</t>
  </si>
  <si>
    <t>9783319942582</t>
  </si>
  <si>
    <t>Hens</t>
  </si>
  <si>
    <t>Experiences of Adults Following an Autism Diagnosis</t>
  </si>
  <si>
    <t>9783319979724</t>
  </si>
  <si>
    <t>Muszkalska, Bozena</t>
  </si>
  <si>
    <t>The Kolbergs of Eastern Europe</t>
  </si>
  <si>
    <t>9783631718360</t>
  </si>
  <si>
    <t>USD</t>
    <phoneticPr fontId="8" type="noConversion"/>
  </si>
  <si>
    <t>PL01</t>
    <phoneticPr fontId="35" type="noConversion"/>
  </si>
  <si>
    <t>Wren-Owens, Liz</t>
  </si>
  <si>
    <t>In, on and Through Translation: Tabucchi's Travelling Texts</t>
  </si>
  <si>
    <t>9783034319645</t>
  </si>
  <si>
    <t>Florvil, Tiffany Nicole</t>
  </si>
  <si>
    <t>Rethinking Black German Studies: Approaches, Interventions and Histories</t>
  </si>
  <si>
    <t>9783034322256</t>
  </si>
  <si>
    <t>Daboo, Jerri</t>
  </si>
  <si>
    <t>Beyond the Broadway: Performance, Culture and Social Change in Southall</t>
  </si>
  <si>
    <t>9783034322010</t>
  </si>
  <si>
    <t>Blue, Morgan Genevieve</t>
  </si>
  <si>
    <t>Mediated Girlhoods: New Explorations of Girls' Media Culture, Volume 2</t>
  </si>
  <si>
    <t>9781433132131</t>
  </si>
  <si>
    <t>Kniffley, Steven</t>
  </si>
  <si>
    <t>Out of K.O.S. (Knowledge of Self): Black Masculinity, Psychopathology, and Treatment</t>
  </si>
  <si>
    <t>9781433131714</t>
  </si>
  <si>
    <t>Hust, Stacey J. T.</t>
  </si>
  <si>
    <t>Scripting Adolescent Romance: Adolescents Talk about Romantic Relationships and Media's Sexual Scripts</t>
  </si>
  <si>
    <t>9781433146817</t>
  </si>
  <si>
    <t>Hample, Dale</t>
  </si>
  <si>
    <t>Interpersonal Arguing</t>
  </si>
  <si>
    <t>9781433148903</t>
  </si>
  <si>
    <t>Xu, Daozhi</t>
  </si>
  <si>
    <t>Indigenous Cultural Capital: Postcolonial Narratives in Australian Children's Literature</t>
  </si>
  <si>
    <t>Peter Lang Ltd, International Academic Publishers-亞勃克</t>
  </si>
  <si>
    <t>9781787070776</t>
  </si>
  <si>
    <t>Brioni, Simone</t>
  </si>
  <si>
    <t>The Horn of Africa and Italy: Colonial, Postcolonial and Transnational Cultural Encounters</t>
  </si>
  <si>
    <t>9781787079939</t>
  </si>
  <si>
    <t>Ehrig, Stephan</t>
  </si>
  <si>
    <t>The Gdr Today: New Interdisciplinary Approaches to East German History, Memory and Culture</t>
  </si>
  <si>
    <t>9781787070721</t>
  </si>
  <si>
    <t>David Ward</t>
  </si>
  <si>
    <t>Stuttering and Cluttering (Second Edition): Frameworks for Understanding and Treatment, 2/e</t>
  </si>
  <si>
    <t>Edited by Bart Soenens, Maarten Vansteenkiste and Stijn  Van Petegem</t>
  </si>
  <si>
    <t>Autonomy in Adolescent Development: Towards Conceptual Clarity</t>
  </si>
  <si>
    <t>Psychological Science/Neuropsychology</t>
  </si>
  <si>
    <t>Edited by Margarita Frederico, Maureen Long and Nadine Cameron</t>
  </si>
  <si>
    <t>Leadership in Child and Family Practice</t>
  </si>
  <si>
    <t>9780415793827</t>
  </si>
  <si>
    <t>African Studies/Feminist Psychology</t>
  </si>
  <si>
    <t>Rachelle  Chadwick</t>
  </si>
  <si>
    <t>Bodies that Birth: Vitalizing Birth Politics</t>
  </si>
  <si>
    <t>9781138123335</t>
  </si>
  <si>
    <t>Arts/Design/Feminist Psychology</t>
  </si>
  <si>
    <t>Edited by Kim Sexton</t>
  </si>
  <si>
    <t>Architecture and the Body, Science and Culture</t>
  </si>
  <si>
    <t>9781138188822</t>
  </si>
  <si>
    <t>Arts/Theatre &amp; Performance Studies/Cognitive Psychology</t>
  </si>
  <si>
    <t>Edited by Experience Bryon, J. Mark Bishop, Deirdre McLaughlin and Jess  Kaufman</t>
  </si>
  <si>
    <t>Embodied Cognition, Acting and Performance</t>
  </si>
  <si>
    <t>9780815385769</t>
  </si>
  <si>
    <t>Central Asian, Russian &amp; Eastern European Studies/Social Psychology</t>
  </si>
  <si>
    <t>Zsófia S. Ignácz</t>
  </si>
  <si>
    <t>Wage Distribution Fairness in Post-Socialist Countries: Situation and Socialization</t>
  </si>
  <si>
    <t>9781138222663</t>
  </si>
  <si>
    <t>Adrian Faupel, Elizabeth Herrick and Peter M. Sharp</t>
  </si>
  <si>
    <t>Liz Greene</t>
  </si>
  <si>
    <t>Jung’s Studies in Astrology: Prophecy, Magic, and the Qualities of Time</t>
  </si>
  <si>
    <t>9781138289116</t>
  </si>
  <si>
    <t>Helena Bassil-Morozow</t>
  </si>
  <si>
    <t>Jungian Theory for Storytellers: A Toolkit</t>
  </si>
  <si>
    <t>9780815356196</t>
  </si>
  <si>
    <t>'Jung's Studies in Astrology' and 'The Astrological World of Jung's 'Liber Novus'' (2 Volume Set)</t>
  </si>
  <si>
    <t>9780815384779</t>
  </si>
  <si>
    <t>Antonio Lanfranchi</t>
  </si>
  <si>
    <t>Modern Myths and Medical Consumerism: The Asclepius Complex</t>
  </si>
  <si>
    <t>9780815348221</t>
  </si>
  <si>
    <t>Edited by Christian Roesler, Joseph Cambray and Leslie Sawin</t>
  </si>
  <si>
    <t>Research in Analytical Psychology (2 Volumes Set): 'Applications from Scientific, Historical, and Cross-Cultural Research' and 'Empirical Research'</t>
  </si>
  <si>
    <t>9781138543355</t>
  </si>
  <si>
    <t>Edited by Joseph Cambray and Leslie Sawin</t>
  </si>
  <si>
    <t>Research in Analytical Psychology: Applications from Scientific, Historical, and Cross-Cultural Research</t>
  </si>
  <si>
    <t>9781138213265</t>
  </si>
  <si>
    <t>Edited by Christian Roesler</t>
  </si>
  <si>
    <t>Research in Analytical Psychology: Empirical Research</t>
  </si>
  <si>
    <t>9781138694903</t>
  </si>
  <si>
    <t>The Astrological World of Jung’s 'Liber Novus': Daimons, Gods, and the Planetary Journey</t>
  </si>
  <si>
    <t>9781138289161</t>
  </si>
  <si>
    <t>Edited by Paul Bishop and Leslie Gardner</t>
  </si>
  <si>
    <t>The Ecstatic and the Archaic: An Analytical Psychological Inquiry</t>
  </si>
  <si>
    <t>9781138300538</t>
  </si>
  <si>
    <t>Mental Health/Positive Psychology</t>
  </si>
  <si>
    <t>Susana Goncalves Viana</t>
  </si>
  <si>
    <t>Edited by Steven R. Smith and Radhika Krishnamurthy</t>
  </si>
  <si>
    <t>Diversity-Sensitive Personality Assessment</t>
  </si>
  <si>
    <t>Mental Health/School Psychology</t>
  </si>
  <si>
    <t>Mark R Shinn and Ben Clarke</t>
  </si>
  <si>
    <t>How to do Curriculum-Based Measurement in MTSS/RtI</t>
  </si>
  <si>
    <t>9781138946545</t>
  </si>
  <si>
    <t>Psychological Science/Behaviorism</t>
  </si>
  <si>
    <t>Edited by Timothy D. Ludwig</t>
  </si>
  <si>
    <t>Sources of Behavioral Variance in Process Safety: Analysis and Intervention</t>
  </si>
  <si>
    <t>9781138493339</t>
  </si>
  <si>
    <t>Psychological Science/Biopsychology</t>
  </si>
  <si>
    <t>Kenneth M. Heilman</t>
  </si>
  <si>
    <t>The Athletic Brain</t>
  </si>
  <si>
    <t>9781138542167</t>
  </si>
  <si>
    <t>Alan Weiss</t>
  </si>
  <si>
    <t>The Electroconvulsive Therapy Workbook: Clinical Applications</t>
  </si>
  <si>
    <t>9781138713369</t>
  </si>
  <si>
    <t>David E Leary</t>
  </si>
  <si>
    <t>The Routledge Guidebook to James’s Principles of Psychology</t>
  </si>
  <si>
    <t>9781138887510</t>
  </si>
  <si>
    <t>Introducing Bronfenbrenner: A Guide for Practitioners and Students in Early Years Education</t>
  </si>
  <si>
    <t>Edited by Birgitt Röttger-Rössler and Jan Slaby</t>
  </si>
  <si>
    <t>Affect in Relation: Families, Places, Technologies</t>
  </si>
  <si>
    <t>9781138059054</t>
  </si>
  <si>
    <t>Edited by Tuula Juvonen and Marjo Kolehmainen</t>
  </si>
  <si>
    <t>Affective Inequalities in Intimate Relationships</t>
  </si>
  <si>
    <t>9781138092747</t>
  </si>
  <si>
    <t>Edited by Jeanette Altarriba and Roberto R. Heredia</t>
  </si>
  <si>
    <t>An Introduction to Bilingualism: Principles and Processes, 2/e</t>
  </si>
  <si>
    <t>9781848725850</t>
  </si>
  <si>
    <t>Camilla Gilmore, Silke M. Göbel and Matthew Inglis</t>
  </si>
  <si>
    <t>An Introduction to Mathematical Cognition</t>
  </si>
  <si>
    <t>Peter Cook</t>
  </si>
  <si>
    <t>Brain Based Enterprises: Harmonising the Head, Heart and Soul of Business</t>
  </si>
  <si>
    <t>9781138036741</t>
  </si>
  <si>
    <t>Edited by Vikram Jaswal, Nameera Akhtar and Jacob A. Burack</t>
  </si>
  <si>
    <t>Building Bridges: Cognitive Development in Typical and Atypical Development</t>
  </si>
  <si>
    <t>9781138496750</t>
  </si>
  <si>
    <t>Edited by Lauren A. Yates, Jennifer Yates, Martin Orrell, Aimee Spector and Bob Woods</t>
  </si>
  <si>
    <t>Cognitive Stimulation Therapy for Dementia: History, Evolution and Internationalism</t>
  </si>
  <si>
    <t>9781138631175</t>
  </si>
  <si>
    <t>Edward J. Comstock</t>
  </si>
  <si>
    <t>Connections Between Neuroscience, Rhetoric, and Writing: A Plastic Pedagogy for the Digital Age</t>
  </si>
  <si>
    <t>9780415791779</t>
  </si>
  <si>
    <t>Susan Blackmore and Emily T. Troscianko</t>
  </si>
  <si>
    <t>Consciousness: An Introduction, 3/e</t>
  </si>
  <si>
    <t>Olga E. Gonithellis</t>
  </si>
  <si>
    <t>Counseling for Artists, Performers, and Other Creative Individuals: A Guide For Clinicians</t>
  </si>
  <si>
    <t>9781138735330</t>
  </si>
  <si>
    <t>Edited by Brenda Rapp and Michael McCloskey</t>
  </si>
  <si>
    <t>Developmental Dysgraphia</t>
  </si>
  <si>
    <t>9781138496958</t>
  </si>
  <si>
    <t>Edited by Gert Westermann and Nivedita Mani</t>
  </si>
  <si>
    <t>Early Word Learning</t>
  </si>
  <si>
    <t>Tim Hicks</t>
  </si>
  <si>
    <t>Embodied Conflict: The Neural Basis of Conflict and Communication</t>
  </si>
  <si>
    <t>9781138087118</t>
  </si>
  <si>
    <t>Edited by Pamela M. Cole and Tom Hollenstein</t>
  </si>
  <si>
    <t>Emotion Regulation: A Matter of Time</t>
  </si>
  <si>
    <t>9781138683198</t>
  </si>
  <si>
    <t>Edited by Eva Illouz</t>
  </si>
  <si>
    <t>Emotions as Commodities: Capitalism, Consumption and Authenticity</t>
  </si>
  <si>
    <t>9781138628236</t>
  </si>
  <si>
    <t>Paul Howard-Jones</t>
  </si>
  <si>
    <t>Evolution of the Learning Brain: Or How You Got To Be So Smart...</t>
  </si>
  <si>
    <t>9781138824454</t>
  </si>
  <si>
    <t>Michael W. Eysenck and Marc Brysbaert</t>
  </si>
  <si>
    <t>Fundamentals of Cognition, 3/e</t>
  </si>
  <si>
    <t>9781138670433</t>
  </si>
  <si>
    <t>Edited by Olivia Efthimiou, Scott T. Allison and Zeno E. Franco</t>
  </si>
  <si>
    <t>Heroism and Wellbeing in the 21st Century: Applied and Emerging Perspectives</t>
  </si>
  <si>
    <t>9781138222014</t>
  </si>
  <si>
    <t>Anna Sverdlik</t>
  </si>
  <si>
    <t>How Our Emotions and Bodies are Vital for Abstract Thought: Perfect Mathematics for Imperfect Minds</t>
  </si>
  <si>
    <t>9781138565845</t>
  </si>
  <si>
    <t>David Leiser and Yhonatan  Shemesh</t>
  </si>
  <si>
    <t>How We Misunderstand Economics and Why it Matters: The Psychology of Bias, Distortion and Conspiracy</t>
  </si>
  <si>
    <t>9781138938922</t>
  </si>
  <si>
    <t>Edited by Kenneth J. Gilhooly, Linden J. Ball and Laura Macchi</t>
  </si>
  <si>
    <t>Insight and Creativity in Problem Solving</t>
  </si>
  <si>
    <t>9781138500693</t>
  </si>
  <si>
    <t>Edited by Frédéric  Vallée-Tourangeau</t>
  </si>
  <si>
    <t>Insight: On the Origins of New Ideas</t>
  </si>
  <si>
    <t>9781138288065</t>
  </si>
  <si>
    <t>Edited by Frank Fischer, Cindy E. Hmelo-Silver, Susan R. Goldman and Peter Reimann</t>
  </si>
  <si>
    <t>International Handbook of the Learning Sciences</t>
  </si>
  <si>
    <t>9781138670594</t>
  </si>
  <si>
    <t>Helen K. Kerschner and Nina M. Silverstein</t>
  </si>
  <si>
    <t>Introduction to Senior Transportation: Enhancing Community Mobility and Transportation Services</t>
  </si>
  <si>
    <t>9781138959903</t>
  </si>
  <si>
    <t>Edited by Thomas Lachmann and Tina Weis</t>
  </si>
  <si>
    <t>Invariances in Human Information Processing vol.24</t>
  </si>
  <si>
    <t>9781138048904</t>
  </si>
  <si>
    <t>Patrick Colm Hogan</t>
  </si>
  <si>
    <t>Literature and Emotion</t>
  </si>
  <si>
    <t>9781138185203</t>
  </si>
  <si>
    <t>Edited by Åsta Haukås, Camilla Bjørke and Magne Dypedahl</t>
  </si>
  <si>
    <t>Metacognition in Language Learning and Teaching</t>
  </si>
  <si>
    <t>9781138633384</t>
  </si>
  <si>
    <t>Karen Roehr-Brackin</t>
  </si>
  <si>
    <t>Metalinguistic Awareness and Second Language Acquisition</t>
  </si>
  <si>
    <t>9781138958869</t>
  </si>
  <si>
    <t>Thomas Pölzler</t>
  </si>
  <si>
    <t>Moral Reality and the Empirical Sciences</t>
  </si>
  <si>
    <t>9781138503090</t>
  </si>
  <si>
    <t>Edited by Rachel Berthiaume, Daniel Daigle and Alain Desrochers</t>
  </si>
  <si>
    <t>Morphological Processing and Literacy Development: Current Issues and Research</t>
  </si>
  <si>
    <t>9781138714311</t>
  </si>
  <si>
    <t>Lambert Deckers</t>
  </si>
  <si>
    <t>Motivation: Biological, Psychological, and Environmental, 5/e</t>
  </si>
  <si>
    <t>9781138036321</t>
  </si>
  <si>
    <t>Edited by Sorin Bangu</t>
  </si>
  <si>
    <t>Naturalizing Logico-Mathematical Knowledge: Approaches from Philosophy, Psychology and Cognitive Science</t>
  </si>
  <si>
    <t>9781138244108</t>
  </si>
  <si>
    <t>Edited by Kourken  Michaelian, Dorothea Debus and Denis Perrin</t>
  </si>
  <si>
    <t>New Directions in the Philosophy of Memory</t>
  </si>
  <si>
    <t>9781138065604</t>
  </si>
  <si>
    <t>Edited by Sara Graça Da Silva</t>
  </si>
  <si>
    <t>New Interdisciplinary Landscapes in Morality and Emotion</t>
  </si>
  <si>
    <t>9781138500594</t>
  </si>
  <si>
    <t>Sean Enda Power</t>
  </si>
  <si>
    <t>Philosophy of Time and Perceptual Experience</t>
  </si>
  <si>
    <t>9780815370383</t>
  </si>
  <si>
    <t>Gordon Claridge</t>
  </si>
  <si>
    <t>Psychopathology and personality dimensions: The Selected works of Gordon Claridge</t>
  </si>
  <si>
    <t>9781138287617</t>
  </si>
  <si>
    <t>J. Patrick Dobel</t>
  </si>
  <si>
    <t>Public Leadership Ethics: A Management Approach</t>
  </si>
  <si>
    <t>9781138485471</t>
  </si>
  <si>
    <t>John L. Bradshaw</t>
  </si>
  <si>
    <t>Reflections of a Neuropsychologist: Brushes with Brains</t>
  </si>
  <si>
    <t>9781138481190</t>
  </si>
  <si>
    <t>Edited by Mikael Baaz, Satu  Heikkinen and Mona Lilja</t>
  </si>
  <si>
    <t>Resistance and Emotions: Interrogating Crossroads and Social Change</t>
  </si>
  <si>
    <t>9781138482531</t>
  </si>
  <si>
    <t>Edited by Frank Fischer, Clark A. Chinn, Katharina Engelmann and Jonathan Osborne</t>
  </si>
  <si>
    <t>Scientific Reasoning and Argumentation: The Roles of Domain-Specific and Domain-General Knowledge</t>
  </si>
  <si>
    <t>9781138302266</t>
  </si>
  <si>
    <t>Roy Baumeister</t>
  </si>
  <si>
    <t>Self-Regulation and Self-Control: Selected works of Roy F. Baumeister</t>
  </si>
  <si>
    <t>9781138039544</t>
  </si>
  <si>
    <t>Joana Bértholo</t>
  </si>
  <si>
    <t>Shadow Working in Project Management: Understanding and Addressing the Irrational and Unconscious in Groups</t>
  </si>
  <si>
    <t>9781138080126</t>
  </si>
  <si>
    <t>Edited by Christine Tappolet, Fabrice Teroni and Anita Konzelmann Ziv</t>
  </si>
  <si>
    <t>Shadows of the Soul: Philosophical Perspectives on Negative Emotions</t>
  </si>
  <si>
    <t>9781138689695</t>
  </si>
  <si>
    <t>Martin Ehala</t>
  </si>
  <si>
    <t>Signs of Identity: The Anatomy of Belonging</t>
  </si>
  <si>
    <t>9781138280922</t>
  </si>
  <si>
    <t>Robert J. Mislevy</t>
  </si>
  <si>
    <t>Sociocognitive Foundations of Educational Measurement</t>
  </si>
  <si>
    <t>9780415716963</t>
  </si>
  <si>
    <t>Brian Castellani</t>
  </si>
  <si>
    <t>The Defiance of Global Commitment: A Complex Social Psychology</t>
  </si>
  <si>
    <t>9780815353171</t>
  </si>
  <si>
    <t>Edited by Gordon Pennycook</t>
  </si>
  <si>
    <t>The New Reflectionism in Cognitive Psychology: Why Reason Matters</t>
  </si>
  <si>
    <t>9781138208087</t>
  </si>
  <si>
    <t>Edited by Anna Barnett and Elisabeth Hill</t>
  </si>
  <si>
    <t>Understanding Motor Behaviour in Developmental Coordination Disorder</t>
  </si>
  <si>
    <t>9781138287501</t>
  </si>
  <si>
    <t>Edited by Tracy Packiam Alloway</t>
  </si>
  <si>
    <t>Working Memory and Clinical Developmental Disorders: Theories, Debates and Interventions</t>
  </si>
  <si>
    <t>9781138236493</t>
  </si>
  <si>
    <t>Valérie Camos and Pierre Barrouillet</t>
  </si>
  <si>
    <t>Working Memory in Development</t>
  </si>
  <si>
    <t>9781138959057</t>
  </si>
  <si>
    <t>Psychological Science/Consumer Psychology</t>
  </si>
  <si>
    <t>Max Blackston</t>
  </si>
  <si>
    <t>Brand Love is not Enough: A Theory of Consumer Brand Relationships in Practice</t>
  </si>
  <si>
    <t>9781138039810</t>
  </si>
  <si>
    <t>Mark Paterson</t>
  </si>
  <si>
    <t>Consumption and Everyday Life: 2nd edition, 2/e</t>
  </si>
  <si>
    <t>9781138959316</t>
  </si>
  <si>
    <t>Edited by Ronald  Paul  Hill, Catherine Mary Lamberton and Jennifer Swartz</t>
  </si>
  <si>
    <t>Mapping Out Marketing: Navigation Lessons from the Ivory Trenches</t>
  </si>
  <si>
    <t>9781138082229</t>
  </si>
  <si>
    <t>Edited by Ayantunji Gbadamosi</t>
  </si>
  <si>
    <t>Young Consumer Behaviour: A Research Companion</t>
  </si>
  <si>
    <t>9780415790086</t>
  </si>
  <si>
    <t>Psychological Science/Counseling Psychology</t>
  </si>
  <si>
    <t>Rae Johnson</t>
  </si>
  <si>
    <t>Embodied Social Justice</t>
  </si>
  <si>
    <t>9781138217683</t>
  </si>
  <si>
    <t>Edited by Sarah Harvey, Silke Steidinger and James A. Beckford</t>
  </si>
  <si>
    <t>New Religious Movements and Counselling: Academic, Professional and Personal Perspectives</t>
  </si>
  <si>
    <t>9781472472717</t>
  </si>
  <si>
    <t>The Psychology of Grief</t>
  </si>
  <si>
    <t>9781138088061</t>
  </si>
  <si>
    <t>Edited by Karin Volkwein-Caplan and Jasmin Tahmaseb McConatha</t>
  </si>
  <si>
    <t>Ageing, Physical Activity and Health: International Perspectives</t>
  </si>
  <si>
    <t>9781138052130</t>
  </si>
  <si>
    <t>Brendan Markey-Towler</t>
  </si>
  <si>
    <t>An Architecture of the Mind: A Psychological Foundation for the Science of Everyday Life</t>
  </si>
  <si>
    <t>9781138549661</t>
  </si>
  <si>
    <t>Kimberly A. Gordon Biddle, Aletha M. Harven and Cynthia Hudley</t>
  </si>
  <si>
    <t>Careers in Child and Adolescent Development: A Student's Guide to Working in the Field</t>
  </si>
  <si>
    <t>9781138859968</t>
  </si>
  <si>
    <t>Dianna T. Kenny</t>
  </si>
  <si>
    <t>Children, Sexuality, and Child Sexual Abuse</t>
  </si>
  <si>
    <t>9781138089211</t>
  </si>
  <si>
    <t>Terhi Korkiakangas</t>
  </si>
  <si>
    <t>Communication, Gaze and Autism: A Multimodal Interaction Perspective</t>
  </si>
  <si>
    <t>9781138656543</t>
  </si>
  <si>
    <t>Richard M. Lerner</t>
  </si>
  <si>
    <t>Concepts and Theories of Human Development, 4/e</t>
  </si>
  <si>
    <t>9781848728318</t>
  </si>
  <si>
    <t>Edited by Zeta Brown and Stephen Ward</t>
  </si>
  <si>
    <t>Contemporary Issues in Childhood: A Bio-ecological Approach</t>
  </si>
  <si>
    <t>Edited by Eldad Davidov, Peter Schmidt, Jaak  Billiet and Bart Meuleman</t>
  </si>
  <si>
    <t>Cross-Cultural Analysis: Methods and Applications, Second Edition, 2/e</t>
  </si>
  <si>
    <t>9781138670648</t>
  </si>
  <si>
    <t>Edited by Oren Gozlan</t>
  </si>
  <si>
    <t>Current Critical Debates in the Field of Transsexual Studies: In Transition</t>
  </si>
  <si>
    <t>9781138481305</t>
  </si>
  <si>
    <t>Edited by Lindsay O'Dell, Charlotte Brownlow and Hanna Bertilsdotter-Rosqvist</t>
  </si>
  <si>
    <t>Edited by Suwarsih Madya, Fuad Abdul Hamied, Willy A. Renandya, Christine Coombe and Yazid Basthomi</t>
  </si>
  <si>
    <t>ELT in Asia in the Digital Era: Global Citizenship and Identity: Proceedings of the 15th Asia TEFL and 64th TEFLIN International Conference on English Language Teaching, July 13-15, 2017, Yogyakarta, Indonesia</t>
  </si>
  <si>
    <t>9780815379003</t>
  </si>
  <si>
    <t>Marcia Nimmer</t>
  </si>
  <si>
    <t>Finding Meaning in Later Life: Gathering and Harvesting the Fruits of Women’s Experience</t>
  </si>
  <si>
    <t>9780815382942</t>
  </si>
  <si>
    <t>Andreas Demetriou and George Spanoudis</t>
  </si>
  <si>
    <t>Growing Minds: A Developmental Theory of Intelligence, Brain, and Education</t>
  </si>
  <si>
    <t>9781138689824</t>
  </si>
  <si>
    <t>Edited by Veroni I. Eichelsheim and Steve G. A. van de Weijer</t>
  </si>
  <si>
    <t>Intergenerational Continuity of Criminal and Antisocial Behaviour: An International Overview of Studies</t>
  </si>
  <si>
    <t>9781138103375</t>
  </si>
  <si>
    <t>Sarah Kuppen</t>
  </si>
  <si>
    <t>Little Kids, Big Dilemmas: Your parenting problems solved by science</t>
  </si>
  <si>
    <t>9781138857902</t>
  </si>
  <si>
    <t>Julie Tilsen</t>
  </si>
  <si>
    <t>Narrative Approaches to Youth Work: Conversational Skills for a Critical Practice</t>
  </si>
  <si>
    <t>9781138091429</t>
  </si>
  <si>
    <t>Edited by Fraser Brown and Mike Wragg</t>
  </si>
  <si>
    <t>Play and Playwork: Notes and Reflections in a time of Austerity</t>
  </si>
  <si>
    <t>9781138489387</t>
  </si>
  <si>
    <t>Edited by Lisa J. Meltzer</t>
  </si>
  <si>
    <t>Sleep and Developmental Psychopathology</t>
  </si>
  <si>
    <t>9781138542389</t>
  </si>
  <si>
    <t>The Father: Historical, Psychological and Cultural Perspectives, 2/e</t>
  </si>
  <si>
    <t>9781138500686</t>
  </si>
  <si>
    <t>Sandie Taylor and Lance Workman</t>
  </si>
  <si>
    <t>The Psychology of Human Social Development: From Infancy to Adolescence</t>
  </si>
  <si>
    <t>9781138217164</t>
  </si>
  <si>
    <t>Edited by Joseph P. Forgas and Roy F. Baumeister</t>
  </si>
  <si>
    <t>The Social Psychology of Living Well</t>
  </si>
  <si>
    <t>9780815369233</t>
  </si>
  <si>
    <t>Annette Karmiloff-Smith, Michael S. C. Thomas and Mark H Johnson</t>
  </si>
  <si>
    <t>Thinking Developmentally from Constructivism to Neuroconstructivism: Selected Works of Annette Karmiloff-Smith</t>
  </si>
  <si>
    <t>9781138699472</t>
  </si>
  <si>
    <t>Anton Yasnitsky</t>
  </si>
  <si>
    <t>Vygotsky: An Intellectual Biography</t>
  </si>
  <si>
    <t>9781138806733</t>
  </si>
  <si>
    <t>Psychological Science/Economic Psychology</t>
  </si>
  <si>
    <t>Edward Cartwright</t>
  </si>
  <si>
    <t>Behavioral Economics, 3/e</t>
  </si>
  <si>
    <t>9781138097117</t>
  </si>
  <si>
    <t>Allan J Kimmel</t>
  </si>
  <si>
    <t>Psychological Foundations of Marketing: The Keys to Consumer Behavior, 2/e</t>
  </si>
  <si>
    <t>9781138219144</t>
  </si>
  <si>
    <t>Cecilia  Solér</t>
  </si>
  <si>
    <t>Stress, Affluence and Sustainable Consumption</t>
  </si>
  <si>
    <t>9781138040755</t>
  </si>
  <si>
    <t>Edited by Hartmut Rosa and Christoph Henning</t>
  </si>
  <si>
    <t>The Good Life Beyond Growth: New Perspectives</t>
  </si>
  <si>
    <t>9781138687882</t>
  </si>
  <si>
    <t>Psychological Science/Environmental Psychology</t>
  </si>
  <si>
    <t>Edited by Oliver Parodi and Kaidi Tamm</t>
  </si>
  <si>
    <t>Personal Sustainability: Exploring the Far Side of Sustainable Development</t>
  </si>
  <si>
    <t>9781138065086</t>
  </si>
  <si>
    <t>Pietro Lanzini</t>
  </si>
  <si>
    <t>Responsible Citizens and Sustainable Consumer Behavior: New Interpretive Frameworks</t>
  </si>
  <si>
    <t>9781138302778</t>
  </si>
  <si>
    <t>Harriet Gross</t>
  </si>
  <si>
    <t>The Psychology of Gardening</t>
  </si>
  <si>
    <t>9781138207875</t>
  </si>
  <si>
    <t>Psychological Science/Evolutionary Psychology</t>
  </si>
  <si>
    <t>Alexandra Maryanski</t>
  </si>
  <si>
    <t>Émile Durkheim and the Birth of the Gods: Clans, Incest, Totems, Phratries, Hordes, Mana, Taboos, Corroborees, Sodalities, Menstrual Blood, Apes, Churingas, Cairns, and Other Mysterious Things</t>
  </si>
  <si>
    <t>9781138580930</t>
  </si>
  <si>
    <t>Edited by Howard Lavine and Charles S. Taber</t>
  </si>
  <si>
    <t>The Feeling, Thinking Citizen: Essays in Honor of Milton Lodge</t>
  </si>
  <si>
    <t>9780815379393</t>
  </si>
  <si>
    <t>Psychological Science/Feminist Psychology</t>
  </si>
  <si>
    <t>Edited by Nancy M. Sidun and Deborah L. Hume</t>
  </si>
  <si>
    <t>A Feminist Perspective on Human Trafficking of Women and Girls: Characteristics, Commonalities and Complexities</t>
  </si>
  <si>
    <t>9781138701755</t>
  </si>
  <si>
    <t>Tayeba Shaikh, Jennifer M.  Ossege and Richard W.  Sears</t>
  </si>
  <si>
    <t>A Paradox of Honor: Hopes and Perspectives of Muslim-American Women</t>
  </si>
  <si>
    <t>9781138656208</t>
  </si>
  <si>
    <t>Susan Pickard</t>
  </si>
  <si>
    <t>Age, Gender and Sexuality through the Life Course: The Girl in Time</t>
  </si>
  <si>
    <t>9781138854635</t>
  </si>
  <si>
    <t>Rosalyn H. Shute</t>
  </si>
  <si>
    <t>Clinical Psychology and Adolescent Girls in a Postfeminist Era</t>
  </si>
  <si>
    <t>9781138104686</t>
  </si>
  <si>
    <t>Deborah Lupton</t>
  </si>
  <si>
    <t>Fat, 2/e</t>
  </si>
  <si>
    <t>9781138493049</t>
  </si>
  <si>
    <t>Edited by Adriana García-Andrade, Lena Gunnarsson and Anna G. Jónasdóttir</t>
  </si>
  <si>
    <t>Feminism and the Power of Love: Interdisciplinary Interventions</t>
  </si>
  <si>
    <t>9781138710054</t>
  </si>
  <si>
    <t>Kathleen Skott-Myhre</t>
  </si>
  <si>
    <t>Feminist Spirituality under Capitalism: Witches, Fairies, and Nomads</t>
  </si>
  <si>
    <t>Edited by Lillian Comas-Diaz and Carmen Inoa Vazquez</t>
  </si>
  <si>
    <t>Latina Psychologists: Thriving in the Cultural Borderlands</t>
  </si>
  <si>
    <t>9781138039636</t>
  </si>
  <si>
    <t>Edited by Claudia Pitts and Debra M.  Kawahara</t>
  </si>
  <si>
    <t>Radical Visionaries: Feminist Therapy Pioneers, 1970-1975</t>
  </si>
  <si>
    <t>9781138295650</t>
  </si>
  <si>
    <t>Gary Wood</t>
  </si>
  <si>
    <t>The Psychology of Gender</t>
  </si>
  <si>
    <t>9781138748392</t>
  </si>
  <si>
    <t>Psychological Science/General Psychology</t>
  </si>
  <si>
    <t>Desy Safan-Gerard</t>
  </si>
  <si>
    <t>Chaos and Control: A Psychoanalytic Perspective on Unfolding Creative Minds</t>
  </si>
  <si>
    <t>9781782202943</t>
  </si>
  <si>
    <t>Wolfgang Linden and Paul L. Hewitt</t>
  </si>
  <si>
    <t>Clinical Psychology: A Modern Health Profession, 2/e</t>
  </si>
  <si>
    <t>9780815381488</t>
  </si>
  <si>
    <t>Linda L. Berger and Kathryn M. Stanchi</t>
  </si>
  <si>
    <t>Legal Persuasion: A Rhetorical Approach to the Science</t>
  </si>
  <si>
    <t>Ken J. Rotenberg</t>
  </si>
  <si>
    <t>The Psychology of Trust</t>
  </si>
  <si>
    <t>9781138678484</t>
  </si>
  <si>
    <t>Psychological Science/Health Psychology</t>
  </si>
  <si>
    <t>Edited by Antonia Lyons, Tim McCreanor, Ian Goodwin and Helen Moewaka Barnes</t>
  </si>
  <si>
    <t>Youth Drinking Cultures in a Digital World: Alcohol, Social Media and Cultures of Intoxication</t>
  </si>
  <si>
    <t>Félix  Díaz  Martínez</t>
  </si>
  <si>
    <t>Body Image as an Everyday Problematic: Looking Good</t>
  </si>
  <si>
    <t>9781138052321</t>
  </si>
  <si>
    <t>Poul Rohleder, Stine Hellum Braathen and Mark Thomas Carew</t>
  </si>
  <si>
    <t>Disability and Sexual Health: A Critical Exploration of Key Issues</t>
  </si>
  <si>
    <t>Edited by Lisette van Gemert-Pijnen, Saskia M. Kelders, Hanneke Kip and Robbert Sanderman</t>
  </si>
  <si>
    <t>eHealth Research, Theory and Development: A Multi-Disciplinary Approach</t>
  </si>
  <si>
    <t>9781138230422</t>
  </si>
  <si>
    <t>Edited by Karina Nielsen and Andrew Noblet</t>
  </si>
  <si>
    <t>Organizational Interventions for Health and Well-being: A Handbook for Evidence-Based Practice</t>
  </si>
  <si>
    <t>9781138221413</t>
  </si>
  <si>
    <t>Harry Reis</t>
  </si>
  <si>
    <t>Relationships, Well-Being and Behaviour: Selected works of Harry Reis</t>
  </si>
  <si>
    <t>9781138301467</t>
  </si>
  <si>
    <t>Catherine Haslam, Jolanda Jetten, Tegan  Cruwys, Genevieve Dingle and S. Alexander Haslam</t>
  </si>
  <si>
    <t>The New Psychology of Health: Unlocking the Social Cure</t>
  </si>
  <si>
    <t>9781138123878</t>
  </si>
  <si>
    <t>Jenny Svanberg</t>
  </si>
  <si>
    <t>The Psychology of Addiction</t>
  </si>
  <si>
    <t>9781138207271</t>
  </si>
  <si>
    <t>Jane Ogden</t>
  </si>
  <si>
    <t>The Psychology of Dieting</t>
  </si>
  <si>
    <t>9781138501218</t>
  </si>
  <si>
    <t>Psychological Science/History of Psychology</t>
  </si>
  <si>
    <t>Edited by Philip A. Reed and Rico Vitz</t>
  </si>
  <si>
    <t>Hume’s Moral Philosophy and Contemporary Psychology</t>
  </si>
  <si>
    <t>9781138744752</t>
  </si>
  <si>
    <t>Edited by Edwin E. Gantt and Richard N. Williams</t>
  </si>
  <si>
    <t>On Hijacking Science: Exploring the Nature and Consequences of Overreach in Psychology</t>
  </si>
  <si>
    <t>9781138478817</t>
  </si>
  <si>
    <t>Psychological Science/Introductory Psychology</t>
  </si>
  <si>
    <t>Martin Eubank and David  Tod</t>
  </si>
  <si>
    <t>How to Become a Sport and Exercise Psychologist</t>
  </si>
  <si>
    <t>Meg John Barker</t>
  </si>
  <si>
    <t>The Psychology of Sex</t>
  </si>
  <si>
    <t>9781138676480</t>
  </si>
  <si>
    <t>Psychological Science/Multidisciplinary Psychology</t>
  </si>
  <si>
    <t>Benjamin Franks, Stuart Hanscomb and Sean  F. Johnston</t>
  </si>
  <si>
    <t>Environmental Ethics and Behavioural Change</t>
  </si>
  <si>
    <t>9781138924048</t>
  </si>
  <si>
    <t>Edited by Miles Hewstone and Anthony Manstead</t>
  </si>
  <si>
    <t>Susan E.J. Greenwood</t>
  </si>
  <si>
    <t>Developing Magical Consciousness</t>
  </si>
  <si>
    <t>9781138078697</t>
  </si>
  <si>
    <t>Sue Walker and Beth Wicks</t>
  </si>
  <si>
    <t>Educating Children and Young People with Acquired Brain Injury, 2/e</t>
  </si>
  <si>
    <t>9781138211018</t>
  </si>
  <si>
    <t>M. Alexandra Da Fonte and Miriam C. Boesch</t>
  </si>
  <si>
    <t>Effective Augmentative and Alternative Communication Practices: A Handbook for School-Based Practitioners</t>
  </si>
  <si>
    <t>9781138710177</t>
  </si>
  <si>
    <t>Edited by Catherine Haslam and Roy P.C. Kessels</t>
  </si>
  <si>
    <t>Errorless Learning in Neuropsychological Rehabilitation: Mechanisms, Efficacy and Application</t>
  </si>
  <si>
    <t>Alison Battye</t>
  </si>
  <si>
    <t>Psychological Science/Philosophy of Psychology</t>
  </si>
  <si>
    <t>Jean-Paul Sartre</t>
  </si>
  <si>
    <t>Being and Nothingness: An essay in phenomenological ontology</t>
  </si>
  <si>
    <t>9780415529112</t>
  </si>
  <si>
    <t>Joshua Shepherd</t>
  </si>
  <si>
    <t>Consciousness and Moral Status</t>
  </si>
  <si>
    <t>9781138221611</t>
  </si>
  <si>
    <t>Susanne  Mantel</t>
  </si>
  <si>
    <t>Determined by Reasons: A Competence Account of Acting for a Normative Reason</t>
  </si>
  <si>
    <t>9780815394334</t>
  </si>
  <si>
    <t>Joseph Dillard</t>
  </si>
  <si>
    <t>Dream Sociometry: A Multi-Perspectival Path to the Transpersonal</t>
  </si>
  <si>
    <t>9780815353065</t>
  </si>
  <si>
    <t>Julian Roche</t>
  </si>
  <si>
    <t>Marxism, Psychology and Social Science Analysis: Taking Sève Seriously</t>
  </si>
  <si>
    <t>9781138598607</t>
  </si>
  <si>
    <t>Edited by David Bain, Michael Brady and Jennifer Corns</t>
  </si>
  <si>
    <t>Philosophy of Pain: Unpleasantness, Emotion, and Deviance</t>
  </si>
  <si>
    <t>9780815361640</t>
  </si>
  <si>
    <t>Ben Bramble</t>
  </si>
  <si>
    <t>The Passing of Temporal Well-Being</t>
  </si>
  <si>
    <t>9781138713932</t>
  </si>
  <si>
    <t>Understanding the Dream Sociogram: Transformational Patterns of Intrasocial Preference</t>
  </si>
  <si>
    <t>9781138488526</t>
  </si>
  <si>
    <t>Russil Durrant</t>
  </si>
  <si>
    <t>An Introduction to Criminal Psychology, 2/e</t>
  </si>
  <si>
    <t>9781138650954</t>
  </si>
  <si>
    <t>Rick Malleus and Marina Micari</t>
  </si>
  <si>
    <t>Coming Home Your Way: Understanding University Student Intercultural Reentry</t>
  </si>
  <si>
    <t>9781138081758</t>
  </si>
  <si>
    <t>Edited by Andrew Dr Power</t>
  </si>
  <si>
    <t>Cyberpsychology and Society: Current Perspectives</t>
  </si>
  <si>
    <t>9781138063525</t>
  </si>
  <si>
    <t>Marieke Liem and Frans Koenraadt</t>
  </si>
  <si>
    <t>Domestic Homicide: Patterns and Dynamics</t>
  </si>
  <si>
    <t>9781138039407</t>
  </si>
  <si>
    <t>European Review of Social Psychology: Volume 28</t>
  </si>
  <si>
    <t>9781138593169</t>
  </si>
  <si>
    <t>Jean P. Kirnan</t>
  </si>
  <si>
    <t>Everyday Ethics: A Case Study Analysis</t>
  </si>
  <si>
    <t>9781138052635</t>
  </si>
  <si>
    <t>Edited by Sigal Barak-Brandes and Amit Kama</t>
  </si>
  <si>
    <t>Feminist Interrogations of Women's Head Hair: Crown of Glory and Shame</t>
  </si>
  <si>
    <t>9781138581418</t>
  </si>
  <si>
    <t>Edited by Jessica Yakeley and Gill McGauley</t>
  </si>
  <si>
    <t>Forensic Psychotherapy</t>
  </si>
  <si>
    <t>9780415789530</t>
  </si>
  <si>
    <t>Siok Kuan Tambyah and Soo Jiuan Tan</t>
  </si>
  <si>
    <t>Happiness, Wellbeing and Society: What Matters for Singaporeans</t>
  </si>
  <si>
    <t>9780815365570</t>
  </si>
  <si>
    <t>Anne West and Jane Lewis</t>
  </si>
  <si>
    <t>Helicopter Parenting and Boomerang Children: How Parents Support and Relate to Their Student and Co-Resident Graduate Children</t>
  </si>
  <si>
    <t>9781138681545</t>
  </si>
  <si>
    <t>Edited by Richard Waller, Nicola Ingram and Michael R.M. Ward</t>
  </si>
  <si>
    <t>Higher Education and Social Inequalities: University Admissions, Experiences, and Outcomes</t>
  </si>
  <si>
    <t>9781138212886</t>
  </si>
  <si>
    <t>Robert  Ermers</t>
  </si>
  <si>
    <t>Honor Related Violence: A New Social Psychological Perspective</t>
  </si>
  <si>
    <t>9781138749146</t>
  </si>
  <si>
    <t>Mvikeli Ncube</t>
  </si>
  <si>
    <t>Identical Twins: The Social Construction and Performance of Identity in Culture and Society</t>
  </si>
  <si>
    <t>9780815353522</t>
  </si>
  <si>
    <t>David C Devonis</t>
  </si>
  <si>
    <t>Interactive Exercises for Cross-Cultural Psychology: Encounters With a Complex World</t>
  </si>
  <si>
    <t>9781138632844</t>
  </si>
  <si>
    <t>Edited by Olivia Sagan and Eric Miller</t>
  </si>
  <si>
    <t>Narratives of Loneliness: Multidisciplinary Perspectives from the 21st Century</t>
  </si>
  <si>
    <t>9781138183827</t>
  </si>
  <si>
    <t>Miguel Roselló-Peñaloza</t>
  </si>
  <si>
    <t>NO BODY: Clinical Constructions of Gender and Transsexuality - Pathologisation, Violence and Deconstruction</t>
  </si>
  <si>
    <t>9781138227248</t>
  </si>
  <si>
    <t>Frank Furedi</t>
  </si>
  <si>
    <t>Populism and the European Culture Wars: The Conflict of Values between Hungary and the EU</t>
  </si>
  <si>
    <t>9781138097407</t>
  </si>
  <si>
    <t>Edited by Christopher Alan Lewis</t>
  </si>
  <si>
    <t>Psychological Type, Religion, and Culture</t>
  </si>
  <si>
    <t>9780815362005</t>
  </si>
  <si>
    <t>Shraddha  Chatterjee</t>
  </si>
  <si>
    <t>Queer Politics in India: Towards Sexual Subaltern Subjects</t>
  </si>
  <si>
    <t>9781138036529</t>
  </si>
  <si>
    <t>Rewriting the Rules: An Anti Self-Help Guide to Love, Sex and Relationships, 2/e</t>
  </si>
  <si>
    <t>9781138043589</t>
  </si>
  <si>
    <t>Edited by Patrick Lussier and Eric Beauregard</t>
  </si>
  <si>
    <t>Sexual Offending: A Criminological Perspective</t>
  </si>
  <si>
    <t>9781138697034</t>
  </si>
  <si>
    <t>Andrew Maxwell Triska</t>
  </si>
  <si>
    <t>Sexuality and Intellectual Disabilities: A Guide for Professionals</t>
  </si>
  <si>
    <t>9781138231009</t>
  </si>
  <si>
    <t>Susan Professor  Fiske</t>
  </si>
  <si>
    <t>Social Cognition: Selected Works of Susan Fiske</t>
  </si>
  <si>
    <t>9781138734333</t>
  </si>
  <si>
    <t>Philip Haynes</t>
  </si>
  <si>
    <t>Social Synthesis: Finding Dynamic Patterns in Complex Social Systems</t>
  </si>
  <si>
    <t>9781138208728</t>
  </si>
  <si>
    <t>Olivia A. Hurley</t>
  </si>
  <si>
    <t>Sport Cyberpsychology</t>
  </si>
  <si>
    <t>9780415789448</t>
  </si>
  <si>
    <t>Zoe Alderton</t>
  </si>
  <si>
    <t>The Aesthetics of Self-Harm: The Visual Rhetoric of Online Self-Harm Communities</t>
  </si>
  <si>
    <t>9781138638310</t>
  </si>
  <si>
    <t>Sukey Fontelieu</t>
  </si>
  <si>
    <t>The Archetypal Pan in America: Hypermasculinity and Terror</t>
  </si>
  <si>
    <t>9781138691247</t>
  </si>
  <si>
    <t>Peter Gabel</t>
  </si>
  <si>
    <t>The Desire for Mutual Recognition: Social Movements and the Dissolution of the False Self</t>
  </si>
  <si>
    <t>9781138095274</t>
  </si>
  <si>
    <t>Chad Posick</t>
  </si>
  <si>
    <t>The Development of Criminological Thought: Context, Theory and Policy</t>
  </si>
  <si>
    <t>9781138190504</t>
  </si>
  <si>
    <t>Gerard Delanty</t>
  </si>
  <si>
    <t>The European Heritage: A Critical Re-Interpretation</t>
  </si>
  <si>
    <t>9781138038714</t>
  </si>
  <si>
    <t>Edited by Danielle M. Reynald and Benoit Leclerc</t>
  </si>
  <si>
    <t>The Future of Rational Choice for Crime Prevention</t>
  </si>
  <si>
    <t>9781138217225</t>
  </si>
  <si>
    <t>Arie Professor Kruglanski</t>
  </si>
  <si>
    <t>The Motivated Mind: The Selected Works of Arie Kruglanski</t>
  </si>
  <si>
    <t>9781138039438</t>
  </si>
  <si>
    <t>Jan-Willem van Prooijen</t>
  </si>
  <si>
    <t>The Psychology of Conspiracy Theories</t>
  </si>
  <si>
    <t>9781138696099</t>
  </si>
  <si>
    <t>Edited by Andy Griffiths and Rebecca Milne</t>
  </si>
  <si>
    <t>The Psychology of Criminal Investigation: From Theory to Practice</t>
  </si>
  <si>
    <t>Carolyn  Mair</t>
  </si>
  <si>
    <t>The Psychology of Fashion</t>
  </si>
  <si>
    <t>9781138658660</t>
  </si>
  <si>
    <t>Helen Neville</t>
  </si>
  <si>
    <t>The Psychology of Racial Pride in a Post-Racial World: The Construction of Black Identity</t>
  </si>
  <si>
    <t>9781138243224</t>
  </si>
  <si>
    <t>Maykel Verkuyten</t>
  </si>
  <si>
    <t>The Social Psychology of Ethnic Identity, 2/e</t>
  </si>
  <si>
    <t>9781138088962</t>
  </si>
  <si>
    <t>Edited by Geraldine Akerman, Adrian Needs and Claire Bainbridge</t>
  </si>
  <si>
    <t>Transforming Environments and Rehabilitation: A Guide for Practitioners in Forensic Settings and Criminal Justice</t>
  </si>
  <si>
    <t>Chris Shilling and Philip A. Mellor</t>
  </si>
  <si>
    <t>Uncovering Social Life: Critical Perspectives from Sociology</t>
  </si>
  <si>
    <t>9781138934139</t>
  </si>
  <si>
    <t>Psychological Science/Sport Psychology</t>
  </si>
  <si>
    <t>John E. Coumbe-Lilley</t>
  </si>
  <si>
    <t>Complex Cases in Sport Psychology</t>
  </si>
  <si>
    <t>9781138897366</t>
  </si>
  <si>
    <t>Paul Cummins, Ian O'Boyle and Tony Cassidy</t>
  </si>
  <si>
    <t>Leadership in Sports Coaching: A Social Identity Approach</t>
  </si>
  <si>
    <t>9781138281912</t>
  </si>
  <si>
    <t>Stewart T. Cotterill</t>
  </si>
  <si>
    <t>The Psychology of Performance</t>
  </si>
  <si>
    <t>9781138219199</t>
  </si>
  <si>
    <t>Psychological Science/Testing, Measurement and Assessment</t>
  </si>
  <si>
    <t>Assessment of Mental Health, Religion and Culture: The Development and Examination of Psychometric Measures</t>
  </si>
  <si>
    <t>9780815383192</t>
  </si>
  <si>
    <t>Tay Hui Yong</t>
  </si>
  <si>
    <t>Designing Quality Authentic Assessments</t>
  </si>
  <si>
    <t>9781138896505</t>
  </si>
  <si>
    <t>Jan C.W. VAN AALST, Crina Damsa, Jin Mu and Sydney  Msonde</t>
  </si>
  <si>
    <t>Learning Sciences Research for Teaching</t>
  </si>
  <si>
    <t>Bonnie D. Oglensky</t>
  </si>
  <si>
    <t>Ambivalence in Mentorship: An Exploration of Emotional Complexities</t>
  </si>
  <si>
    <t>9781782204183</t>
  </si>
  <si>
    <t>Tony Fusco</t>
  </si>
  <si>
    <t>An Evidence-based Approach to Authentic Leadership Development</t>
  </si>
  <si>
    <t>9781138732780</t>
  </si>
  <si>
    <t>Qing Wang</t>
  </si>
  <si>
    <t>Coaching Psychology for Learning: Facilitating Growth in Education</t>
  </si>
  <si>
    <t>9781138047938</t>
  </si>
  <si>
    <t>Michael Neenan</t>
  </si>
  <si>
    <t>Cognitive Behavioural Coaching: Distinctive Features</t>
  </si>
  <si>
    <t>9780815393429</t>
  </si>
  <si>
    <t>Edited by Adam Lindgreen, Joelle Vanhamme, Rebecca Watkins and Francois Maon</t>
  </si>
  <si>
    <t>Communicating Corporate Social Responsibility in the Digital Era</t>
  </si>
  <si>
    <t>Edited by George W. Burruss, Matthew J. Giblin and Joseph A. Schafer</t>
  </si>
  <si>
    <t>Contemporary Research on Police Organizations</t>
  </si>
  <si>
    <t>9781138494022</t>
  </si>
  <si>
    <t>Aaron Cohen</t>
  </si>
  <si>
    <t>Counterproductive Work Behaviors: Understanding the Dark Side of Personalities in Organizational Life</t>
  </si>
  <si>
    <t>9781138210653</t>
  </si>
  <si>
    <t>Edited by Marilyn Y. Byrd and Chaunda L. Scott</t>
  </si>
  <si>
    <t>Diversity in the Workforce: Current Issues and Emerging Trends, 2/e</t>
  </si>
  <si>
    <t>9781138731424</t>
  </si>
  <si>
    <t>John J. Sosik and Dongil Jung</t>
  </si>
  <si>
    <t>Full Range Leadership Development: Pathways for People, Profit, and Planet, 2/e</t>
  </si>
  <si>
    <t>9781138053649</t>
  </si>
  <si>
    <t>Hugh McCredie</t>
  </si>
  <si>
    <t>Improving Managerial Talent: Practical Psychology for Human Resourcing and Learning &amp; Development Professionals</t>
  </si>
  <si>
    <t>9781138559202</t>
  </si>
  <si>
    <t>Edited by Gerhard Messmann, Mien Segers and Filip Dochy</t>
  </si>
  <si>
    <t>Informal Learning at Work: Triggers, Antecedents, and Consequences</t>
  </si>
  <si>
    <t>9781138216594</t>
  </si>
  <si>
    <t>Edited by Gay Haskins, Michael Thomas and Lalit Johri</t>
  </si>
  <si>
    <t>Kindness in Leadership</t>
  </si>
  <si>
    <t>9781138207332</t>
  </si>
  <si>
    <t>Edited by Ramona Houmanfar and Mark Mattaini</t>
  </si>
  <si>
    <t>Leadership and Cultural Change: Managing Future Well-Being</t>
  </si>
  <si>
    <t>9781138560611</t>
  </si>
  <si>
    <t>Edited by John Knights, Danielle Grant and Greg Young</t>
  </si>
  <si>
    <t>Leading Beyond the Ego: How to Become a Transpersonal Leader</t>
  </si>
  <si>
    <t>9781138897670</t>
  </si>
  <si>
    <t>Rita M. Hilton and Rosemary O'Leary</t>
  </si>
  <si>
    <t>Leading in Place: Leadership Through Different Eyes</t>
  </si>
  <si>
    <t>9780815351856</t>
  </si>
  <si>
    <t>David Clutterbuck, David Megginson and Kirsten M. Poulsen</t>
  </si>
  <si>
    <t>Mentoring Executives and Directors, 2/e</t>
  </si>
  <si>
    <t>9781138955905</t>
  </si>
  <si>
    <t>Edited by Karen Dale, Sytze F. Kingma and Varda  Wasserman</t>
  </si>
  <si>
    <t>Organisational Space and Beyond: The Significance of Henri Lefebvre for Organisation Studies</t>
  </si>
  <si>
    <t>9781138236400</t>
  </si>
  <si>
    <t>Edited by Maria  Vakola and Paraskevas Petrou</t>
  </si>
  <si>
    <t>Organizational Change: Psychological effects and strategies for coping</t>
  </si>
  <si>
    <t>9781138230378</t>
  </si>
  <si>
    <t>Tammy Turner, Michelle Lucas and Carol Whitaker</t>
  </si>
  <si>
    <t>Peer Supervision in Coaching and Mentoring: A Versatile Guide for Reflective Practice</t>
  </si>
  <si>
    <t>9781138061293</t>
  </si>
  <si>
    <t>Luke Daniel</t>
  </si>
  <si>
    <t>Practical Guide to Safety Leadership: An Evidence-Based Approach</t>
  </si>
  <si>
    <t>9781138209299</t>
  </si>
  <si>
    <t>Henry  Brown, Neil Dawson and Brenda McHugh</t>
  </si>
  <si>
    <t>Psychology, Emotion and Intuition in Work Relationships: The Head, Heart and Gut Professional</t>
  </si>
  <si>
    <t>9781138302730</t>
  </si>
  <si>
    <t>Nicholas Clarke</t>
  </si>
  <si>
    <t>Relational Leadership: Theory, Practice and Development</t>
  </si>
  <si>
    <t>9781138659100</t>
  </si>
  <si>
    <t>Marie-Anne Chidiac</t>
  </si>
  <si>
    <t>Relational Organisational Gestalt: An Emergent Approach to Organisational Development</t>
  </si>
  <si>
    <t>9781782205234</t>
  </si>
  <si>
    <t>Resilience as a Framework for Coaching: A Cognitive Behavioural Perspective</t>
  </si>
  <si>
    <t>9781138605275</t>
  </si>
  <si>
    <t>Afia Khalid and Faisal Qadeer</t>
  </si>
  <si>
    <t>Elesa Zehndorfer</t>
  </si>
  <si>
    <t>The Physiology of Emotional and Irrational Investing: Causes and Solutions</t>
  </si>
  <si>
    <t>9781138284630</t>
  </si>
  <si>
    <t>Toon W. Taris</t>
  </si>
  <si>
    <t>The Psychology of Working Life</t>
  </si>
  <si>
    <t>9781138207240</t>
  </si>
  <si>
    <t>Rose A. Mueller-Hanson and Elaine D. Pulakos</t>
  </si>
  <si>
    <t>Transforming Performance Management to Drive Performance: An Evidence-based Roadmap</t>
  </si>
  <si>
    <t>9781138051942</t>
  </si>
  <si>
    <t>Edited by L. Sandy Maisel and Hannah E. Dineen</t>
  </si>
  <si>
    <t>Trumping Ethical Norms: Teachers, Preachers, Pollsters, and the Media Respond to Donald Trump</t>
  </si>
  <si>
    <t>9780815359371</t>
  </si>
  <si>
    <t>Edited by Jarna Heinonen and Kirsi Vainio-Korhonen</t>
  </si>
  <si>
    <t>Women in Business Families: From Past to Present</t>
  </si>
  <si>
    <t>9781138635968</t>
  </si>
  <si>
    <t>Anne L. Klee; Bret A. Moore</t>
  </si>
  <si>
    <t>EPPP Fundamentals, Step One: Review for the Examination for Professional Practice in Psychology: Review for the Examination for Professional Practice in Psychology, 2/e</t>
  </si>
  <si>
    <t>9780826188243</t>
  </si>
  <si>
    <t>Biomedicine/Biomedicine general/Neuropsychology</t>
  </si>
  <si>
    <t>Inui</t>
  </si>
  <si>
    <t>Interpersonal Coordination: A Social Neuroscience Approach</t>
  </si>
  <si>
    <t>9789811317644</t>
  </si>
  <si>
    <t>Business and Management/Marketing/Industrial and Organizational Psychology</t>
  </si>
  <si>
    <t>Mart匤ez-Lez</t>
  </si>
  <si>
    <t>Advances in National Brand and Private Label Marketing: Fifth International Conference, 2018</t>
  </si>
  <si>
    <t>9783319920832</t>
  </si>
  <si>
    <t>Business and Management/Operations Research/Decision Theory/Industrial and Organizational Psychology</t>
  </si>
  <si>
    <t>Group Model Building: Using Systems Dynamics to Achieve Enduring Agreement</t>
  </si>
  <si>
    <t>9789811089589</t>
  </si>
  <si>
    <t>Linguistics/Semantics/Cognitive Psychology</t>
  </si>
  <si>
    <t>Castroviejo</t>
  </si>
  <si>
    <t>The Semantics of Gradability, Vagueness, and Scale Structure: Experimental Perspectives</t>
  </si>
  <si>
    <t>9783319777900</t>
  </si>
  <si>
    <t>Philosophy/Philosophy of Mind/Cognitive Psychology</t>
  </si>
  <si>
    <t>Bronner</t>
  </si>
  <si>
    <t xml:space="preserve">The Mystery of Rationality: Mind, Beliefs and the Social Sciences </t>
  </si>
  <si>
    <t>9783319940267</t>
  </si>
  <si>
    <t>Philosophy/Philosophy of Mind/History of Psychology</t>
  </si>
  <si>
    <t>Boeri</t>
  </si>
  <si>
    <t>Soul and Mind in Greek Thought. Psychological Issues in Plato and Aristotle</t>
  </si>
  <si>
    <t>9783319785462</t>
  </si>
  <si>
    <t>Philosophy/Philosophy of Science/Psychology Research</t>
  </si>
  <si>
    <t>H・efeldt</t>
  </si>
  <si>
    <t>Situatedness and Place: Multidisciplinary Perspectives on the Spatio-temporal Contingency of Human Life</t>
  </si>
  <si>
    <t>9783319929361</t>
  </si>
  <si>
    <t>Psychology/Applied Psychology/Personality and Social Psychology</t>
  </si>
  <si>
    <t>Hope</t>
  </si>
  <si>
    <t>Change and Maintaining Change</t>
  </si>
  <si>
    <t>9783319969190</t>
  </si>
  <si>
    <t>Psychology/Child and School Psychology/Family</t>
  </si>
  <si>
    <t>Siller</t>
  </si>
  <si>
    <t>Handbook of Parent-Implemented Interventions for Very Young Children with Autism</t>
  </si>
  <si>
    <t>9783319909929</t>
  </si>
  <si>
    <t>Psychology/Child and School Psychology/Pediatrics</t>
  </si>
  <si>
    <t>Prelock</t>
  </si>
  <si>
    <t xml:space="preserve">Clinical Guide to Assessment and Treatment of Communication Disorders </t>
  </si>
  <si>
    <t>9783319932026</t>
  </si>
  <si>
    <t xml:space="preserve">Handbook of Childhood Psychopathology and Developmental Disabilities Assessment </t>
  </si>
  <si>
    <t>9783319935416</t>
  </si>
  <si>
    <t>Psychology/Child and School Psychology/Psychotherapy and Counseling</t>
  </si>
  <si>
    <t>Frisby</t>
  </si>
  <si>
    <t>Cultural Competence in Applied Psychology: An Evaluation of Current Status and Future Directions</t>
  </si>
  <si>
    <t>9783319789958</t>
  </si>
  <si>
    <t>Psychology/Child and School Psychology/Social Work</t>
  </si>
  <si>
    <t>Gordon</t>
  </si>
  <si>
    <t xml:space="preserve">Bullying Prevention and Intervention at School: Integrating Theory and Research into Best Practices </t>
  </si>
  <si>
    <t>9783319954134</t>
  </si>
  <si>
    <t>Keefer</t>
  </si>
  <si>
    <t>Emotional Intelligence in Education: Integrating Research with Practice</t>
  </si>
  <si>
    <t>9783319906317</t>
  </si>
  <si>
    <t>Pfeiffer</t>
  </si>
  <si>
    <t>Handbook of Giftedness in Children: Psychoeducational Theory, Research, and Best Practices, 2/e</t>
  </si>
  <si>
    <t>9783319770031</t>
  </si>
  <si>
    <t>Sanders</t>
  </si>
  <si>
    <t xml:space="preserve">Handbook of Parenting and Child Development Across the Lifespan </t>
  </si>
  <si>
    <t>9783319945972</t>
  </si>
  <si>
    <t>Leschied</t>
  </si>
  <si>
    <t xml:space="preserve">Handbook of School-Based Mental Health Promotion: An Evidence-Informed Framework for Implementation </t>
  </si>
  <si>
    <t>9783319898414</t>
  </si>
  <si>
    <t>Girard</t>
  </si>
  <si>
    <t>Parent-Child Interaction Therapy with Toddlers: Improving Attachment and Emotion Regulation</t>
  </si>
  <si>
    <t>9783319932507</t>
  </si>
  <si>
    <t>Psychology/Child and School Psychology/Social Work and Community Development</t>
  </si>
  <si>
    <t>Leukefeld</t>
  </si>
  <si>
    <t>Adolescent Substance Abuse: Evidence-Based Approaches to Prevention and Treatment, 2/e</t>
  </si>
  <si>
    <t>9783319906102</t>
  </si>
  <si>
    <t>Psychology/Clinical Psychology/Biological Psychology</t>
  </si>
  <si>
    <t>Hartmann</t>
  </si>
  <si>
    <t>Social Interactions in Autism?: Cognitive Empathy,Egocentricity and Social Pain</t>
  </si>
  <si>
    <t>9783658220129</t>
  </si>
  <si>
    <t>Psychology/Clinical Psychology/Complementary &amp; Alternative Medicine</t>
  </si>
  <si>
    <t>Stanley</t>
  </si>
  <si>
    <t>Handbook of Ethical Foundations of Mindfulness</t>
  </si>
  <si>
    <t>9783319765372</t>
  </si>
  <si>
    <t>Psychology/Clinical Psychology/Psychotherapy</t>
  </si>
  <si>
    <t>Riskind</t>
  </si>
  <si>
    <t xml:space="preserve">Looming Vulnerability: Theory, Research and Practice in Anxiety </t>
  </si>
  <si>
    <t>9781493987801</t>
  </si>
  <si>
    <t>Psychology/Clinical Psychology/Science and Technology Studies</t>
  </si>
  <si>
    <t>確ahel</t>
  </si>
  <si>
    <t>Digital Technology, Eating Behaviors, and Eating Disorders</t>
  </si>
  <si>
    <t>9783319932200</t>
  </si>
  <si>
    <t>Bernard</t>
  </si>
  <si>
    <t>Coaching for Rational Living: Theory, Techniques and Applications</t>
  </si>
  <si>
    <t>9783319740669</t>
  </si>
  <si>
    <t>Psychology/Cognitive Psychology/Aesthetics</t>
  </si>
  <si>
    <t>Tateo</t>
  </si>
  <si>
    <t>An Old Melody in a New Song : Aesthetics and the Art of Psychology</t>
  </si>
  <si>
    <t>9783319923383</t>
  </si>
  <si>
    <t>Psychology/Cognitive Psychology/Cognitive Linguistics</t>
  </si>
  <si>
    <t>Mishra</t>
  </si>
  <si>
    <t>Bilingualism and Cognitive Control</t>
  </si>
  <si>
    <t>9783319925127</t>
  </si>
  <si>
    <t>Psychology/Cognitive Psychology/Neurosciences</t>
  </si>
  <si>
    <t>Ibanez</t>
    <phoneticPr fontId="35" type="noConversion"/>
  </si>
  <si>
    <t xml:space="preserve">Contextual Cognition: The Sensus Communis of a Situated Mind </t>
  </si>
  <si>
    <t>9783319772844</t>
  </si>
  <si>
    <t>Psychology/Community and Environmental Psychology/Personality and Social Psychology</t>
  </si>
  <si>
    <t>Rowek</t>
  </si>
  <si>
    <t>The Political Necessity of Transpersonal Work : Deep Democracy's Potential to Transform Polarized Conflicts</t>
  </si>
  <si>
    <t>9783658221126</t>
  </si>
  <si>
    <t>Psychology/Cross Cultural Psychology/Personality and Social Psychology</t>
  </si>
  <si>
    <t>Psychology in Latin America: Current Status, Challenges and Perspectives</t>
  </si>
  <si>
    <t>9783319935683</t>
  </si>
  <si>
    <t>Psychology/Developmental Psychology/Child Well-being</t>
  </si>
  <si>
    <t>Noll</t>
  </si>
  <si>
    <t>The Biology of Early Life Stress: Understanding Child Maltreatment and Trauma</t>
  </si>
  <si>
    <t>9783319725888</t>
  </si>
  <si>
    <t>Psychology/Developmental Psychology/Childhood, Adolescence and Society</t>
  </si>
  <si>
    <t>Bichara</t>
  </si>
  <si>
    <t>Children's Play and Learning in Brazil</t>
  </si>
  <si>
    <t>9783319935980</t>
  </si>
  <si>
    <t>Psychology/Developmental Psychology/Psycholinguistics</t>
  </si>
  <si>
    <t>Saylor</t>
  </si>
  <si>
    <t xml:space="preserve">Active Learning from Infancy to Childhood: Social Motivation, Cognition, and Linguistic Mechanisms </t>
  </si>
  <si>
    <t>9783319771816</t>
  </si>
  <si>
    <t>Psychology/Developmental Psychology/Quality of Life Research</t>
  </si>
  <si>
    <t>Verma</t>
  </si>
  <si>
    <t>Developmental Science and Sustainable Development Goals for Children and Youth</t>
  </si>
  <si>
    <t>9783319965918</t>
  </si>
  <si>
    <t>Psychology/Developmental Psychology/Social Work</t>
  </si>
  <si>
    <t>Ferguson</t>
  </si>
  <si>
    <t>Video Game Influences on Aggression, Cognition, and Attention</t>
  </si>
  <si>
    <t>9783319954943</t>
  </si>
  <si>
    <t>Lench</t>
  </si>
  <si>
    <t>The Function of Emotions: When and Why Emotions Help Us</t>
  </si>
  <si>
    <t>9783319776187</t>
  </si>
  <si>
    <t>Hoffer</t>
  </si>
  <si>
    <t>Violence in Animal Cruelty Offenders</t>
  </si>
  <si>
    <t>9783319910376</t>
  </si>
  <si>
    <t>Psychology/Gender Studies/Clinical Psychology</t>
  </si>
  <si>
    <t>Psychology/Health Psychology/Complementary &amp; Alternative Medicine</t>
  </si>
  <si>
    <t>McGrady</t>
  </si>
  <si>
    <t>Integrative Pathways: Navigating Chronic Illness with a Mind-Body-Spirit Approach</t>
  </si>
  <si>
    <t>9783319893112</t>
  </si>
  <si>
    <t>Psychology/Health Psychology/Public Health</t>
  </si>
  <si>
    <t>Moore</t>
  </si>
  <si>
    <t>Handbook of Pain and Palliative Care, Second Edition: Biobehavioral Approaches for the Life Course, 2/e</t>
  </si>
  <si>
    <t>9783319953687</t>
  </si>
  <si>
    <t>Psychology/Health Psychology/Quality of Life Research</t>
  </si>
  <si>
    <t>Perera</t>
  </si>
  <si>
    <t>Biopsychosocial Approaches to Understanding Health in South Asian Americans</t>
  </si>
  <si>
    <t>9783319911182</t>
  </si>
  <si>
    <t>Currie</t>
  </si>
  <si>
    <t>Managing Motherhood: A New Wellness Perspective</t>
  </si>
  <si>
    <t>9789811303371</t>
  </si>
  <si>
    <t>Psychology/Health Psychology/Rehabilitation</t>
  </si>
  <si>
    <t>Handbook of Behavioral Health Disability Management</t>
  </si>
  <si>
    <t>9783319898599</t>
  </si>
  <si>
    <t>Psychology/Health Psychology/Social Work</t>
  </si>
  <si>
    <t>Fitzpatrick</t>
  </si>
  <si>
    <t>Quality of Life Among Cancer Survivors : Challenges and Strategies for Oncology Professionals and Researchers</t>
  </si>
  <si>
    <t>9783319752228</t>
  </si>
  <si>
    <t>Psychology/Industrial and Organizational Psychology/General Psychology</t>
  </si>
  <si>
    <t>Hanvey</t>
  </si>
  <si>
    <t>Wage and Hour Law: Guide to Methods and Analysis</t>
  </si>
  <si>
    <t>9783319746111</t>
  </si>
  <si>
    <t>Psychology/Industrial and Organizational Psychology/Organizational Studies, Economic Sociology</t>
  </si>
  <si>
    <t>D'Cruz</t>
  </si>
  <si>
    <t>Indian Perspectives on Workplace Bullying: A Decade of Insights</t>
  </si>
  <si>
    <t>9789811310164</t>
  </si>
  <si>
    <t>Psychology/Law and Psychology</t>
  </si>
  <si>
    <t>Advances in Psychology and Law: Volume 3</t>
  </si>
  <si>
    <t>9783319758589</t>
  </si>
  <si>
    <t>Psychology/Neuropsychology/Geriatrics/Gerontology</t>
  </si>
  <si>
    <t>Ravdin</t>
  </si>
  <si>
    <t>Handbook on the Neuropsychology of Aging and Dementia, 2/e</t>
  </si>
  <si>
    <t>9783319934969</t>
  </si>
  <si>
    <t>Psychology/Neuropsychology/Psychiatry</t>
  </si>
  <si>
    <t>Bob</t>
  </si>
  <si>
    <t>ADHD, Stress, and Development</t>
  </si>
  <si>
    <t>9783319964928</t>
  </si>
  <si>
    <t>Psychology/Neuropsychology/Rehabilitation</t>
  </si>
  <si>
    <t>Kreutzer</t>
  </si>
  <si>
    <t>Encyclopedia of Clinical Neuropsychology, 2/e</t>
  </si>
  <si>
    <t>9783319571102</t>
  </si>
  <si>
    <t>Psychology/Personality and Social Psychology/Cognitive Psychology</t>
  </si>
  <si>
    <t>Raue</t>
  </si>
  <si>
    <t>Psychological Perspectives on Risk and Risk Analysis: Theory, Models, and Applications</t>
  </si>
  <si>
    <t>9783319924762</t>
  </si>
  <si>
    <t>Psychology/Personality and Social Psychology/Health Psychology</t>
  </si>
  <si>
    <t>Vervoort</t>
  </si>
  <si>
    <t>Social and Interpersonal Dynamics in Pain: We Don't Suffer Alone</t>
  </si>
  <si>
    <t>9783319783390</t>
  </si>
  <si>
    <t>Psychology/Personality and Social Psychology/Marketing</t>
  </si>
  <si>
    <t>Peck</t>
  </si>
  <si>
    <t>Psychological Ownership and Consumer Behavior</t>
  </si>
  <si>
    <t>9783319771571</t>
  </si>
  <si>
    <t>Psychology/Personality and Social Psychology/Self and Identity</t>
  </si>
  <si>
    <t>Hermann</t>
  </si>
  <si>
    <t>Handbook of Trait Narcissism: Key Advances, Research Methods, and Controversies</t>
  </si>
  <si>
    <t>9783319921709</t>
  </si>
  <si>
    <t>Psychology/Positive Psychology/Quality of Life Research</t>
  </si>
  <si>
    <t>Demir</t>
  </si>
  <si>
    <t>Close Relationships and Happiness across Cultures</t>
  </si>
  <si>
    <t>9783319896618</t>
  </si>
  <si>
    <t>Psychology/Psychological Methods/Evaluation</t>
  </si>
  <si>
    <t>Soper</t>
  </si>
  <si>
    <t>The Evolution of Suicide</t>
  </si>
  <si>
    <t>9783319772998</t>
  </si>
  <si>
    <t>Psychology/Psychology Research/Clinical Psychology</t>
  </si>
  <si>
    <t>Morewitz</t>
  </si>
  <si>
    <t>Kidnapping and Violence: New Research and Clinical Perspectives</t>
  </si>
  <si>
    <t>9781493921164</t>
  </si>
  <si>
    <t>Psychology/Psychotherapy and Counseling</t>
  </si>
  <si>
    <t>Hauke</t>
  </si>
  <si>
    <t>Embodiment in Psychotherapy: A Practitioner's Guide</t>
  </si>
  <si>
    <t>9783319928883</t>
  </si>
  <si>
    <t>Psychology/Psychotherapy and Counseling/Family</t>
  </si>
  <si>
    <t>Pereira</t>
  </si>
  <si>
    <t>Clinical Interventions in Systemic Couple and Family Therapy</t>
  </si>
  <si>
    <t>9783319785202</t>
  </si>
  <si>
    <t>Psychology/Psychotherapy and Counseling/Social Work</t>
  </si>
  <si>
    <t>Trimble</t>
  </si>
  <si>
    <t>Engaging with Spirituality in Family Therapy: Meeting in Sacred Space</t>
  </si>
  <si>
    <t>9783319774091</t>
  </si>
  <si>
    <t>Weinblatt</t>
  </si>
  <si>
    <t>Shame Regulation Therapy for Families: A Systemic Mirroring Approach</t>
  </si>
  <si>
    <t>9783319774695</t>
  </si>
  <si>
    <t>Psychology/Sexual Behavior/Psychotherapy and Counseling</t>
  </si>
  <si>
    <t>Zaleski</t>
  </si>
  <si>
    <t>Understanding and Treating Military Sexual Trauma, 2/e</t>
  </si>
  <si>
    <t>9783319737232</t>
  </si>
  <si>
    <t>Social Sciences/Family/Child and School Psychology</t>
  </si>
  <si>
    <t>Robila</t>
  </si>
  <si>
    <t>Global Perspectives on Family Life Education</t>
  </si>
  <si>
    <t>9783319775883</t>
  </si>
  <si>
    <t>Social Sciences/Quality of Life Research/Positive Psychology</t>
  </si>
  <si>
    <t>Krafft</t>
  </si>
  <si>
    <t>Hope for a Good Life: Results of the Hope-Barometer International Research Program</t>
  </si>
  <si>
    <t>9783319784694</t>
  </si>
  <si>
    <t>Reference &amp; Information Science/Directories</t>
  </si>
  <si>
    <t>The International Who's Who 2019, 82/e</t>
  </si>
  <si>
    <t>9781857439229</t>
  </si>
  <si>
    <t>Examinations &amp; assessment/Classroom Practice</t>
  </si>
  <si>
    <t>Hong Jiao; Robert W. Lissitz; Anna Van Wie</t>
  </si>
  <si>
    <t>Data Analytics and Psychometrics: Informing Assessment Practices: Informing Assessment Practices</t>
  </si>
  <si>
    <t>9781641133272</t>
  </si>
  <si>
    <t>Cynthia R. Johnson; Eric M. Butter; Lawrence Scahill</t>
  </si>
  <si>
    <t>Parent Training for Autism Spectrum Disorder: Improving the Quality of Life for Children and Their Families: Improving the Quality of Life for Children and Their Families</t>
  </si>
  <si>
    <t>9781433829710</t>
  </si>
  <si>
    <t>Elizabeth T. Murakami; Hollie J. Mackey</t>
  </si>
  <si>
    <t>Beyond Marginality: Understanding the Intersection of Race, Ethnicity, Gender and Difference in Educational Leadership Research: Understanding the Intersection of Race, Ethnicity, Gender and Difference in Educational Leadership Research</t>
  </si>
  <si>
    <t>9781641132176</t>
  </si>
  <si>
    <t>Dennis A. Conrad; Stacey N.J. Blackman</t>
  </si>
  <si>
    <t>Responding to Learner Diversity and Learning Difficulties</t>
  </si>
  <si>
    <t>9781641133333</t>
  </si>
  <si>
    <t>John R. Lutzker; Katelyn M. Guastaferro; Lynn Koegel; Brittany Koegel; Robert Koegel; V. Mark Durand; Shelley Clarke; Julia Strauss; Laura Lee McIntyre; Mallory Brown</t>
  </si>
  <si>
    <t>A Guide to Programs for Parenting Children with Autism Spectrum Disorder, Intellectual Disabilities or Developmental Disabilities: Evidence-Based Guidance for Professionals: Evidence-Based Guidance for Professionals</t>
  </si>
  <si>
    <t>9781785927355</t>
  </si>
  <si>
    <t>Lauren Brukner; Lauren Liebstein Singer; John Smisson</t>
  </si>
  <si>
    <t>Simple Stuff to Get Kids Self-Regulating in School: Awesome and in Control Lesson Plans, Worksheets, and Strategies for Learning: Awesome and in Control Lesson Plans, Worksheets, and Strategies for Learning</t>
  </si>
  <si>
    <t>9781785927614</t>
  </si>
  <si>
    <t>Carol Potter</t>
  </si>
  <si>
    <t>Fathering Children with Autism: Needs, Practices and Service Use</t>
  </si>
  <si>
    <t>9781138017597</t>
  </si>
  <si>
    <t>Stephen Parsons and Anna Branagan</t>
  </si>
  <si>
    <t>Word Aware 2: Teaching Vocabulary in the Early Years</t>
  </si>
  <si>
    <t>9781909301672</t>
  </si>
  <si>
    <t>Abigail Gray</t>
  </si>
  <si>
    <t>Effective Differentiation: A Training Guide to Empower Teachers and Enable Learners with SEND and Specific Learning Difficulties</t>
  </si>
  <si>
    <t>9781138502826</t>
  </si>
  <si>
    <t>Edited by Barry Carpenter, Rob Ashdown and Keith Bovair</t>
  </si>
  <si>
    <t>Pippa Whittaker and Rachael Hayes</t>
  </si>
  <si>
    <t>Essential Tips for the Inclusive Secondary Classroom: A Road Map to Quality-first Teaching</t>
  </si>
  <si>
    <t>9781138064997</t>
  </si>
  <si>
    <t>Mary Moloney and Eucharia McCarthy</t>
  </si>
  <si>
    <t>Intentional Leadership for Effective Inclusion in Early Childhood Education and Care: Exploring Core Themes and Strategies</t>
  </si>
  <si>
    <t>9781138092877</t>
  </si>
  <si>
    <t>James M. Kauffman, Daniel P. Hallahan, Paige C. Pullen and Jeanmarie Badar</t>
  </si>
  <si>
    <t>Special Education: What It Is and Why We Need It, 2/e</t>
  </si>
  <si>
    <t>9780415792301</t>
  </si>
  <si>
    <t>Edited by Allison Tatton, Clare Bright and Lorraine Thomas</t>
  </si>
  <si>
    <t>Supporting Children and Young People in Schools: A Guide for Foundation Degree Students</t>
  </si>
  <si>
    <t>9781138244603</t>
  </si>
  <si>
    <t>Rebekah Pierre</t>
  </si>
  <si>
    <t>Gymtherapy: Developing emotional wellbeing and resilience in children through the medium of movement</t>
  </si>
  <si>
    <t>9781138504820</t>
  </si>
  <si>
    <t>Catherine Delamain and Jill Spring</t>
  </si>
  <si>
    <t>Reading Between the Lines Set Two: Inference skills for children aged 8 – 12</t>
  </si>
  <si>
    <t>9781138298644</t>
  </si>
  <si>
    <t>Alex Kelly</t>
  </si>
  <si>
    <t>Gad Elbeheri, Gavin Reid and John Everatt</t>
  </si>
  <si>
    <t>Motivating Children with Specific Learning Difficulties: A Teacher’s Practical Guide</t>
  </si>
  <si>
    <t>Ian Warwick and Ray Speakman</t>
  </si>
  <si>
    <t>Redefining English for the More Able: A Practical Guide</t>
  </si>
  <si>
    <t>9780815353089</t>
  </si>
  <si>
    <t>Redefining More Able Education: Key Issues for Schools</t>
  </si>
  <si>
    <t>9780815353102</t>
  </si>
  <si>
    <t>Gerry McCain and Megan Farnsworth</t>
  </si>
  <si>
    <t>Determining Difference from Disability: What Culturally Responsive Teachers Should Know</t>
  </si>
  <si>
    <t>9781138577749</t>
  </si>
  <si>
    <t>Amandine Mourière and Jules McKim</t>
  </si>
  <si>
    <t>Natalie Hasson</t>
  </si>
  <si>
    <t>Jean Gross</t>
  </si>
  <si>
    <t>Time to Talk: Implementing Outstanding Practice in Speech, Language and Communication, 2/e</t>
  </si>
  <si>
    <t>9781138280571</t>
  </si>
  <si>
    <t>9781138041813</t>
  </si>
  <si>
    <t>John Connor, Victoria Jaquiss, Diane Paterson, Crispin Andrews, Marion Frankland, Louise T. Davies, Ian Luff, Richard Harris, Dilwyn Hunt, Helen Harris, Gill Curry, Kim Earle, Max Wallace and Tim Hurst</t>
  </si>
  <si>
    <t>Addressing Special Needs and Disability in the Curriculum 11 Book Set, 2/e</t>
  </si>
  <si>
    <t>9781138553002</t>
  </si>
  <si>
    <t>Linda Wilmshurst and Alan W. Brue</t>
  </si>
  <si>
    <t>The Complete Guide to Special Education: Expert Advice on Evaluations, IEPs, and Helping Kids Succeed, 3/e</t>
  </si>
  <si>
    <t>9781138085046</t>
  </si>
  <si>
    <t>James M. Kauffman and Jeanmarie Badar</t>
  </si>
  <si>
    <t>The Scandalous Neglect of Children’s Mental Health: What Schools Can Do</t>
  </si>
  <si>
    <t>9780815348931</t>
  </si>
  <si>
    <t>Barbara R. Blackburn and Bradley Steven Witzel</t>
  </si>
  <si>
    <t>Rigor in the RTI and MTSS Classroom: Practical Tools and Strategies</t>
  </si>
  <si>
    <t>9781138193376</t>
  </si>
  <si>
    <t>Edited by Sue Read, Sotirios Santatzoglou and Anthony Wrigley</t>
  </si>
  <si>
    <t>9781138283572</t>
  </si>
  <si>
    <t>Fereshteh  Ahmadi and Nader Ahmadi</t>
  </si>
  <si>
    <t>9781138299368</t>
  </si>
  <si>
    <t>Finlay MacRitchie</t>
  </si>
  <si>
    <t>The Need for Critical Thinking and the Scientific Method</t>
  </si>
  <si>
    <t>9780815368151</t>
  </si>
  <si>
    <t>Cultural Studies/Research Methods - Soc. Policy</t>
  </si>
  <si>
    <t>Erkan Ali</t>
  </si>
  <si>
    <t>Interpreting Visual Ethnography: Texts, Photos and the Construction of Sociological Meanings</t>
  </si>
  <si>
    <t>9781472473400</t>
  </si>
  <si>
    <t>Helen Thornham</t>
  </si>
  <si>
    <t>Technological Imaginings and Cultures of Change: Youth, Creativity and Communities in the Digital Age</t>
  </si>
  <si>
    <t>9781472424822</t>
  </si>
  <si>
    <t>Development Studies/Research Methods in Development Studies/Social Inequality</t>
  </si>
  <si>
    <t>Edited by Richard A. Settersten Jr. and Megan M. McClelland</t>
  </si>
  <si>
    <t>The Study of Human Development: The Future of the Field</t>
  </si>
  <si>
    <t>9781138306783</t>
  </si>
  <si>
    <t>Economics, Finance, Business &amp; Industry/Business, Management and Accounting/Research Methods in Management</t>
  </si>
  <si>
    <t>Lee Smith and John van Genderen</t>
  </si>
  <si>
    <t>Kick Start Your Career: Successful Strategies and Winning Techniques</t>
  </si>
  <si>
    <t>9781138067547</t>
  </si>
  <si>
    <t>Jaqui Hewitt-Taylor</t>
  </si>
  <si>
    <t>The Essential Guide to Doing a Health and Social Care Literature Review</t>
  </si>
  <si>
    <t>9781138186910</t>
  </si>
  <si>
    <t>Mike Seal</t>
  </si>
  <si>
    <t>Participatory Pedagogic Impact Research: Co-production with Community Partners in Action</t>
  </si>
  <si>
    <t>9781138849969</t>
  </si>
  <si>
    <t>Edited by Amaya G. Perez-Brumer, Richard Parker and Peter Aggleton</t>
  </si>
  <si>
    <t>Rethinking MSM, Trans* and other Categories in HIV Prevention</t>
  </si>
  <si>
    <t>9781138557758</t>
  </si>
  <si>
    <t xml:space="preserve">Research Methods /Qualitative Methods </t>
  </si>
  <si>
    <t>Christina M. Ceisel</t>
  </si>
  <si>
    <t>Globalized Nostalgia: Tourism, Heritage, and the Politics of Place</t>
  </si>
  <si>
    <t>9781138593527</t>
  </si>
  <si>
    <t>Qualitative Inquiry in the Public Sphere</t>
  </si>
  <si>
    <t>Research Methods /Qualitative Methods /Ethnography and Autoethnography</t>
  </si>
  <si>
    <t>Betweener Autoethnographies: A Path Towards Social Justice</t>
  </si>
  <si>
    <t>Diffractive Ethnography: Social Sciences and the Ontological Turn</t>
  </si>
  <si>
    <t>9781138486621</t>
  </si>
  <si>
    <t>Deborah Court</t>
  </si>
  <si>
    <t>Research Methods /Qualitative Methods /Focus Group Research</t>
  </si>
  <si>
    <t>Edited by Corey W. Johnson</t>
  </si>
  <si>
    <t>Collective Memory Work: A Methodology for Learning With and From Lived Experience</t>
  </si>
  <si>
    <t>9781138237919</t>
  </si>
  <si>
    <t>The Relational Ethics of Narrative Inquiry</t>
  </si>
  <si>
    <t>Research Methods /Qualitative Methods /Research Methods - Soc. Policy</t>
  </si>
  <si>
    <t>Arnold Wentzel</t>
  </si>
  <si>
    <t>Medicine &amp; Public Health/Psychiatry/Behavioral Sciences</t>
  </si>
  <si>
    <t>Hermans</t>
  </si>
  <si>
    <t>Education about Mental Health and Illness</t>
  </si>
  <si>
    <t>9789811023491</t>
  </si>
  <si>
    <t>Talk Box: Activities for Teaching Oracy with Children aged 4–8, 2/e</t>
  </si>
  <si>
    <t>Education /Early Years/By Subject</t>
  </si>
  <si>
    <t>Wynne Harlen OBE</t>
  </si>
  <si>
    <t>The Teaching of Science in Primary Schools, 7/e</t>
  </si>
  <si>
    <t>9781138225718</t>
  </si>
  <si>
    <t>Wynne Harlen and Anne Qualter</t>
  </si>
  <si>
    <t>9781138225725</t>
  </si>
  <si>
    <t>Education/Early Childhood Education/Peace Studies</t>
  </si>
  <si>
    <t>Namuggala</t>
  </si>
  <si>
    <t xml:space="preserve">Childhood, Youth Identity, and Violence in Formerly Displaced Communities in Uganda   </t>
  </si>
  <si>
    <t>9783319966274</t>
  </si>
  <si>
    <t>SV01</t>
    <phoneticPr fontId="35" type="noConversion"/>
  </si>
  <si>
    <t>Social Sciences/Childhood, Adolescence and Society/Sociology of Education</t>
  </si>
  <si>
    <t>Vincent</t>
  </si>
  <si>
    <t>Friendship and Diversity: Class, Ethnicity and Social Relationships in the City</t>
  </si>
  <si>
    <t>9783319730004</t>
  </si>
  <si>
    <t>SV01</t>
    <phoneticPr fontId="35" type="noConversion"/>
  </si>
  <si>
    <t>Education /Childhood/Social Justice</t>
  </si>
  <si>
    <t>Edited by Belachew Gebrewold, Johanna Kostenzer and Andreas Th. Müller</t>
  </si>
  <si>
    <t>Human Trafficking and Exploitation: Lessons from Europe</t>
  </si>
  <si>
    <t>9780415791274</t>
  </si>
  <si>
    <t>Education /Childhood</t>
  </si>
  <si>
    <t>Family Learning to Inclusion in the Early Years: Theory, Practice, and Partnerships</t>
  </si>
  <si>
    <t>9781138479081</t>
  </si>
  <si>
    <t>Edited by Pete King and Shelly Newstead</t>
  </si>
  <si>
    <t>Janni Nicol and Jill Tina Taplin</t>
  </si>
  <si>
    <t>Julia Maria Gouldsboro</t>
  </si>
  <si>
    <t>Jennifer L. Jolly</t>
  </si>
  <si>
    <t>A History of American Gifted Education</t>
  </si>
  <si>
    <t>9781138924277</t>
  </si>
  <si>
    <t>Edited by Julian Grenier, Sue Finch and Caroline Vollans</t>
  </si>
  <si>
    <t>Celebrating Children’s Learning: Assessment Beyond Levels in the Early Years</t>
  </si>
  <si>
    <t>Ruksana Mohammed</t>
  </si>
  <si>
    <t>Creative Learning in the Early Years: Nurturing the Characteristics of Creativity</t>
  </si>
  <si>
    <t>9781138635395</t>
  </si>
  <si>
    <t>Susan Young</t>
  </si>
  <si>
    <t>Critical New Perspectives in Early Childhood Music: Young Children Engaging and Learning Through Music</t>
  </si>
  <si>
    <t>9781138239968</t>
  </si>
  <si>
    <t>Penny Borkett</t>
  </si>
  <si>
    <t>Cultural Diversity and Inclusion in Early Years Education</t>
  </si>
  <si>
    <t>9781138218543</t>
  </si>
  <si>
    <t>Julie Johnson and Ann Watts</t>
  </si>
  <si>
    <t>Developing Creativity and Curiosity Outdoors: How to Extend Creative Learning in the Early Years</t>
  </si>
  <si>
    <t>9781138097209</t>
  </si>
  <si>
    <t>Edited by Chris Collett</t>
  </si>
  <si>
    <t>Edited by Valerie Huggins and David Evans</t>
  </si>
  <si>
    <t>Edited by Chris Pascal, Tony Bertram and Marika  Veisson</t>
  </si>
  <si>
    <t>Early Childhood Education and Change in Diverse Cultural Contexts</t>
  </si>
  <si>
    <t>9781138302037</t>
  </si>
  <si>
    <t>Edited by Jane Murray</t>
  </si>
  <si>
    <t>Jane Johnston, Lindy Nahmad-Williams, Ruby  Oates and Val Wood</t>
  </si>
  <si>
    <t>Early Childhood Studies: Principles and Practice, 2/e</t>
  </si>
  <si>
    <t>9781138674400</t>
  </si>
  <si>
    <t>Marjorie  Harness Goodwin and Asta Cekaite</t>
  </si>
  <si>
    <t>Embodied Family Choreography: Practices of Control, Care, and Mundane Creativity</t>
  </si>
  <si>
    <t>9781138633261</t>
  </si>
  <si>
    <t>Edited by Deborah J. Norris and Diane M. Horm</t>
  </si>
  <si>
    <t>Group Care for Infants, Toddlers, and Twos</t>
  </si>
  <si>
    <t>9780815373261</t>
  </si>
  <si>
    <t>Edited by Bonnie Johnson and Yvonne Pratt-Johnson</t>
  </si>
  <si>
    <t>Inequalities in the Early Years</t>
  </si>
  <si>
    <t>9781138086029</t>
  </si>
  <si>
    <t>Edited by Susanne Garvis, Sivanes Phillipson and Heidi Harju-Luukkainen</t>
  </si>
  <si>
    <t>International Perspectives on Early Childhood Education and Care: Early Childhood Education in the 21st Century Vol I</t>
  </si>
  <si>
    <t>9781138303935</t>
  </si>
  <si>
    <t>Sarah Cousins and Wendy Cunnah</t>
  </si>
  <si>
    <t>Pete Moorhouse</t>
  </si>
  <si>
    <t>Learning Through Woodwork: Introducing Creative Woodwork in the Early Years</t>
  </si>
  <si>
    <t>9781138071087</t>
  </si>
  <si>
    <t>Frances Turnbull</t>
  </si>
  <si>
    <t>Ann Montague-Smith, Tony Cotton, Alice Hansen and Alison J. Price</t>
  </si>
  <si>
    <t>Zoe Greenhalgh</t>
  </si>
  <si>
    <t>Music and Singing in the Early Years: A Guide to Singing with Young Children</t>
  </si>
  <si>
    <t>9781138233218</t>
  </si>
  <si>
    <t>Ruth Wilson</t>
  </si>
  <si>
    <t>Nature and Young Children: Encouraging Creative Play and Learning in Natural Environments, 3/e</t>
  </si>
  <si>
    <t>9781138553309</t>
  </si>
  <si>
    <t>Edited by Jan Georgeson and Verity Campbell-Barr</t>
  </si>
  <si>
    <t>Planning in the Moment with Young Children: A Practical Guide for Early Years Practitioners and Parents</t>
  </si>
  <si>
    <t>9781138080362</t>
  </si>
  <si>
    <t>Mark Cronin, Karen Argent and Chris Collett</t>
  </si>
  <si>
    <t>Edited by Steven  Burton and James Reid</t>
  </si>
  <si>
    <t>Kathy  Brodie</t>
  </si>
  <si>
    <t>The Holistic Care and Development of Children from Birth to Three: An Essential Guide for Students and Practitioners</t>
  </si>
  <si>
    <t>9781138211032</t>
  </si>
  <si>
    <t>Edited by Pat Beckley</t>
  </si>
  <si>
    <t>The Philosophy and Practice of Outstanding Early Years Provision</t>
  </si>
  <si>
    <t>9781138635326</t>
  </si>
  <si>
    <t>Edited by Noella Mackenzie and Janet Scull</t>
  </si>
  <si>
    <t>Tricia Johnson</t>
  </si>
  <si>
    <t>Understanding the Emotional Needs of Children in the Early Years</t>
  </si>
  <si>
    <t>9781138228849</t>
  </si>
  <si>
    <t>Edited by Eva Johansson and Johanna Einarsdottir</t>
  </si>
  <si>
    <t>Edited by Nikolay Veraksa and Sonja Sheridan</t>
  </si>
  <si>
    <t>Vygotsky’s Theory in Early Childhood Education and Research: Russian and Western Values</t>
  </si>
  <si>
    <t>9781138299047</t>
  </si>
  <si>
    <t>Caroline Vollans</t>
  </si>
  <si>
    <t>Edited by Samantha McMahon and Mary Dyer</t>
  </si>
  <si>
    <t>Edited by Tracy Gallagher and Cath Arnold</t>
  </si>
  <si>
    <t>Working with Children Aged 0–3 and Their Families: The Pen Green Approach</t>
  </si>
  <si>
    <t>Edited by Gillian Sykes and Eleonora Teszenyi</t>
  </si>
  <si>
    <t>Young Children and Their Communities: Understanding Collective Social Responsibility</t>
  </si>
  <si>
    <t>9781138558502</t>
  </si>
  <si>
    <t>Edited by Peter J. Marshall and Kimberly  Brenneman</t>
  </si>
  <si>
    <t>Young Children’s Developing Understanding of the Biological World</t>
  </si>
  <si>
    <t>9781138564633</t>
  </si>
  <si>
    <t>Elizabeth Carruthers, Carole Keane and Jo Ingleby</t>
  </si>
  <si>
    <t>Young Children’s Experimental Cookery</t>
  </si>
  <si>
    <t>Edited by Gill Goodliff, Natalie Canning, John Parry and Linda Miller</t>
  </si>
  <si>
    <t>Young Children’s Play and Creativity: Multiple Voices</t>
  </si>
  <si>
    <t>Education /Childhood/Research methods</t>
  </si>
  <si>
    <t>Susan Cooper</t>
  </si>
  <si>
    <t>Participatory Evaluation in Youth and Community Work: Theory and Practice</t>
  </si>
  <si>
    <t>9781138184374</t>
  </si>
  <si>
    <t>Anna Llewellyn</t>
  </si>
  <si>
    <t>Manufacturing the Mathematical Child: A Deconstruction of Dominant Spaces of Production and Governance</t>
  </si>
  <si>
    <t>9781138293014</t>
  </si>
  <si>
    <t>Education /Childhood/Youth Work</t>
  </si>
  <si>
    <t>Edited by Tony Jeffs and Jon Ord</t>
  </si>
  <si>
    <t>Rethinking Outdoor, Experiential and Informal Education: Beyond the Confines</t>
  </si>
  <si>
    <t>Edited by Melissa Barnes, Maria Gindidis and Sivanes Phillipson</t>
  </si>
  <si>
    <t>Evidence-Based Learning and Teaching: A Look into Australian Classrooms</t>
  </si>
  <si>
    <t>9780815355717</t>
  </si>
  <si>
    <t>Viktor Johansson</t>
  </si>
  <si>
    <t>Literature and Philosophical Play in Early Childhood Education: A Humanities Based Approach to Research and Practice</t>
  </si>
  <si>
    <t>9780815378389</t>
  </si>
  <si>
    <t>Alice Bradbury and Guy Roberts-Holmes</t>
  </si>
  <si>
    <t>The Datafication of Primary and Early Years Education: Playing with Numbers</t>
  </si>
  <si>
    <t>Edited by Jane Waters, Jane Payler and Ken Jones</t>
  </si>
  <si>
    <t>The Professional Development of Early Years Educators</t>
  </si>
  <si>
    <t>9781138559424</t>
  </si>
  <si>
    <t>Edited by Michael A. Peters and Marek Tesar</t>
  </si>
  <si>
    <t>Janice Wearmouth, Abigail Gosling, Julie Beams and Stephanie Davydaitis</t>
  </si>
  <si>
    <t>Mariana Souto-Manning and Haeny S. Yoon</t>
  </si>
  <si>
    <t>Rethinking Early Literacies: Reading and Rewriting Worlds</t>
  </si>
  <si>
    <t>9781138121393</t>
  </si>
  <si>
    <t>Debra Rader</t>
  </si>
  <si>
    <t>Teaching and Learning for Intercultural Understanding: Engaging Young Hearts and Minds</t>
  </si>
  <si>
    <t>9781138102712</t>
  </si>
  <si>
    <t>Education /Early Years/Dyslexia</t>
  </si>
  <si>
    <t>Carol Hayes</t>
  </si>
  <si>
    <t>Developmental Dyslexia from Birth to Eight: A Practitioner’s Guide</t>
  </si>
  <si>
    <t>9780415786447</t>
  </si>
  <si>
    <t>Education /Early Years/Education Policy</t>
  </si>
  <si>
    <t>Nursery Nurse to Early Years’ Practitioner: Role, Relationships and Responsibilities</t>
  </si>
  <si>
    <t>Education /Early Years/Ethnography and Autoethnography</t>
  </si>
  <si>
    <t>Elizabeth Henderson</t>
  </si>
  <si>
    <t>Education /Early Years/Language &amp; Communication Difficulties</t>
  </si>
  <si>
    <t>Jodi Lea-Trowman</t>
  </si>
  <si>
    <t>Charlotte Lynch</t>
  </si>
  <si>
    <t>Teaching Reading and Phonics to Children with Language and Communication Delay</t>
  </si>
  <si>
    <t>9781911186144</t>
  </si>
  <si>
    <t>Education /Early Years/School Leaders &amp; Managers</t>
  </si>
  <si>
    <t>Alan Denton and Simon Brownhill</t>
  </si>
  <si>
    <t>Becoming a Brilliant Trainer: A Teacher’s Guide to Running Sessions and Engaging Learners</t>
  </si>
  <si>
    <t>Development Studies/Development Studies/Early Childhood</t>
  </si>
  <si>
    <t>Vicky Johnson and Andy West</t>
  </si>
  <si>
    <t>Children’s Participation in Global Contexts: Going Beyond Voice</t>
  </si>
  <si>
    <t>9781138929791</t>
  </si>
  <si>
    <t>Education/Early Childhood Education/Child Well-being</t>
  </si>
  <si>
    <t>Brewer</t>
  </si>
  <si>
    <t>Physical Activity and Health Promotion in the Early Years: Effective Strategies for Early Childhood Educators</t>
  </si>
  <si>
    <t>9783319760049</t>
  </si>
  <si>
    <t>Education/Early Childhood Education/Educational Philosophy</t>
  </si>
  <si>
    <t>Johansson</t>
  </si>
  <si>
    <t>Values Education in Early Childhood Settings: Concepts, Approaches and Practices</t>
  </si>
  <si>
    <t>9783319755588</t>
  </si>
  <si>
    <t>Education/Early Childhood Education/Educational Policy and Politics</t>
  </si>
  <si>
    <t>Mitchell</t>
  </si>
  <si>
    <t>Democratic Policies and Practices in Early Childhood Education: An Aotearoa New Zealand Case Study</t>
  </si>
  <si>
    <t>9789811317910</t>
  </si>
  <si>
    <t>Education/Early Childhood Education/Engineering/Technology Education</t>
  </si>
  <si>
    <t>English</t>
  </si>
  <si>
    <t>Early Engineering Learning</t>
  </si>
  <si>
    <t>9789811086205</t>
  </si>
  <si>
    <t>Education/Early Childhood Education/Learning &amp; Instruction</t>
  </si>
  <si>
    <t>Renck Jalongo</t>
  </si>
  <si>
    <t>Children, Dogs and Education: Caring for, Learning Alongside, and Gaining Support from Canine Companions</t>
  </si>
  <si>
    <t>9783319778440</t>
  </si>
  <si>
    <t>Education/Early Childhood Education/Mathematics Education</t>
  </si>
  <si>
    <t>Leavy</t>
  </si>
  <si>
    <t>Statistics in Early Childhood and Primary Education: Supporting Early Statistical and Probabilistic Thinking</t>
  </si>
  <si>
    <t>9789811310430</t>
  </si>
  <si>
    <t>Education/Early Childhood Education/Multilingualism</t>
  </si>
  <si>
    <t>Schwartz</t>
  </si>
  <si>
    <t>Preschool Bilingual Education: Agency in Interactions Between Children, Teachers, and Parents</t>
  </si>
  <si>
    <t>9783319772271</t>
  </si>
  <si>
    <t>Psychology/Child and School Psychology/Educational Policy and Politics</t>
  </si>
  <si>
    <t xml:space="preserve">Empowering Engagement : Creating Learning Opportunities for Students from Challenging Backgrounds </t>
  </si>
  <si>
    <t>9783319946511</t>
  </si>
  <si>
    <t>El Khoury</t>
  </si>
  <si>
    <t>Gifted Education in Lebanese Schools: Integrating Theory, Research, and Practice</t>
  </si>
  <si>
    <t>9783319785912</t>
  </si>
  <si>
    <t>Psychology/Child and School Psychology/Educational Psychology</t>
  </si>
  <si>
    <t>Mashburn</t>
  </si>
  <si>
    <t>Kindergarten Transition and Readiness : Promoting Cognitive, Social-Emotional, and Self-Regulatory Development</t>
  </si>
  <si>
    <t>9783319901992</t>
  </si>
  <si>
    <t>Positive Schooling and Child Development: International Perspectives</t>
  </si>
  <si>
    <t>9789811300769</t>
  </si>
  <si>
    <t>Education/Technology and Digital Education/Educational Technology</t>
  </si>
  <si>
    <t>Creativity and Critique in Online Learning: Exploring and Examining Innovations in Online Pedagogy</t>
  </si>
  <si>
    <t>9783319782973</t>
  </si>
  <si>
    <t>Education/Educational Technology/Computers and Education</t>
  </si>
  <si>
    <t>Voogt</t>
  </si>
  <si>
    <t xml:space="preserve">Second Handbook of Information Technology in Primary and Secondary Education </t>
  </si>
  <si>
    <t>9783319710532</t>
  </si>
  <si>
    <t>Education/Educational Technology/Higher Education</t>
  </si>
  <si>
    <t>Bonderup Dohn</t>
  </si>
  <si>
    <t>Networked Learning: Reflections and Challenges</t>
  </si>
  <si>
    <t>9783319748566</t>
  </si>
  <si>
    <t>Education/Educational Technology/Professional &amp; Vocational Education</t>
  </si>
  <si>
    <t>9789811308178</t>
  </si>
  <si>
    <t>Education/Educational Technology/Technology and Digital Education</t>
  </si>
  <si>
    <t>Natividad</t>
  </si>
  <si>
    <t>An Analysis of Two Decades of Educational Technology Publications: Who, What and Where</t>
  </si>
  <si>
    <t>9789811301360</t>
  </si>
  <si>
    <t>Frontiers of Cyberlearning: Emerging Technologies for Teaching and Learning</t>
  </si>
  <si>
    <t>9789811306495</t>
  </si>
  <si>
    <t>Education/Engineering/Technology Education/Science and Technology Studies</t>
  </si>
  <si>
    <t>Subrahmanian</t>
  </si>
  <si>
    <t>Engineering a Better Future: Interplay between Engineering, Social Sciences and Innovation</t>
  </si>
  <si>
    <t>9783319911335</t>
  </si>
  <si>
    <t>Education/Teaching and Teacher Education/Educational Technology</t>
  </si>
  <si>
    <t>Moral &amp; social purpose of education/Philosophy of Education</t>
  </si>
  <si>
    <t>Kathy L. Guthrie; Vivechkanand S. Chunoo</t>
  </si>
  <si>
    <t>Changing the Narrative: Socially Just Leadership Education: Socially Just Leadership Education</t>
  </si>
  <si>
    <t>9781641133364</t>
  </si>
  <si>
    <t>Educational strategies &amp; policy/Education Policy &amp; Politics</t>
  </si>
  <si>
    <t>Kerstin Lehr</t>
  </si>
  <si>
    <t>The Politics of Education in Contemporary China: Policy Reform, Inequality and Development in the People's Republic: Policy Reform, Inequality and Development in the People's Republic</t>
  </si>
  <si>
    <t>I.B.Tauris &amp; Co. Ltd.-亞勃克</t>
  </si>
  <si>
    <t>9781848858763</t>
  </si>
  <si>
    <t>Lewis Asimeng-Boahene; Michael Baffoe</t>
  </si>
  <si>
    <t>African Traditional Oral Literature and Visual Cultures as Pedagogical Tools in Diverse Classroom Contexts</t>
  </si>
  <si>
    <t>9781641132527</t>
  </si>
  <si>
    <t>TF02</t>
    <phoneticPr fontId="35" type="noConversion"/>
  </si>
  <si>
    <t>Ellen H. Reames</t>
  </si>
  <si>
    <t>Rural Turnaround Leadership Development: The Power of Partnerships: The Power of Partnerships</t>
  </si>
  <si>
    <t>9781641132923</t>
  </si>
  <si>
    <t>TF02</t>
    <phoneticPr fontId="35" type="noConversion"/>
  </si>
  <si>
    <t>Gary McCulloch and Steven  Cowan</t>
  </si>
  <si>
    <t>Edited by Wang Chen, Xu Li, Edward P. St. John and Cliona Hannon</t>
  </si>
  <si>
    <t>Actionable Research for Educational Equity and Social Justice: Higher Education Reform in China and Beyond</t>
  </si>
  <si>
    <t>9780815371878</t>
  </si>
  <si>
    <t>Edited by Jennifer Marshall</t>
  </si>
  <si>
    <t>Edited by Jane Wilkinson and Laurette Bristol</t>
  </si>
  <si>
    <t>Wayne Sawyer, Geoff Munns, Katina Zammit, Catherine Attard, Eva Vass and Caroline Hatton</t>
  </si>
  <si>
    <t>Edited by Christine Broughan, Graham Steventon and Lynn Clouder</t>
  </si>
  <si>
    <t>Global Perspectives on Teaching Excellence: A new era for higher education</t>
  </si>
  <si>
    <t>9780415793148</t>
  </si>
  <si>
    <t>Roger Slee</t>
  </si>
  <si>
    <t>Inclusive Education isn't Dead, it Just Smells Funny</t>
  </si>
  <si>
    <t>9781138597617</t>
  </si>
  <si>
    <t>Edited by Linda Tuhiwai Smith, Eve Tuck and K. Wayne Yang</t>
  </si>
  <si>
    <t>Indigenous and Decolonizing Studies in Education: Mapping the Long View</t>
  </si>
  <si>
    <t>9781138585850</t>
  </si>
  <si>
    <t>Maija Salokangas and Mel Ainscow</t>
  </si>
  <si>
    <t>Edited by Brendan Bartram</t>
  </si>
  <si>
    <t>International and Comparative Education: Contemporary Issues and Debates</t>
  </si>
  <si>
    <t>Maria Teresa Tatto, Katharine Burn, Ian Menter, Trevor Mutton and Ian Thompson</t>
  </si>
  <si>
    <t>Nikola Hobbel and Barbara L. Bales</t>
  </si>
  <si>
    <t>Navigating the Common Good in Teacher Education Policy: Critical and International Perspectives</t>
  </si>
  <si>
    <t>9780815369271</t>
  </si>
  <si>
    <t>Tony Brown</t>
  </si>
  <si>
    <t>Edited by Ana Raquel  Simões, Mónica Lourenço and Nilza Costa</t>
  </si>
  <si>
    <t>Teacher Education Policy and Practice in Europe: Challenges and Opportunities for the Future</t>
  </si>
  <si>
    <t>9781138306431</t>
  </si>
  <si>
    <t>Jeannie Oakes, Martin Lipton, Lauren Anderson and Jamy Stillman</t>
  </si>
  <si>
    <t>Teaching to Change the World, 5/e</t>
  </si>
  <si>
    <t>9781138569263</t>
  </si>
  <si>
    <t>The American School: From the Puritans to the Trump Era, 10/e</t>
  </si>
  <si>
    <t>9781138502918</t>
  </si>
  <si>
    <t>The Politics of Education: A Critical Introduction, 2/e</t>
  </si>
  <si>
    <t>9781138242500</t>
  </si>
  <si>
    <t>Michael W. Apple</t>
  </si>
  <si>
    <t>The Struggle for Democracy in Education: Lessons from Social Realities</t>
  </si>
  <si>
    <t>9781138714502</t>
  </si>
  <si>
    <t>Edited by Richard Woolley</t>
  </si>
  <si>
    <t>Education /Education Policy &amp; Politics/Applied Linguistics</t>
  </si>
  <si>
    <t>Julie Gorlewski</t>
  </si>
  <si>
    <t>English Language Arts: A Critical Introduction</t>
  </si>
  <si>
    <t>9781138721128</t>
  </si>
  <si>
    <t>Education /Education Policy &amp; Politics/By Subject</t>
  </si>
  <si>
    <t>Edited by Beata Krzywosz-Rynkiewicz, Anna M. Zalewska and Kerry J. Kennedy</t>
  </si>
  <si>
    <t>Education /Education Policy &amp; Politics/Education &amp; Development</t>
  </si>
  <si>
    <t>Edited by Jaakko Kauko, Risto Rinne and Tuomas Takala</t>
  </si>
  <si>
    <t>Politics of Quality in Education: A Comparative Study of Brazil, China, and Russia</t>
  </si>
  <si>
    <t>9781138559738</t>
  </si>
  <si>
    <t>Edited by Susana Castro and Olympia Palikara</t>
  </si>
  <si>
    <t>Steven Snow</t>
  </si>
  <si>
    <t>Bourgeois Ideology and Education: Subversion Through Pedagogy</t>
  </si>
  <si>
    <t>9781138721111</t>
  </si>
  <si>
    <t>Rosemary A. Reynolds</t>
  </si>
  <si>
    <t>Edited by Robin G. Milne</t>
  </si>
  <si>
    <t>Civic Engagement</t>
  </si>
  <si>
    <t>9781138080171</t>
  </si>
  <si>
    <t>Edited by Lore Van Praag, Ward  Nouwen, Rut  Van Caudenberg, Noel   Clycq and Christiane  Timmerman</t>
  </si>
  <si>
    <t>Comparative Perspectives on Early School Leaving in the European Union</t>
  </si>
  <si>
    <t>9781138048072</t>
  </si>
  <si>
    <t>Edited by Kristina Powers and Angela E. Henderson</t>
  </si>
  <si>
    <t>Cultivating a Data Culture in Higher Education</t>
  </si>
  <si>
    <t>9781138046795</t>
  </si>
  <si>
    <t>Edited by Mike Cole</t>
  </si>
  <si>
    <t>Edited by Tamara  Shefer, Jeff Hearn, Kopano Ratele and Floretta Boonzaier</t>
  </si>
  <si>
    <t>Engaging Youth in Activism, Research and Pedagogical Praxis: Transnational and Intersectional Perspectives on Gender, Sex, and Race</t>
  </si>
  <si>
    <t>9781138283008</t>
  </si>
  <si>
    <t>Edited by Katrien Van Poeck, Jonas A. Lysgaard and Alan Reid</t>
  </si>
  <si>
    <t>Edited by Christopher Martin and Claudia W. Ruitenberg</t>
  </si>
  <si>
    <t>Ethics in Professional Education</t>
  </si>
  <si>
    <t>9781138562820</t>
  </si>
  <si>
    <t>Edited by Jacqueline Ullman and Tania Ferfolja</t>
  </si>
  <si>
    <t>Gender and Sexuality in Education and Health: Advocating for Equity and Social Justice</t>
  </si>
  <si>
    <t>9781138493452</t>
  </si>
  <si>
    <t>J. David Johnson</t>
  </si>
  <si>
    <t>Innovations as Symbols in Higher Education vol.17</t>
  </si>
  <si>
    <t>9781138039049</t>
  </si>
  <si>
    <t>Alexander J. Means</t>
  </si>
  <si>
    <t>Learning to Save the Future: Rethinking Education and Work in an Era of Digital Capitalism</t>
  </si>
  <si>
    <t>9781138212619</t>
  </si>
  <si>
    <t>Anna Carlile and Carrie Paechter</t>
  </si>
  <si>
    <t>LGBTQI Parented Families and Schools: Visibility, Representation, and Pride</t>
  </si>
  <si>
    <t>9781138940727</t>
  </si>
  <si>
    <t>Edited by Sarah A. Robert, Heidi  Pitzer and Ana Luisa Muñoz García</t>
  </si>
  <si>
    <t>Neoliberalism, Gender and Education Work</t>
  </si>
  <si>
    <t>9780815382669</t>
  </si>
  <si>
    <t>Edited by Paul Henman and Alison Gable</t>
  </si>
  <si>
    <t>Performing the State: Critical encounters with performance measurement in social and public policy</t>
  </si>
  <si>
    <t>9781138104587</t>
  </si>
  <si>
    <t>Edited by Holly Henderson, Jacqueline Stevenson and Ann-Marie Bathmaker</t>
  </si>
  <si>
    <t>Possible Selves and Higher Education: New Interdisciplinary Insights</t>
  </si>
  <si>
    <t>9781138097995</t>
  </si>
  <si>
    <t>Edited by Olwen McNamara and Jane McNicholl</t>
  </si>
  <si>
    <t>Poverty Discourses in Teacher Education</t>
  </si>
  <si>
    <t>9780815385240</t>
  </si>
  <si>
    <t>Richard Watermeyer and Jamie Lewis</t>
  </si>
  <si>
    <t>Public Engagement in Higher Education: Resisting the Crisis of the Public University</t>
  </si>
  <si>
    <t>9781472475626</t>
  </si>
  <si>
    <t>Edward P. St. John, Nathan Daun-Barnett and Karen M. Moronski-Chapman</t>
  </si>
  <si>
    <t>Public Policy and Higher Education: Reframing Strategies for Preparation, Access, and College Success, 2/e</t>
  </si>
  <si>
    <t>9781138655492</t>
  </si>
  <si>
    <t>Edited by Andrew Furco, Robert Bruininks, Robert J. Jones and Kateryna Kent</t>
  </si>
  <si>
    <t>Re-envisioning the Public Research University: Tensions and Demands</t>
  </si>
  <si>
    <t>9781138087378</t>
  </si>
  <si>
    <t>Edited by Susanne Gannon, Robert Hattam and Wayne Sawyer</t>
  </si>
  <si>
    <t>Resisting Educational Inequality: Reframing Policy and Practice in Schools Serving Vulnerable Communities</t>
  </si>
  <si>
    <t>9781138089303</t>
  </si>
  <si>
    <t>Edited by Christine  Halse, Catherine  Hartung and Jan Wright</t>
  </si>
  <si>
    <t>Responsibility and Responsibilisation in Education</t>
  </si>
  <si>
    <t>9781138571051</t>
  </si>
  <si>
    <t>Edited by Tara Fenwick and Richard Edwards</t>
  </si>
  <si>
    <t>Lexi Earl</t>
  </si>
  <si>
    <t>Schools and Food Education in the 21st Century</t>
  </si>
  <si>
    <t>9780415783798</t>
  </si>
  <si>
    <t>Stavros Moutsios</t>
  </si>
  <si>
    <t>John MacBeath, Neil Dempster, David Frost, Greer Johnson and Sue Swaffield</t>
  </si>
  <si>
    <t>Strengthening the Connections between Leadership and Learning: Challenges to Policy, School and Classroom Practice</t>
  </si>
  <si>
    <t>9780815349143</t>
  </si>
  <si>
    <t>Armand Doucet, Jelmer Evers, Elisa Guerra, Dr Nadia Lopez, Michael Soskil and Koen Timmers</t>
  </si>
  <si>
    <t>Teaching in the Fourth Industrial Revolution: Standing at the Precipice</t>
  </si>
  <si>
    <t>9781138483248</t>
  </si>
  <si>
    <t>Education /Education Policy &amp; Politics/Education Politics</t>
  </si>
  <si>
    <t>Edited by Robert Maranto and Debra A. Bell</t>
  </si>
  <si>
    <t>Nicholas Tate</t>
  </si>
  <si>
    <t>Education /Education Policy &amp; Politics/Educational Change &amp; School Reform</t>
  </si>
  <si>
    <t>Edited by Aina Tarabini and Nicola Ingram</t>
  </si>
  <si>
    <t>Educational Choices, Transitions and Aspirations in Europe: Systemic, Institutional and Subjective Challenges</t>
  </si>
  <si>
    <t>9781138104037</t>
  </si>
  <si>
    <t>Nicole Mockler and Susan Groundwater-Smith</t>
  </si>
  <si>
    <t>Questioning the Language of Improvement and Reform in Education: Reclaiming Meaning</t>
  </si>
  <si>
    <t>9781138698208</t>
  </si>
  <si>
    <t>John Carr and Lori Beckett</t>
  </si>
  <si>
    <t>Teachers and Teacher Unions in a Globalised World: History, theory and policy in Ireland</t>
  </si>
  <si>
    <t>9781138290112</t>
  </si>
  <si>
    <t>Education /Education Policy &amp; Politics/Emotional &amp; Behavioural Difficulties</t>
  </si>
  <si>
    <t>Andrew Moffat</t>
  </si>
  <si>
    <t>Education /Education Policy &amp; Politics/Epistemology</t>
  </si>
  <si>
    <t>Edited by Donald Alexander Downs and Chris W. Surprenant</t>
  </si>
  <si>
    <t>The Value and Limits of Academic Speech: Philosophical, Political, and Legal Perspectives</t>
  </si>
  <si>
    <t>9781138479890</t>
  </si>
  <si>
    <t>Education /Education Policy &amp; Politics/Equality &amp; Human Rights</t>
  </si>
  <si>
    <t>Darrell D. Jackson</t>
  </si>
  <si>
    <t>Black Men in Law School: Unmatched or Mismatched</t>
  </si>
  <si>
    <t>9781138241411</t>
  </si>
  <si>
    <t>Edited by Sue Jackson</t>
  </si>
  <si>
    <t>Developing Transformative Spaces in Higher Education: Learning to Transgress</t>
  </si>
  <si>
    <t>9781138742307</t>
  </si>
  <si>
    <t>Kalwant Bhopal and Martin Myers</t>
  </si>
  <si>
    <t>Home Schooling and Home Education: Race, Class and Inequality</t>
  </si>
  <si>
    <t>9781138651340</t>
  </si>
  <si>
    <t>Education /Education Policy &amp; Politics/Gender &amp; Sexuality</t>
  </si>
  <si>
    <t>Malcolm Tozer</t>
  </si>
  <si>
    <t>Education in Manliness: The Legacy of Thring’s Uppingham</t>
  </si>
  <si>
    <t>9781138479340</t>
  </si>
  <si>
    <t>Education /Education Policy &amp; Politics/Governance</t>
  </si>
  <si>
    <t>Stephen Kelly</t>
  </si>
  <si>
    <t>Education /Education Policy &amp; Politics/Higher Education Management</t>
  </si>
  <si>
    <t>Edited by Abe W. Ata, Ly  Thi Tran and Indika Liyanage</t>
  </si>
  <si>
    <t>Educational Reciprocity and Adaptivity: International Students and Stakeholders</t>
  </si>
  <si>
    <t>9781138707399</t>
  </si>
  <si>
    <t>Ruth Mieschbuehler</t>
  </si>
  <si>
    <t>Education /Education Policy &amp; Politics/Indigenous Peoples</t>
  </si>
  <si>
    <t>Edited by John Petrovic and Roxanne M. Mitchell</t>
  </si>
  <si>
    <t>Indigenous Philosophies of Education Around the World vol.19</t>
  </si>
  <si>
    <t>9781138042483</t>
  </si>
  <si>
    <t>Education /Education Policy &amp; Politics/Material Culture</t>
  </si>
  <si>
    <t>Anthropology and/as Education</t>
  </si>
  <si>
    <t>9780415786546</t>
  </si>
  <si>
    <t>Education /Education Policy &amp; Politics/Religion in Context</t>
  </si>
  <si>
    <t>Richard Pring</t>
  </si>
  <si>
    <t>The Future of Publicly Funded Faith Schools: A Critical Perspective</t>
  </si>
  <si>
    <t>9781138569676</t>
  </si>
  <si>
    <t>Leonidas Kyriakides, Bert P.M. Creemers and Anastasia Panayiotou</t>
  </si>
  <si>
    <t>Quality and Equity in Education: Revisiting Theory and Research on Educational Effectiveness and Improvement</t>
  </si>
  <si>
    <t>9781138301801</t>
  </si>
  <si>
    <t>Education /Education Policy &amp; Politics/School Leaders &amp; Managers</t>
  </si>
  <si>
    <t>David E. DeMatthews</t>
  </si>
  <si>
    <t>Community Engaged Leadership for Social Justice: A Critical Approach in Urban Schools</t>
  </si>
  <si>
    <t>9781138044579</t>
  </si>
  <si>
    <t>Robert T. Palmer, Mykia Olive, Joycelyn Hughes, Chase Frazer and Barbara Boakye</t>
  </si>
  <si>
    <t>Personal Narratives of Black Educational Leaders: Pathways to Academic Success</t>
  </si>
  <si>
    <t>9781138296787</t>
  </si>
  <si>
    <t>Education /Education Policy &amp; Politics/Social Movements</t>
  </si>
  <si>
    <t>Stewart Ranson</t>
  </si>
  <si>
    <t>Education /Education Policy &amp; Politics/Social Policy</t>
  </si>
  <si>
    <t>Grant Rodwell</t>
  </si>
  <si>
    <t>Education /Education Policy &amp; Politics/Study of Higher Education</t>
  </si>
  <si>
    <t>Edited by Richard Grimes</t>
  </si>
  <si>
    <t>Education /Education Policy &amp; Politics/Urban Education</t>
  </si>
  <si>
    <t>Vajra M. Watson</t>
  </si>
  <si>
    <t>Transformative Schooling: Towards Racial Equity in Education</t>
  </si>
  <si>
    <t>9781138106987</t>
  </si>
  <si>
    <t>Andreas Fejes, Magnus Dahlstedt, Maria Olson and Fredrik Sandberg</t>
  </si>
  <si>
    <t>Adult Education and the Formation of Citizens: A Critical Interrogation</t>
  </si>
  <si>
    <t>9780815362807</t>
  </si>
  <si>
    <t>Nalita James and Hugh Busher</t>
  </si>
  <si>
    <t>Improving Opportunities to Engage in Learning: A Study of the Access to Higher Education Diploma</t>
  </si>
  <si>
    <t>9781138943407</t>
  </si>
  <si>
    <t>Edited by Pete Bennett and Rob Smith</t>
  </si>
  <si>
    <t>Identity and Resistance in Further Education</t>
  </si>
  <si>
    <t>9780815378259</t>
  </si>
  <si>
    <t>GBP</t>
    <phoneticPr fontId="34" type="noConversion"/>
  </si>
  <si>
    <t>TF01</t>
    <phoneticPr fontId="35" type="noConversion"/>
  </si>
  <si>
    <t>Edited by Violet V. Cuffy, David Airey and Georgios C. Papageorgiou</t>
  </si>
  <si>
    <t>Lifelong Learning for Tourism: Concepts, Policy and Implementation</t>
  </si>
  <si>
    <t>9781138222427</t>
  </si>
  <si>
    <t>Edited by David Law and Michael Hoey</t>
  </si>
  <si>
    <t>Cassie Earl</t>
  </si>
  <si>
    <t>Spaces of Political Pedagogy: Occupy! and other radical experiments in adult learning</t>
  </si>
  <si>
    <t>9781138633216</t>
  </si>
  <si>
    <t>Education /Adult Education and Lifelong Learning/Classroom Management &amp; Organisation</t>
  </si>
  <si>
    <t>Edited by Aspa Baroutsis, Glenda McGregor, Martin Mills and Kitty te Riele</t>
  </si>
  <si>
    <t>Teaching in Alternative and Flexible Education Settings</t>
  </si>
  <si>
    <t>9781138498662</t>
  </si>
  <si>
    <t>Education /Adult Education and Lifelong Learning/Dyslexia</t>
  </si>
  <si>
    <t>Adrian J. Wallbank</t>
  </si>
  <si>
    <t>Academic Writing and Dyslexia: A Visual Guide to Writing at University</t>
  </si>
  <si>
    <t>9781138291485</t>
  </si>
  <si>
    <t xml:space="preserve">Education /Adult Education and Lifelong Learning/General Language Reference </t>
  </si>
  <si>
    <t>Stephen Bailey</t>
  </si>
  <si>
    <t>Education /Adult Education and Lifelong Learning/Lifelong Learning</t>
  </si>
  <si>
    <t>Edited by Knud Illeris</t>
  </si>
  <si>
    <t>Contemporary Theories of Learning: Learning Theorists … In Their Own Words, 2/e</t>
  </si>
  <si>
    <t>9781138550483</t>
  </si>
  <si>
    <t>Edited by Aziz Choudry and Salim  Vally</t>
  </si>
  <si>
    <t>Reflections on Knowledge, Learning and Social Movements: History's Schools</t>
  </si>
  <si>
    <t>9781138059108</t>
  </si>
  <si>
    <t>Edited by Peter Gilroy</t>
  </si>
  <si>
    <t>Edited by Julia Resnik</t>
  </si>
  <si>
    <t>Education /Adult Education and Lifelong Learning/Work-based Learning</t>
  </si>
  <si>
    <t>Edited by Jane Jackson and Susan Oguro</t>
  </si>
  <si>
    <t>Edited by Chris Brown and Cindy L. Poortman</t>
  </si>
  <si>
    <t>Sai Loo</t>
  </si>
  <si>
    <t>Tanya Ovenden-Hope and Sonia Blandford</t>
  </si>
  <si>
    <t>Edited by Christian  Helms Jørgensen, Ole Johnny Olsen and Daniel Persson Thunqvist</t>
  </si>
  <si>
    <t>Vocational Education in the Nordic Countries: Learning from Diversity</t>
  </si>
  <si>
    <t>9781138219809</t>
  </si>
  <si>
    <t>Edited by Svein  Michelsen and Marja-Leena Stenström</t>
  </si>
  <si>
    <t>Vocational Education in the Nordic Countries: The Historical Evolution</t>
  </si>
  <si>
    <t>9781138220850</t>
  </si>
  <si>
    <t>Asian Studies/Sociology of Knowledge</t>
  </si>
  <si>
    <t>Edited by V. V. Krishna</t>
  </si>
  <si>
    <t>Universities in the National Innovation Systems: Experiences from the Asia-Pacific</t>
  </si>
  <si>
    <t>9781138213470</t>
  </si>
  <si>
    <t>Business and Management/Business Strategy/Leadership/International Business</t>
  </si>
  <si>
    <t>Bremer</t>
  </si>
  <si>
    <t>Internationalization Strategies of German Universities</t>
  </si>
  <si>
    <t>Springer Gabler-亞勃克</t>
  </si>
  <si>
    <t>9783658221324</t>
  </si>
  <si>
    <t>EUR</t>
    <phoneticPr fontId="41" type="noConversion"/>
  </si>
  <si>
    <t>SV01</t>
    <phoneticPr fontId="35" type="noConversion"/>
  </si>
  <si>
    <t>Education/Higher Education/Administration, Organization and Leadership</t>
  </si>
  <si>
    <t>Education/Higher Education/Anthropology</t>
  </si>
  <si>
    <t>Forstorp</t>
  </si>
  <si>
    <t>Higher Education, Globalization and Eduscapes: Towards a Critical Anthropology of a Global Knowledge Society</t>
  </si>
  <si>
    <t>9781137440464</t>
  </si>
  <si>
    <t>Education/Higher Education/Creativity and Arts Education</t>
  </si>
  <si>
    <t>Educating for Creativity within Higher Education: Integration of Research into Media Practice</t>
  </si>
  <si>
    <t>9783319906737</t>
  </si>
  <si>
    <t>Education/Higher Education/Educational Policy and Politics</t>
  </si>
  <si>
    <t>Shah</t>
  </si>
  <si>
    <t>Achieving Equity and Quality in Higher Education: Global Perspectives in an Era of Widening Participation</t>
  </si>
  <si>
    <t>9783319783154</t>
  </si>
  <si>
    <t>Morley</t>
  </si>
  <si>
    <t>Enhancing Employability in Higher Education through Work Based Learning</t>
  </si>
  <si>
    <t>9783319751658</t>
  </si>
  <si>
    <t>Equality and Differentiation in Marketised Higher Education: A New Level Playing Field?</t>
  </si>
  <si>
    <t>9783319783123</t>
  </si>
  <si>
    <t>Education/Higher Education/Environmental and Sustainability Education</t>
  </si>
  <si>
    <t>Kingston</t>
  </si>
  <si>
    <t>Human Rights in Higher Education: Institutional, Classroom, and Community Approaches to Teaching Social Justice</t>
  </si>
  <si>
    <t>9783319914206</t>
  </si>
  <si>
    <t>Education/Higher Education/Ethnicity Studies</t>
  </si>
  <si>
    <t>Arday</t>
  </si>
  <si>
    <t>Dismantling Race in Higher Education: Racism, Whiteness and Decolonising the Academy</t>
  </si>
  <si>
    <t>9783319602608</t>
  </si>
  <si>
    <t>Education/Higher Education/Gender and Education</t>
  </si>
  <si>
    <t>Esnard</t>
  </si>
  <si>
    <t>Black Women, Academe, and the Tenure Process in the United States and the Caribbean</t>
  </si>
  <si>
    <t>9783319896854</t>
  </si>
  <si>
    <t>Education/Higher Education/International and Comparative Education</t>
  </si>
  <si>
    <t>European Higher Education and the Internal Market: Tensions Between European Policy and National Sovereignty</t>
  </si>
  <si>
    <t>9783319918808</t>
  </si>
  <si>
    <t>Pinheiro</t>
  </si>
  <si>
    <t>Higher Education and Regional Development: Tales from Northern and Central Europe</t>
  </si>
  <si>
    <t>9783319786421</t>
  </si>
  <si>
    <t>Education/Higher Education/Technology and Digital Education</t>
  </si>
  <si>
    <t>Gleason</t>
  </si>
  <si>
    <t>Higher Education in the Era of the Fourth Industrial Revolution</t>
  </si>
  <si>
    <t>9789811301933</t>
  </si>
  <si>
    <t>International Handbook of Universities 2018</t>
  </si>
  <si>
    <t>9783319769707</t>
  </si>
  <si>
    <t xml:space="preserve">Evaluating Campus Climate at US Research Universities: Opportunities for Diversity and Inclusion </t>
  </si>
  <si>
    <t>9783319948355</t>
  </si>
  <si>
    <t>The Impact of the First World War on British Universities: Emerging from the Shadows</t>
  </si>
  <si>
    <t>9781137524324</t>
  </si>
  <si>
    <t>Education/Higher Education/Tourism Management</t>
  </si>
  <si>
    <t>Questioning the Assessment of Research Impact: Illusions, Myths and Marginal Sectors</t>
  </si>
  <si>
    <t>9783319957227</t>
  </si>
  <si>
    <t>Economics, Finance, Business &amp; Industry/Economics/Higher Education Management</t>
  </si>
  <si>
    <t>Felicity Wood</t>
  </si>
  <si>
    <t>Universities and the Occult Rituals of the Corporate World: Higher Education and Metaphorical Parallels with Myth and Magic</t>
  </si>
  <si>
    <t>9781138307117</t>
  </si>
  <si>
    <t>Education /Educational Research/Higher Education Management</t>
  </si>
  <si>
    <t>Edited by Lin Jinhui</t>
  </si>
  <si>
    <t>Chinese-Foreign Cooperation in Running Schools</t>
  </si>
  <si>
    <t>9781138564596</t>
  </si>
  <si>
    <t>Edited by Laurie Schreiner</t>
  </si>
  <si>
    <t>Re-Imagining Christian Higher Education</t>
  </si>
  <si>
    <t>9780815383314</t>
  </si>
  <si>
    <t>Education /Educational Research/Study of Higher Education</t>
  </si>
  <si>
    <t>Joy Whitton</t>
  </si>
  <si>
    <t>Fostering Imagination in Higher Education: Disciplinary and Professional Practices</t>
  </si>
  <si>
    <t>9781138089389</t>
  </si>
  <si>
    <t>Ben Kei Daniel and Tony Harland</t>
  </si>
  <si>
    <t>Edited by Cristóbal Salinas Jr. and Michelle L. Boettcher</t>
  </si>
  <si>
    <t>Critical Perspectives on Hazing in Colleges and Universities: A Guide to Disrupting Hazing Culture</t>
  </si>
  <si>
    <t>9781138038516</t>
  </si>
  <si>
    <t>Education /Higher Education/Assessment</t>
  </si>
  <si>
    <t>Amy J. Catalano</t>
  </si>
  <si>
    <t>Measurements in Distance Education: A Compendium of Instruments, Scales, and Measures for Evaluating Online Learning</t>
  </si>
  <si>
    <t>9781138714472</t>
  </si>
  <si>
    <t>Edited by Douglas Proctor and Laura E. Rumbley</t>
  </si>
  <si>
    <t>The Future Agenda for Internationalization in Higher Education: Next Generation Insights into Research, Policy, and Practice</t>
  </si>
  <si>
    <t>9781138289789</t>
  </si>
  <si>
    <t>Education /Higher Education/British History</t>
  </si>
  <si>
    <t>Edited by John R. Davis and Angus Nicholls</t>
  </si>
  <si>
    <t>Friedrich Max Müller and the Role of Philology in Victorian Thought</t>
  </si>
  <si>
    <t>9781138633841</t>
  </si>
  <si>
    <t>Education /Higher Education/Cyberculture</t>
  </si>
  <si>
    <t>Edited by Deborah Lupton, Inger Mewburn and Pat Thomson</t>
  </si>
  <si>
    <t>The Digital Academic: Critical Perspectives on Digital Technologies in Higher Education</t>
  </si>
  <si>
    <t>9781138202573</t>
  </si>
  <si>
    <t>Education /Higher Education/Ethnography and Autoethnography</t>
  </si>
  <si>
    <t>Susan Rodrigues</t>
  </si>
  <si>
    <t>Analysing Talk in Educational Research</t>
  </si>
  <si>
    <t>9781138087095</t>
  </si>
  <si>
    <t>Education /Higher Education/Gender Studies</t>
  </si>
  <si>
    <t>Jorg Vianden</t>
  </si>
  <si>
    <t>White Men on Campus: Transforming Learning About Privilege, Diversity, and Responsibility for Social Change</t>
  </si>
  <si>
    <t>9781138654815</t>
  </si>
  <si>
    <t>Edited by Susan Carter and Deborah Laurs</t>
  </si>
  <si>
    <t>Adrianna Kezar</t>
  </si>
  <si>
    <t>How Colleges Change: Understanding, Leading, and Enacting Change, 2/e</t>
  </si>
  <si>
    <t>9781138562622</t>
  </si>
  <si>
    <t>Edited by David Palfreyman, Ted Tapper and Scott Thomas</t>
  </si>
  <si>
    <t>Edited by John S. Levin and Susan T. Kater</t>
  </si>
  <si>
    <t>Understanding Community Colleges, 2/e</t>
  </si>
  <si>
    <t>9781138288126</t>
  </si>
  <si>
    <t>Education /Higher Education/Regional Geography  - Human Geography</t>
  </si>
  <si>
    <t>Anatoly Oleksiyenko</t>
  </si>
  <si>
    <t>Global Mobility and Higher Learning</t>
  </si>
  <si>
    <t>9780415634045</t>
  </si>
  <si>
    <t>Education /Higher Education/Social Work Research</t>
  </si>
  <si>
    <t>Edited by Rachelle Winkle-Wagner, Jamila Lee-Johnson and Ashley N. Gaskew</t>
  </si>
  <si>
    <t>Critical Theory and Qualitative Data Analysis in Education</t>
  </si>
  <si>
    <t>9781138067004</t>
  </si>
  <si>
    <t>Education /Higher Education/Study of Higher Education</t>
  </si>
  <si>
    <t>Felecia Commodore, Dominique J. Baker and Andrew T. Arroyo</t>
  </si>
  <si>
    <t>Black Women College Students: A Guide to Student Success in Higher Education</t>
  </si>
  <si>
    <t>9781138659391</t>
  </si>
  <si>
    <t>David Killick</t>
  </si>
  <si>
    <t>Anna Herbert</t>
  </si>
  <si>
    <t>Edited by Jeffrey R Di Leo, Peter Hitchcock and Sophia A McClennen</t>
  </si>
  <si>
    <t>The Debt Age</t>
  </si>
  <si>
    <t>9781138562578</t>
  </si>
  <si>
    <t>Edited by Ruth Matheson, Sue Tangney and Mark Sutcliffe</t>
  </si>
  <si>
    <t>Transition In, Through and Out of Higher Education: International Case Studies and Best Practice</t>
  </si>
  <si>
    <t>9781138682177</t>
  </si>
  <si>
    <t>Education /Higher Education/Teaching &amp; Learning</t>
  </si>
  <si>
    <t>Katherine Greenberg, Brian Sohn, Neil Greenberg, Howard R Pollio, Sandra Thomas and John Smith</t>
  </si>
  <si>
    <t>A Phenomenological Approach to Teaching and Learning: Research, Theory, and Practice</t>
  </si>
  <si>
    <t>9780815371830</t>
  </si>
  <si>
    <t>Arthur Bakker</t>
  </si>
  <si>
    <t>Design Research in Education: A Practical Guide for Early Career Researchers</t>
  </si>
  <si>
    <t>9781138574472</t>
  </si>
  <si>
    <t>Martin Tolich</t>
  </si>
  <si>
    <t>Public Sociology Capstones: Non-Neoliberal Alternatives to Internships</t>
  </si>
  <si>
    <t>9780815360322</t>
  </si>
  <si>
    <t>Edited by Laurie McNeill and Kate Douglas</t>
  </si>
  <si>
    <t>Teaching Lives: Contemporary Pedagogies of Life Narratives</t>
  </si>
  <si>
    <t>9781138081055</t>
  </si>
  <si>
    <t>Erwee</t>
  </si>
  <si>
    <t>Postgraduate Education in Higher Education</t>
  </si>
  <si>
    <t>9789811052477</t>
  </si>
  <si>
    <t>Bossu</t>
  </si>
  <si>
    <t>Professional and Support Staff in Higher Education</t>
  </si>
  <si>
    <t>9789811068560</t>
  </si>
  <si>
    <t>Badran</t>
  </si>
  <si>
    <t>Universities in Arab Countries: An Urgent Need for Change: Underpinning the Transition to a Peaceful and Prosperous Future</t>
  </si>
  <si>
    <t>9783319731100</t>
  </si>
  <si>
    <t xml:space="preserve">Conceptualizing Soft Power of Higher Education: Globalization and Universities in China and the World </t>
  </si>
  <si>
    <t>9789811306402</t>
  </si>
  <si>
    <t>Gu</t>
  </si>
  <si>
    <t>Higher Education in China</t>
  </si>
  <si>
    <t>9789811308444</t>
  </si>
  <si>
    <t>Naidoo</t>
  </si>
  <si>
    <t>Refugee Background Students Transitioning Into Higher Education: Navigating Complex Spaces</t>
  </si>
  <si>
    <t>9789811304194</t>
  </si>
  <si>
    <t>Newell</t>
  </si>
  <si>
    <t>Team-based Collaboration in Higher Education Learning and Teaching: A Review of the Literature</t>
  </si>
  <si>
    <t>9789811318542</t>
  </si>
  <si>
    <t>Shin</t>
  </si>
  <si>
    <t>Doctoral Education for the Knowledge Society: Convergence or Divergence in National Approaches?</t>
  </si>
  <si>
    <t>9783319897127</t>
  </si>
  <si>
    <t>Curaj</t>
  </si>
  <si>
    <t>European Higher Education Area: The Impact of Past and Future Policies</t>
  </si>
  <si>
    <t>9783319774060</t>
  </si>
  <si>
    <t>Education/Higher Education/Learning &amp; Instruction</t>
  </si>
  <si>
    <t>Kember</t>
  </si>
  <si>
    <t>Structuring the Thesis: Matching Method, Paradigm, Theories and Findings</t>
  </si>
  <si>
    <t>9789811305108</t>
  </si>
  <si>
    <t>Education/Higher Education/Study and Learning Skills</t>
  </si>
  <si>
    <t>Agosti</t>
  </si>
  <si>
    <t>University Pathway Programs: Local Responses within a Growing Global Trend</t>
  </si>
  <si>
    <t>9783319725048</t>
  </si>
  <si>
    <t>Education/Curriculum Studies/Higher Education</t>
  </si>
  <si>
    <t>Teaching the Discipline of History in an Age of Standards</t>
  </si>
  <si>
    <t>9789811300462</t>
  </si>
  <si>
    <t>Sustainable Futures for Higher Education: The Making of Knowledge Makers</t>
  </si>
  <si>
    <t>9783319960340</t>
  </si>
  <si>
    <t>CAM01</t>
    <phoneticPr fontId="34" type="noConversion"/>
  </si>
  <si>
    <t>http://www.cambridge.org/us/catalogue/catalogue.asp?isbn=9781108474146</t>
  </si>
  <si>
    <t>9781108474146</t>
  </si>
  <si>
    <t>2018</t>
    <phoneticPr fontId="35" type="noConversion"/>
  </si>
  <si>
    <t>Wouter De Nooy</t>
  </si>
  <si>
    <t>Social science research methods / Quantitative methods</t>
  </si>
  <si>
    <t>SA01</t>
    <phoneticPr fontId="34" type="noConversion"/>
  </si>
  <si>
    <t>GBP</t>
    <phoneticPr fontId="41" type="noConversion"/>
  </si>
  <si>
    <t>2018</t>
    <phoneticPr fontId="41" type="noConversion"/>
  </si>
  <si>
    <t>9781473970953</t>
  </si>
  <si>
    <t>The SAGE Handbook of Grounded Theory Second Edition</t>
  </si>
  <si>
    <t>Bryant A &amp; Charmaz K</t>
  </si>
  <si>
    <t>9781473972964</t>
  </si>
  <si>
    <t>The Research Funding Toolkit: How to Plan and Write Successful Grant Applications Second Edition</t>
  </si>
  <si>
    <t>Derrington A &amp; Aldridge J</t>
  </si>
  <si>
    <t>Systematic Reviews and Research</t>
  </si>
  <si>
    <t>Gough D et al</t>
  </si>
  <si>
    <t>9781506391694</t>
  </si>
  <si>
    <t>Studying Digital Public Spaces: Research Methods for the Social Sciences</t>
  </si>
  <si>
    <t>Robinson L &amp; Ignatow G</t>
  </si>
  <si>
    <t>9781544318677</t>
  </si>
  <si>
    <t>Student Study Guide With IBM® SPSS® Workbook for Research Methods, Statistics, and Applications 2e Second Edition</t>
  </si>
  <si>
    <t>Adams K &amp; Lawrence E</t>
  </si>
  <si>
    <t>Statistics with R: A Beginner's Guide</t>
  </si>
  <si>
    <t>Stinerock R</t>
  </si>
  <si>
    <t>9781526426840</t>
  </si>
  <si>
    <t>Social Research: A Student's Guide</t>
  </si>
  <si>
    <t>Brancati D</t>
  </si>
  <si>
    <t>9781506350455</t>
  </si>
  <si>
    <t>Research Methods, Statistics, and Applications Second Edition</t>
  </si>
  <si>
    <t>9781526449894</t>
  </si>
  <si>
    <t>Research Methodology: A Step-by-Step Guide for Beginners Fifth Edition</t>
  </si>
  <si>
    <t>Kumar R</t>
  </si>
  <si>
    <t>2017</t>
    <phoneticPr fontId="41" type="noConversion"/>
  </si>
  <si>
    <t>Research Design: Qualitative, Quantitative, and Mixed Methods Approaches Fifth Edition (International Student Edition)</t>
  </si>
  <si>
    <t>9781526438621</t>
  </si>
  <si>
    <t>Research Design &amp; Method Selection: Making Good Choices in the Social Sciences</t>
  </si>
  <si>
    <t>Panke D</t>
  </si>
  <si>
    <t>9781473966901</t>
  </si>
  <si>
    <t>Qualitative Inquiry: Thematic, Narrative and Arts-Based Perspectives Second Edition</t>
  </si>
  <si>
    <t>Butler-Kisber L</t>
  </si>
  <si>
    <t>9781526402790</t>
  </si>
  <si>
    <t>Qualitative Data Analysis: From Start to Finish Second Edition</t>
  </si>
  <si>
    <t>Harding J</t>
  </si>
  <si>
    <t>9781526446237</t>
  </si>
  <si>
    <t>Qualitative Data Analysis with ATLAS.ti Third Edition</t>
  </si>
  <si>
    <t>Friese S</t>
  </si>
  <si>
    <t>9780857025241</t>
  </si>
  <si>
    <t>Narrative Analysis: The Listening Guide Approach</t>
  </si>
  <si>
    <t>Mauthner N &amp; Doucet A</t>
  </si>
  <si>
    <t>9781473991590</t>
  </si>
  <si>
    <t>Methodologies for Practice Research: Approaches for Professional Doctorates</t>
  </si>
  <si>
    <t>Costley C &amp; Fulton J</t>
  </si>
  <si>
    <t>9781446298640</t>
  </si>
  <si>
    <t>Mastering Statistics</t>
  </si>
  <si>
    <t>Page-Gould E</t>
  </si>
  <si>
    <t>Managing Quality in Qualitative Research Second Edition</t>
  </si>
  <si>
    <t>Flick U</t>
  </si>
  <si>
    <t>9781506328614</t>
  </si>
  <si>
    <t>Ethics in Social Science Research: Becoming Culturally Responsive</t>
  </si>
  <si>
    <t>Lahman M</t>
  </si>
  <si>
    <t>9781526402813</t>
  </si>
  <si>
    <t>Doing Visual Research Second Edition</t>
  </si>
  <si>
    <t>Mitchell C</t>
  </si>
  <si>
    <t>Doing Triangulation and Mixed Methods</t>
  </si>
  <si>
    <t>9781473977884</t>
  </si>
  <si>
    <t>Doing Realist Research</t>
  </si>
  <si>
    <t>Emmel N et al</t>
  </si>
  <si>
    <t>9781506355436</t>
  </si>
  <si>
    <t>Doing Qualitative Research in the City: An Urban Field Methods Text-Reader</t>
  </si>
  <si>
    <t>Borer M &amp; Schafer T</t>
  </si>
  <si>
    <t>9781446282014</t>
  </si>
  <si>
    <t>Doing Mixed Methods Research: A Guide for the Social Sciences</t>
  </si>
  <si>
    <t>Hall R</t>
  </si>
  <si>
    <t>Doing Interviews Second Edition</t>
  </si>
  <si>
    <t>Brinkmann S &amp; Kvale S</t>
  </si>
  <si>
    <t>9781473911994</t>
  </si>
  <si>
    <t>Doing Grounded Theory</t>
  </si>
  <si>
    <t>Doing Focus Groups Second Edition</t>
  </si>
  <si>
    <t>Barbour R</t>
  </si>
  <si>
    <t>Doing Ethnography</t>
  </si>
  <si>
    <t>Coffey A</t>
  </si>
  <si>
    <t>Doing Conversation, Discourse and Document Analysis Second Edition</t>
  </si>
  <si>
    <t>Rapley T</t>
  </si>
  <si>
    <t>9781506351261</t>
  </si>
  <si>
    <t>Doing Conversation Analysis: An Applied Approach</t>
  </si>
  <si>
    <t>Lester J &amp; O'Reilly M</t>
  </si>
  <si>
    <t>Doing a Literature Review: Releasing the Research Imagination Second Edition</t>
  </si>
  <si>
    <t>Hart C</t>
  </si>
  <si>
    <t>9781506330549</t>
  </si>
  <si>
    <t>Designing Quality Survey Questions</t>
  </si>
  <si>
    <t>Robinson S &amp; Leonard K</t>
  </si>
  <si>
    <t>Designing Qualitative Research Second Edition</t>
  </si>
  <si>
    <t>Data Analysis for the Social Sciences: Integrating Theory and Practice</t>
  </si>
  <si>
    <t>Bors D</t>
  </si>
  <si>
    <t>Critical Social Research Ethics, 4v Four-Volume Set</t>
  </si>
  <si>
    <t>Smart B et al</t>
  </si>
  <si>
    <t>9781506327112</t>
  </si>
  <si>
    <t>Basic and Advanced Focus Groups</t>
  </si>
  <si>
    <t>Morgan D</t>
  </si>
  <si>
    <t>Analyzing Social Networks Second Edition</t>
  </si>
  <si>
    <t>Borgatti S et al</t>
  </si>
  <si>
    <t>Analyzing Qualitative Data Second Edition</t>
  </si>
  <si>
    <t>Gibbs G</t>
  </si>
  <si>
    <t>9781506306995</t>
  </si>
  <si>
    <t>A Guide to Qualitative Field Research Third Edition</t>
  </si>
  <si>
    <t>Bailey C</t>
  </si>
  <si>
    <t>9781544307046</t>
  </si>
  <si>
    <t>A Crash Course in Statistics</t>
  </si>
  <si>
    <t>Winter R</t>
  </si>
  <si>
    <t>OUP01</t>
    <phoneticPr fontId="34" type="noConversion"/>
  </si>
  <si>
    <t>https://global.oup.com/academic/product/9780190495992</t>
  </si>
  <si>
    <t>9780190495992</t>
  </si>
  <si>
    <t xml:space="preserve">The Elephant in the Brain : Hidden Motives in Everyday Life </t>
  </si>
  <si>
    <t xml:space="preserve">Simler, Kevin; Hanson, Robin </t>
  </si>
  <si>
    <t>WI01</t>
    <phoneticPr fontId="34" type="noConversion"/>
  </si>
  <si>
    <t>9781119523567</t>
  </si>
  <si>
    <t>2018</t>
    <phoneticPr fontId="41" type="noConversion"/>
  </si>
  <si>
    <t>Lockhart</t>
  </si>
  <si>
    <t>9781119394327</t>
  </si>
  <si>
    <t>Worth A Thousand Words: Using Graphic Novels To Teach Visual And Verbal Literacy</t>
  </si>
  <si>
    <t>Jaffe</t>
  </si>
  <si>
    <t>CAM01</t>
    <phoneticPr fontId="34" type="noConversion"/>
  </si>
  <si>
    <t>http://www.cambridge.org/us/catalogue/catalogue.asp?isbn=9781108436755</t>
  </si>
  <si>
    <t>9781108436755</t>
  </si>
  <si>
    <t>2018</t>
    <phoneticPr fontId="35" type="noConversion"/>
  </si>
  <si>
    <t>Coral Campbell</t>
  </si>
  <si>
    <t>9781119461692</t>
  </si>
  <si>
    <t>Timeless Learning: How Imagination, Observation, And Zero-Based Thinking Change Schools</t>
  </si>
  <si>
    <t>Socol</t>
  </si>
  <si>
    <t>9781119496595</t>
  </si>
  <si>
    <t>Leverage Leadership 2.0: A Practical Guide To Building Exceptional Schools</t>
  </si>
  <si>
    <t>9781119440444</t>
  </si>
  <si>
    <t>Leading For Professional Learning: What Successful Principals Do To Support Teaching Practice</t>
  </si>
  <si>
    <t>Markholt</t>
  </si>
  <si>
    <t>9781119439103</t>
  </si>
  <si>
    <t>Better Together: How To Leverage School Networks For Smarter Personalized And Project Based Learning</t>
  </si>
  <si>
    <t>Vander Ark</t>
  </si>
  <si>
    <t>9781119496649</t>
  </si>
  <si>
    <t>A Principal Manager's Guide To Leverage Leadership: How To Build Exceptional Schools Across Your District</t>
  </si>
  <si>
    <t>BR01</t>
    <phoneticPr fontId="34" type="noConversion"/>
  </si>
  <si>
    <t>https://brill.com/abstract/title/39014</t>
  </si>
  <si>
    <t>EUR</t>
    <phoneticPr fontId="34" type="noConversion"/>
  </si>
  <si>
    <t>9789004380042</t>
  </si>
  <si>
    <t>2018</t>
    <phoneticPr fontId="34" type="noConversion"/>
  </si>
  <si>
    <t>Knowledge and Decolonial Politics: A Critical Reader</t>
  </si>
  <si>
    <t>https://brill.com/abstract/title/38821</t>
  </si>
  <si>
    <t>9789004376069</t>
  </si>
  <si>
    <t>Immigration, Racial and Ethnic Studies in 150 Years of Canada: Retrospects and Prospects</t>
  </si>
  <si>
    <t>9789004376021</t>
  </si>
  <si>
    <t>Immigration, Racial and Ethnic Studies in 150 Years of Canada
: Retrospects and Prospects</t>
  </si>
  <si>
    <t>WI01</t>
    <phoneticPr fontId="34" type="noConversion"/>
  </si>
  <si>
    <t>USD</t>
    <phoneticPr fontId="41" type="noConversion"/>
  </si>
  <si>
    <t>9781119452928</t>
  </si>
  <si>
    <t>2018</t>
    <phoneticPr fontId="41" type="noConversion"/>
  </si>
  <si>
    <t>Who You Know: Unlocking Innovations That Expand Students' Networks</t>
  </si>
  <si>
    <t>Freeland Fisher</t>
  </si>
  <si>
    <t>Education / Education &amp; Public Policy</t>
  </si>
  <si>
    <t>OUP01</t>
    <phoneticPr fontId="34" type="noConversion"/>
  </si>
  <si>
    <t>https://global.oup.com/academic/product/9780190309343</t>
  </si>
  <si>
    <t>GBP</t>
    <phoneticPr fontId="35" type="noConversion"/>
  </si>
  <si>
    <t>9780190309343</t>
  </si>
  <si>
    <t>2018</t>
    <phoneticPr fontId="35" type="noConversion"/>
  </si>
  <si>
    <t>Connecting with Science Education , 2/e</t>
  </si>
  <si>
    <t xml:space="preserve">Gregson, Robyn; Doidge, Nathaniel </t>
  </si>
  <si>
    <t xml:space="preserve">Higher &amp; Further Education, Tertiary Education </t>
  </si>
  <si>
    <t>BR01</t>
    <phoneticPr fontId="34" type="noConversion"/>
  </si>
  <si>
    <t>https://brill.com/abstract/title/37943</t>
  </si>
  <si>
    <t>EUR</t>
    <phoneticPr fontId="34" type="noConversion"/>
  </si>
  <si>
    <t>9789004366084</t>
  </si>
  <si>
    <t>Accelerated Universities: Ideas and Money Combine to Build Academic Excellence</t>
  </si>
  <si>
    <t>Philip G. Altbach, Center for International Higher Education, Boston College, USA; Liz Reisberg, Center for International Higher Education, Boston College, USA; Jamil Salmi, Center for International Higher Education, Boston College, USA; and Isak Froumin, National Research University Higher School of Economics, Moscow, Russia</t>
  </si>
  <si>
    <t>BR01</t>
    <phoneticPr fontId="34" type="noConversion"/>
  </si>
  <si>
    <t>https://brill.com/abstract/title/39121</t>
  </si>
  <si>
    <t>EUR</t>
    <phoneticPr fontId="34" type="noConversion"/>
  </si>
  <si>
    <t>9789004382084</t>
  </si>
  <si>
    <t>2018</t>
    <phoneticPr fontId="34" type="noConversion"/>
  </si>
  <si>
    <t>Identity and Internationalization in Catholic Universities: Exploring Institutional Pathways in Context</t>
  </si>
  <si>
    <t>Education / Colleges of higher education</t>
  </si>
  <si>
    <t>出版社2代碼</t>
    <phoneticPr fontId="8" type="noConversion"/>
  </si>
  <si>
    <t>出版社2代碼</t>
    <phoneticPr fontId="8" type="noConversion"/>
  </si>
  <si>
    <t>出版社2代碼</t>
    <phoneticPr fontId="8" type="noConversion"/>
  </si>
  <si>
    <t>出版社2代碼</t>
    <phoneticPr fontId="8" type="noConversion"/>
  </si>
  <si>
    <t>出版社2代碼</t>
    <phoneticPr fontId="8" type="noConversion"/>
  </si>
  <si>
    <t>出版社2代碼</t>
    <phoneticPr fontId="8" type="noConversion"/>
  </si>
  <si>
    <t>CE01</t>
    <phoneticPr fontId="34" type="noConversion"/>
  </si>
  <si>
    <r>
      <t>Cengage Australia-</t>
    </r>
    <r>
      <rPr>
        <sz val="10"/>
        <color theme="1"/>
        <rFont val="新細明體"/>
        <family val="1"/>
        <charset val="136"/>
      </rPr>
      <t>亞勃克</t>
    </r>
  </si>
  <si>
    <t>Counseling Skills</t>
  </si>
  <si>
    <t>Sweitzer/King</t>
  </si>
  <si>
    <t>The Successful Internship</t>
  </si>
  <si>
    <t>2019</t>
  </si>
  <si>
    <r>
      <t>Cengage-</t>
    </r>
    <r>
      <rPr>
        <sz val="10"/>
        <color theme="1"/>
        <rFont val="新細明體"/>
        <family val="1"/>
        <charset val="136"/>
      </rPr>
      <t>亞勃克</t>
    </r>
  </si>
  <si>
    <t>9781305966826</t>
  </si>
  <si>
    <t>CE01</t>
    <phoneticPr fontId="34" type="noConversion"/>
  </si>
  <si>
    <t>Ivey/Ivey/Zalaquett</t>
  </si>
  <si>
    <t>Intentional Interviewing and Counseling</t>
  </si>
  <si>
    <t>9781305865785</t>
  </si>
  <si>
    <t>Woodside/Mcclam</t>
  </si>
  <si>
    <t>Generalist Case Management</t>
  </si>
  <si>
    <t>9781305947214</t>
  </si>
  <si>
    <t>CE01</t>
    <phoneticPr fontId="34" type="noConversion"/>
  </si>
  <si>
    <t>CE01</t>
    <phoneticPr fontId="34" type="noConversion"/>
  </si>
  <si>
    <r>
      <t>Momentum Press-</t>
    </r>
    <r>
      <rPr>
        <sz val="10"/>
        <color theme="1"/>
        <rFont val="新細明體"/>
        <family val="1"/>
        <charset val="136"/>
      </rPr>
      <t>亞勃克</t>
    </r>
  </si>
  <si>
    <t>TPMS01</t>
    <phoneticPr fontId="34" type="noConversion"/>
  </si>
  <si>
    <t>Mattanah</t>
  </si>
  <si>
    <t>College Student Psychological Adjustment</t>
  </si>
  <si>
    <t>9781606507254</t>
  </si>
  <si>
    <t>TPMS01</t>
    <phoneticPr fontId="34" type="noConversion"/>
  </si>
  <si>
    <t>Gray/Zide</t>
  </si>
  <si>
    <t>Empowerment Series: Psychopathology</t>
  </si>
  <si>
    <t>9781305101937</t>
  </si>
  <si>
    <t>Rathus</t>
  </si>
  <si>
    <t>Psychology &amp; Psychotherapy / Clinical/Abnormal Psych</t>
  </si>
  <si>
    <t>Durand/Barlow/Hofmann</t>
  </si>
  <si>
    <t>Essentials of Abnormal Psychology</t>
  </si>
  <si>
    <t>9781337619370</t>
  </si>
  <si>
    <t>Kearney/Trull</t>
  </si>
  <si>
    <t>Abnormal Psychology and Life</t>
  </si>
  <si>
    <t>9781337098106</t>
  </si>
  <si>
    <t>Parritz/Troy</t>
  </si>
  <si>
    <t>Disorders of Childhood</t>
  </si>
  <si>
    <t>9781337098113</t>
  </si>
  <si>
    <t>Psychology &amp; Psychotherapy / Cognitive Psychology</t>
  </si>
  <si>
    <t>Goldstein/Van Hooff</t>
  </si>
  <si>
    <r>
      <t>Cengage EMEA-</t>
    </r>
    <r>
      <rPr>
        <sz val="10"/>
        <color theme="1"/>
        <rFont val="新細明體"/>
        <family val="1"/>
        <charset val="136"/>
      </rPr>
      <t>亞勃克</t>
    </r>
  </si>
  <si>
    <t>9781473734524</t>
  </si>
  <si>
    <t>Psychology &amp; Psychotherapy / Counseling (Psychiatric</t>
  </si>
  <si>
    <t>Newman/Newman</t>
  </si>
  <si>
    <t>Development Through Life</t>
  </si>
  <si>
    <t>9781337098144</t>
  </si>
  <si>
    <t>Corr/Corr/Doka</t>
  </si>
  <si>
    <t>Death &amp; Dying, Life &amp; Living</t>
  </si>
  <si>
    <t>9781337563895</t>
  </si>
  <si>
    <t>Psychology &amp; Psychotherapy / Drugs and Society</t>
  </si>
  <si>
    <t>Maisto/Galizio/Connors</t>
  </si>
  <si>
    <t>Drug Use and Abuse</t>
  </si>
  <si>
    <t>9781337408974</t>
  </si>
  <si>
    <t>CE01</t>
    <phoneticPr fontId="34" type="noConversion"/>
  </si>
  <si>
    <t>Psychology &amp; Psychotherapy / Health Psychology</t>
  </si>
  <si>
    <t>Brannon/Feist/Updegraff</t>
  </si>
  <si>
    <t>9781337094641</t>
  </si>
  <si>
    <t>Psychology &amp; Psychotherapy / Human Development</t>
  </si>
  <si>
    <t>Kail/Cavanaugh</t>
  </si>
  <si>
    <t>Human Development</t>
  </si>
  <si>
    <t>9781337554831</t>
  </si>
  <si>
    <t>Sigelman/Rider</t>
  </si>
  <si>
    <t>Life-Span Human Development</t>
  </si>
  <si>
    <t>9781337100731</t>
  </si>
  <si>
    <t>Psychology &amp; Psychotherapy / Introductory</t>
  </si>
  <si>
    <t>Coon/Mitterer/Martini</t>
  </si>
  <si>
    <t>Introduction to Psychology</t>
  </si>
  <si>
    <t>9781337565691</t>
  </si>
  <si>
    <t>Pastorino/Doyle-Portillo</t>
  </si>
  <si>
    <t>What is Psychology?</t>
  </si>
  <si>
    <t>9781337564083</t>
  </si>
  <si>
    <t>9781305964112</t>
  </si>
  <si>
    <t>Kalat</t>
  </si>
  <si>
    <t>Psychology &amp; Psychotherapy / Learning &amp; Cognition</t>
  </si>
  <si>
    <t>Dunn/Martin Hard</t>
  </si>
  <si>
    <t>Thematic Approaches for Teaching Introductory Psychology</t>
  </si>
  <si>
    <t>9781305886636</t>
  </si>
  <si>
    <t>Psychology &amp; Psychotherapy / Neuroscience</t>
  </si>
  <si>
    <t>Biological Psychology</t>
  </si>
  <si>
    <t>9781337408202</t>
  </si>
  <si>
    <t>Psychology &amp; Psychotherapy / Personal Development</t>
  </si>
  <si>
    <t>Weiten/Dunn/Hammer</t>
  </si>
  <si>
    <t>Psychology Applied to Modern Life</t>
  </si>
  <si>
    <t>9781305968479</t>
  </si>
  <si>
    <t>Health Science/Nursing / Psychiatric &amp; Medical Health</t>
  </si>
  <si>
    <t>Hercelinskyj/Alexander</t>
  </si>
  <si>
    <t>Mental Health Nursing</t>
  </si>
  <si>
    <t>9780170387521</t>
  </si>
  <si>
    <t>Cavanaugh/Blanchard-Fields</t>
  </si>
  <si>
    <t>Adult Development and Aging</t>
  </si>
  <si>
    <t>9781337559089</t>
  </si>
  <si>
    <t>Freberg</t>
  </si>
  <si>
    <t>Discovering Behavioral Neuroscience</t>
  </si>
  <si>
    <t>9781337570930</t>
  </si>
  <si>
    <t>Bernstein Et Al</t>
  </si>
  <si>
    <t>9780170386302</t>
  </si>
  <si>
    <t>Nevid</t>
  </si>
  <si>
    <t>Essentials of Psychology</t>
  </si>
  <si>
    <t>9781305964150</t>
  </si>
  <si>
    <t>PSYCH 5, Introductory Psychology, 5th Edition</t>
  </si>
  <si>
    <t>9781305662704</t>
  </si>
  <si>
    <t>Psychology &amp; Psychotherapy / Research Methods in Psychology</t>
  </si>
  <si>
    <t>Gravetter/Forzano</t>
  </si>
  <si>
    <t>Research Methods for the Behavioral Sciences</t>
  </si>
  <si>
    <t>9781337613316</t>
  </si>
  <si>
    <t>Psychology &amp; Psychotherapy / Social Psychology</t>
  </si>
  <si>
    <t>Forsyth</t>
  </si>
  <si>
    <t>Group Dynamics</t>
  </si>
  <si>
    <t>9781337408851</t>
  </si>
  <si>
    <t>Greene/Heilbrun</t>
  </si>
  <si>
    <t>Wrightsman's Psychology and the Legal System</t>
  </si>
  <si>
    <t>9781337570879</t>
  </si>
  <si>
    <t>Henley</t>
  </si>
  <si>
    <t>Hergenhahn's An Introduction to the History of Psychology</t>
  </si>
  <si>
    <t>9781337564151</t>
  </si>
  <si>
    <t>Mash/Wolfe</t>
  </si>
  <si>
    <t>Abnormal Child Psychology</t>
  </si>
  <si>
    <t>9781337624268</t>
  </si>
  <si>
    <t>Barlow/Durand/Hofmann</t>
  </si>
  <si>
    <t>Abnormal Psychology</t>
  </si>
  <si>
    <t>9781305950443</t>
  </si>
  <si>
    <t>Gravetter/Wallnau/Forzano</t>
  </si>
  <si>
    <t>Essentials of Statistics for The Behavioral Sciences</t>
  </si>
  <si>
    <t>9781337098120</t>
  </si>
  <si>
    <t>Understanding Child Development</t>
  </si>
  <si>
    <t>9781305501034</t>
  </si>
  <si>
    <t>Gestwicki</t>
  </si>
  <si>
    <t>Developmentally Appropriate Practice</t>
  </si>
  <si>
    <t>9781305501027</t>
  </si>
  <si>
    <t>Gordon/Browne</t>
  </si>
  <si>
    <t>Beginnings &amp; Beyond</t>
  </si>
  <si>
    <t>9781305500969</t>
  </si>
  <si>
    <t>California Edition, Beginnings &amp; Beyond</t>
  </si>
  <si>
    <t>9781305674202</t>
  </si>
  <si>
    <t>Kearns</t>
  </si>
  <si>
    <t>Birth to Big School with Student Resource Access 12 Months</t>
  </si>
  <si>
    <t>9780170369343</t>
  </si>
  <si>
    <t>Frameworks for Learning and Development with Student Resource Access 12 Months</t>
  </si>
  <si>
    <t>9780170376716</t>
  </si>
  <si>
    <t>The Big Picture with Student Resource Access 12 Months</t>
  </si>
  <si>
    <t>9780170369336</t>
  </si>
  <si>
    <t>The Business of Child Care with Student Resource Access 12 Months</t>
  </si>
  <si>
    <t>9780170376662</t>
  </si>
  <si>
    <t>Week by Week</t>
  </si>
  <si>
    <t>9781305501003</t>
  </si>
  <si>
    <t>Swim Terri</t>
  </si>
  <si>
    <t>Infants, Toddlers, and Caregivers</t>
  </si>
  <si>
    <t>9781305501010</t>
  </si>
  <si>
    <t>Home, School, and Community Relations</t>
  </si>
  <si>
    <t>9781305089013</t>
  </si>
  <si>
    <t>Beginning Essentials in Early Childhood Education</t>
  </si>
  <si>
    <t>9781305089037</t>
  </si>
  <si>
    <t>Marotz/Allen</t>
  </si>
  <si>
    <t>Developmental Profiles</t>
  </si>
  <si>
    <t>9781305088313</t>
  </si>
  <si>
    <t>Beaty</t>
  </si>
  <si>
    <t>Preschool Appropriate Practices</t>
  </si>
  <si>
    <t>9781337566216</t>
  </si>
  <si>
    <t>De Melendez/Beck</t>
  </si>
  <si>
    <t>Teaching Young Children in Multicultural Classrooms</t>
  </si>
  <si>
    <t>9781337566070</t>
  </si>
  <si>
    <t>Sluss</t>
  </si>
  <si>
    <t>Supporting Play in Early Childhood</t>
  </si>
  <si>
    <t>9781337568036</t>
  </si>
  <si>
    <t>Beaver/Wyatt/Jackman</t>
  </si>
  <si>
    <t>Early Education Curriculum</t>
  </si>
  <si>
    <t>9781305960633</t>
  </si>
  <si>
    <t>Kostelnik/Soderman/Whiren/Rupiper</t>
  </si>
  <si>
    <t>Guiding Children's Social Development and Learning</t>
  </si>
  <si>
    <t>9781305960756</t>
  </si>
  <si>
    <t>Marotz/Kupzyk</t>
  </si>
  <si>
    <t>Parenting Today's Children</t>
  </si>
  <si>
    <t>9781305964303</t>
  </si>
  <si>
    <t>Education / Primary and Nursery Education</t>
  </si>
  <si>
    <t>Arthur/Beecher/Death/Dockett/Farmer</t>
  </si>
  <si>
    <t>Programming and Planning in Early Childhood Settings with Student Resource Access 12 Months</t>
  </si>
  <si>
    <t>9780170386326</t>
  </si>
  <si>
    <r>
      <rPr>
        <sz val="10"/>
        <color theme="1"/>
        <rFont val="新細明體"/>
        <family val="1"/>
        <charset val="136"/>
      </rPr>
      <t>幼兒教育</t>
    </r>
    <phoneticPr fontId="34" type="noConversion"/>
  </si>
  <si>
    <t>Reinstein, Amy</t>
  </si>
  <si>
    <t>Communication Disorders in Children</t>
  </si>
  <si>
    <t>9781944749231</t>
  </si>
  <si>
    <t>Foster</t>
  </si>
  <si>
    <t>A Guide to Statistics for the Behavioral Sciences</t>
  </si>
  <si>
    <t>Trochim/Donnelly/Arora</t>
  </si>
  <si>
    <t>9781133954774</t>
  </si>
  <si>
    <t>Education / Educational Testing &amp; Assessme</t>
  </si>
  <si>
    <t>Travers/Rule/Syed/Lawlor</t>
  </si>
  <si>
    <t>Training and Assessment</t>
  </si>
  <si>
    <t>9780170371643</t>
  </si>
  <si>
    <t>Education / Research Methods in Education</t>
  </si>
  <si>
    <t>Kervin/Vialle/Howard/Herrington/Okely</t>
  </si>
  <si>
    <t>Research for Educators</t>
  </si>
  <si>
    <t>9780170352826</t>
  </si>
  <si>
    <t>Research Methods in Counseling</t>
  </si>
  <si>
    <t>Heppner/Wampold/Owen/Thompson/Wang</t>
  </si>
  <si>
    <t>Research Design in Counseling</t>
  </si>
  <si>
    <t>9781305087316</t>
  </si>
  <si>
    <t>Rubin/Babbie</t>
  </si>
  <si>
    <t>Empowerment Series: Research Methods for Social Work</t>
  </si>
  <si>
    <t>9781305633827</t>
  </si>
  <si>
    <t>Empowerment Series: Essential Research Methods for Social Work</t>
  </si>
  <si>
    <t>9781305101685</t>
  </si>
  <si>
    <t>Foreman/Arthur-Kelly</t>
  </si>
  <si>
    <t>Inclusion in Action with Student Resource Access 12 Months</t>
  </si>
  <si>
    <t>9780170376174</t>
  </si>
  <si>
    <t>Maag</t>
  </si>
  <si>
    <t>Behavior Management</t>
  </si>
  <si>
    <t>9781285450049</t>
  </si>
  <si>
    <t>Boyle/Scanlon</t>
  </si>
  <si>
    <t>Methods and Strategies for Teaching Students with High Incidence Disabilities</t>
  </si>
  <si>
    <t>9781337566148</t>
  </si>
  <si>
    <t>Price/Nelson</t>
  </si>
  <si>
    <t>Planning Effective Instruction</t>
  </si>
  <si>
    <t>9781337564847</t>
  </si>
  <si>
    <t>Single Subject Research</t>
  </si>
  <si>
    <t>9781337566698</t>
  </si>
  <si>
    <t>Scheuermann/Webber/Lang</t>
  </si>
  <si>
    <t>Autism</t>
  </si>
  <si>
    <t>9781337564908</t>
  </si>
  <si>
    <t>Cook/Richardson-Gibbs/Nielsen</t>
  </si>
  <si>
    <t>Strategies for Including Children with Special Needs in Early Childhood Settings</t>
  </si>
  <si>
    <t>9781305960695</t>
  </si>
  <si>
    <t>Intellectual Disabilities</t>
  </si>
  <si>
    <t>Education / Teacher Education</t>
  </si>
  <si>
    <t>Fraser/Hill</t>
  </si>
  <si>
    <t>The Professional Practice of Teaching in New Zealand</t>
  </si>
  <si>
    <t>9780170350716</t>
  </si>
  <si>
    <t>CE01</t>
    <phoneticPr fontId="34" type="noConversion"/>
  </si>
  <si>
    <t>Education / Curriculum</t>
  </si>
  <si>
    <t>Albion/Campbell/Jobling</t>
  </si>
  <si>
    <t>Technologies Education for the Primary Years</t>
  </si>
  <si>
    <t>9780170367684</t>
  </si>
  <si>
    <t>Dudley Et Al</t>
  </si>
  <si>
    <t>Teaching Quality Health and Physical Education</t>
  </si>
  <si>
    <t>9780170387019</t>
  </si>
  <si>
    <t>CE01</t>
    <phoneticPr fontId="34" type="noConversion"/>
  </si>
  <si>
    <t>Skamp/Preston</t>
  </si>
  <si>
    <t>Teaching Primary Science Constructively</t>
  </si>
  <si>
    <t>9780170379717</t>
  </si>
  <si>
    <t>Education / Elementary Education</t>
  </si>
  <si>
    <t>Pang</t>
  </si>
  <si>
    <t>Diversity and Equity in the Classroom</t>
  </si>
  <si>
    <t>9781305386471</t>
  </si>
  <si>
    <t>Towell</t>
  </si>
  <si>
    <t>Creative Literacy in Action</t>
  </si>
  <si>
    <t>9781285171272</t>
  </si>
  <si>
    <t>Ary/Jacobs/Sorensen/Walker</t>
  </si>
  <si>
    <t>Introduction to Research in Education</t>
  </si>
  <si>
    <t>9781337566001</t>
  </si>
  <si>
    <t>Bergin/Bergin</t>
  </si>
  <si>
    <t>Child and Adolescent Development in Your Classroom, Chronological Approach</t>
  </si>
  <si>
    <t>9781305964273</t>
  </si>
  <si>
    <t>Cennamo/Ross/Ertmer</t>
  </si>
  <si>
    <t>Technology Integration for Meaningful Classroom Use</t>
  </si>
  <si>
    <t>9781305960572</t>
  </si>
  <si>
    <t>Roe/Smith/Kolodziej</t>
  </si>
  <si>
    <t>Teaching Reading in Today's Elementary Schools</t>
  </si>
  <si>
    <t>9781337566292</t>
  </si>
  <si>
    <t>Child and Adolescent Development in Your Classroom, Topical Approach</t>
  </si>
  <si>
    <t>9781305964242</t>
  </si>
  <si>
    <t>Brophy/Alleman/Halvorsen</t>
  </si>
  <si>
    <t>Powerful Social Studies for Elementary Students</t>
  </si>
  <si>
    <t>9781305960541</t>
  </si>
  <si>
    <t>Cooper/Robinson/Slansky/Kiger</t>
  </si>
  <si>
    <t>9781305960602</t>
  </si>
  <si>
    <t>Johnson/Tipps/Kennedy</t>
  </si>
  <si>
    <t>Guiding Children’s Learning of Mathematics</t>
  </si>
  <si>
    <t>9781305960664</t>
  </si>
  <si>
    <t>Koch</t>
  </si>
  <si>
    <t>Science Stories</t>
  </si>
  <si>
    <t>9781305960725</t>
  </si>
  <si>
    <t>Orlich/Harder/Trevisan/Brown/Miller</t>
  </si>
  <si>
    <t>Teaching Strategies</t>
  </si>
  <si>
    <t>9781305960787</t>
  </si>
  <si>
    <t>WILEY BLACKWELL-亞勃克</t>
    <phoneticPr fontId="35" type="noConversion"/>
  </si>
  <si>
    <r>
      <t>ASCD-</t>
    </r>
    <r>
      <rPr>
        <sz val="10"/>
        <color theme="1"/>
        <rFont val="微軟正黑體"/>
        <family val="2"/>
        <charset val="136"/>
      </rPr>
      <t>亞勃克</t>
    </r>
  </si>
  <si>
    <r>
      <t>IGI-</t>
    </r>
    <r>
      <rPr>
        <sz val="10"/>
        <color theme="1"/>
        <rFont val="微軟正黑體"/>
        <family val="2"/>
        <charset val="136"/>
      </rPr>
      <t>亞勃克</t>
    </r>
  </si>
  <si>
    <r>
      <t>OECD-</t>
    </r>
    <r>
      <rPr>
        <sz val="10"/>
        <color theme="1"/>
        <rFont val="微軟正黑體"/>
        <family val="2"/>
        <charset val="136"/>
      </rPr>
      <t>亞勃克</t>
    </r>
  </si>
  <si>
    <r>
      <t>RAND-</t>
    </r>
    <r>
      <rPr>
        <sz val="10"/>
        <color theme="1"/>
        <rFont val="微軟正黑體"/>
        <family val="2"/>
        <charset val="136"/>
      </rPr>
      <t>亞勃克</t>
    </r>
  </si>
  <si>
    <r>
      <t>Berghahn-</t>
    </r>
    <r>
      <rPr>
        <sz val="10"/>
        <color theme="1"/>
        <rFont val="微軟正黑體"/>
        <family val="2"/>
        <charset val="136"/>
      </rPr>
      <t>亞勃克</t>
    </r>
  </si>
  <si>
    <r>
      <t>Oxford-</t>
    </r>
    <r>
      <rPr>
        <sz val="10"/>
        <color theme="1"/>
        <rFont val="細明體"/>
        <family val="3"/>
        <charset val="136"/>
      </rPr>
      <t>亞勃克</t>
    </r>
    <phoneticPr fontId="35" type="noConversion"/>
  </si>
  <si>
    <r>
      <t>Brill - Sense -</t>
    </r>
    <r>
      <rPr>
        <sz val="10"/>
        <color indexed="8"/>
        <rFont val="細明體"/>
        <family val="3"/>
        <charset val="136"/>
      </rPr>
      <t>亞勃克</t>
    </r>
    <phoneticPr fontId="34" type="noConversion"/>
  </si>
  <si>
    <r>
      <t>Learning Matters-</t>
    </r>
    <r>
      <rPr>
        <sz val="10"/>
        <color theme="1"/>
        <rFont val="Arial Unicode MS"/>
        <family val="2"/>
        <charset val="136"/>
      </rPr>
      <t>亞勃克</t>
    </r>
  </si>
  <si>
    <r>
      <t>Corwin Press-</t>
    </r>
    <r>
      <rPr>
        <sz val="10"/>
        <color theme="1"/>
        <rFont val="Arial Unicode MS"/>
        <family val="2"/>
        <charset val="136"/>
      </rPr>
      <t>亞勃克</t>
    </r>
  </si>
  <si>
    <r>
      <t>Sage Ltd-</t>
    </r>
    <r>
      <rPr>
        <sz val="10"/>
        <color theme="1"/>
        <rFont val="Arial Unicode MS"/>
        <family val="2"/>
        <charset val="136"/>
      </rPr>
      <t>亞勃克</t>
    </r>
  </si>
  <si>
    <r>
      <t>Corwin Press-</t>
    </r>
    <r>
      <rPr>
        <sz val="10"/>
        <rFont val="Arial Unicode MS"/>
        <family val="2"/>
        <charset val="136"/>
      </rPr>
      <t>亞勃克</t>
    </r>
  </si>
  <si>
    <r>
      <t>Sage Inc-</t>
    </r>
    <r>
      <rPr>
        <sz val="10"/>
        <color theme="1"/>
        <rFont val="Arial Unicode MS"/>
        <family val="2"/>
        <charset val="136"/>
      </rPr>
      <t>亞勃克</t>
    </r>
  </si>
  <si>
    <r>
      <t>Understanding Sociological Theory for Educational Practices  ,2/e (</t>
    </r>
    <r>
      <rPr>
        <sz val="12"/>
        <color theme="1"/>
        <rFont val="Calibri"/>
        <family val="2"/>
      </rPr>
      <t>教育實踐的社會學理論</t>
    </r>
    <r>
      <rPr>
        <sz val="12"/>
        <color theme="1"/>
        <rFont val="Arial"/>
        <family val="2"/>
      </rPr>
      <t>)</t>
    </r>
  </si>
  <si>
    <t>2018</t>
    <phoneticPr fontId="8" type="noConversion"/>
  </si>
  <si>
    <t>9780231182744</t>
  </si>
  <si>
    <t>TEL:(02)8512-4558  FAX:(02)8512-4560</t>
    <phoneticPr fontId="8" type="noConversion"/>
  </si>
  <si>
    <r>
      <t>Academic Press-</t>
    </r>
    <r>
      <rPr>
        <sz val="10"/>
        <color theme="1"/>
        <rFont val="微軟正黑體"/>
        <family val="2"/>
        <charset val="136"/>
      </rPr>
      <t>亞勃克</t>
    </r>
  </si>
  <si>
    <r>
      <t>Elsevier-</t>
    </r>
    <r>
      <rPr>
        <sz val="10"/>
        <color theme="1"/>
        <rFont val="微軟正黑體"/>
        <family val="2"/>
        <charset val="136"/>
      </rPr>
      <t>亞勃克</t>
    </r>
  </si>
  <si>
    <r>
      <t>Sage Inc-</t>
    </r>
    <r>
      <rPr>
        <sz val="10"/>
        <rFont val="Arial Unicode MS"/>
        <family val="2"/>
        <charset val="136"/>
      </rPr>
      <t>亞勃克</t>
    </r>
  </si>
  <si>
    <r>
      <t>Sage India-</t>
    </r>
    <r>
      <rPr>
        <sz val="10"/>
        <color theme="1"/>
        <rFont val="Arial Unicode MS"/>
        <family val="2"/>
        <charset val="136"/>
      </rPr>
      <t>亞勃克</t>
    </r>
  </si>
  <si>
    <r>
      <rPr>
        <sz val="10"/>
        <color theme="1"/>
        <rFont val="新細明體"/>
        <family val="1"/>
        <charset val="136"/>
      </rPr>
      <t>心理</t>
    </r>
    <phoneticPr fontId="34" type="noConversion"/>
  </si>
  <si>
    <r>
      <t>The Cambridge Handbook of Successful Aging (</t>
    </r>
    <r>
      <rPr>
        <sz val="12"/>
        <color theme="1"/>
        <rFont val="Calibri"/>
        <family val="2"/>
      </rPr>
      <t>劍橋成功老齡化手冊</t>
    </r>
    <r>
      <rPr>
        <sz val="12"/>
        <color theme="1"/>
        <rFont val="Arial"/>
        <family val="2"/>
      </rPr>
      <t>)</t>
    </r>
  </si>
  <si>
    <r>
      <t>The Ape that Understood the Universe: How the Mind and Culture Evolve (</t>
    </r>
    <r>
      <rPr>
        <sz val="12"/>
        <color theme="1"/>
        <rFont val="Calibri"/>
        <family val="2"/>
      </rPr>
      <t>瞭解宇宙的猿：心靈和文化的演化方式</t>
    </r>
    <r>
      <rPr>
        <sz val="12"/>
        <color theme="1"/>
        <rFont val="Arial"/>
        <family val="2"/>
      </rPr>
      <t>)</t>
    </r>
  </si>
  <si>
    <r>
      <t>Cognitive Neuroscience  ,4/e (</t>
    </r>
    <r>
      <rPr>
        <sz val="12"/>
        <color theme="1"/>
        <rFont val="Calibri"/>
        <family val="2"/>
      </rPr>
      <t>認知神經科學</t>
    </r>
    <r>
      <rPr>
        <sz val="12"/>
        <color theme="1"/>
        <rFont val="Arial"/>
        <family val="2"/>
      </rPr>
      <t>)</t>
    </r>
  </si>
  <si>
    <r>
      <t>Spatial Biases in Perception and Cognition (</t>
    </r>
    <r>
      <rPr>
        <sz val="12"/>
        <color theme="1"/>
        <rFont val="Calibri"/>
        <family val="2"/>
      </rPr>
      <t>感知與認知中的空間偏差</t>
    </r>
    <r>
      <rPr>
        <sz val="12"/>
        <color theme="1"/>
        <rFont val="Arial"/>
        <family val="2"/>
      </rPr>
      <t>)</t>
    </r>
  </si>
  <si>
    <r>
      <t>Body Positive: Understanding and Improving Body Image in Science and Practice (</t>
    </r>
    <r>
      <rPr>
        <sz val="12"/>
        <color theme="1"/>
        <rFont val="Calibri"/>
        <family val="2"/>
      </rPr>
      <t>身體自信：理解和改進科學與實踐中的身體形象</t>
    </r>
    <r>
      <rPr>
        <sz val="12"/>
        <color theme="1"/>
        <rFont val="Arial"/>
        <family val="2"/>
      </rPr>
      <t>)</t>
    </r>
  </si>
  <si>
    <r>
      <t>Bullying, Cyberbullying and Student Well-Being in Schools: Comparing European, Australian and Indian Perspectives (</t>
    </r>
    <r>
      <rPr>
        <sz val="12"/>
        <color theme="1"/>
        <rFont val="Calibri"/>
        <family val="2"/>
      </rPr>
      <t>校園欺淩、網路欺淩與學生身心健康：歐洲、澳大利亞和印度的比較視角</t>
    </r>
    <r>
      <rPr>
        <sz val="12"/>
        <color theme="1"/>
        <rFont val="Arial"/>
        <family val="2"/>
      </rPr>
      <t>)</t>
    </r>
  </si>
  <si>
    <r>
      <t>Educational Foundations: Philosophical and Historical Perspectives (</t>
    </r>
    <r>
      <rPr>
        <sz val="12"/>
        <color theme="1"/>
        <rFont val="Calibri"/>
        <family val="2"/>
      </rPr>
      <t>教育基金會：哲學和歷史的視角</t>
    </r>
    <r>
      <rPr>
        <sz val="12"/>
        <color theme="1"/>
        <rFont val="Arial"/>
        <family val="2"/>
      </rPr>
      <t>)</t>
    </r>
  </si>
  <si>
    <r>
      <t>Improving Learning: Meta-analysis of Intervention Research in Education (</t>
    </r>
    <r>
      <rPr>
        <sz val="12"/>
        <color theme="1"/>
        <rFont val="Calibri"/>
        <family val="2"/>
      </rPr>
      <t>改善學習：對教育干預研究的元分析</t>
    </r>
    <r>
      <rPr>
        <sz val="12"/>
        <color theme="1"/>
        <rFont val="Arial"/>
        <family val="2"/>
      </rPr>
      <t>)</t>
    </r>
  </si>
  <si>
    <r>
      <t>Expertise in Transition: Expansive Learning in Medical Work (</t>
    </r>
    <r>
      <rPr>
        <sz val="12"/>
        <color theme="1"/>
        <rFont val="Calibri"/>
        <family val="2"/>
      </rPr>
      <t>過渡中的專長：醫療工作中的擴張性學習</t>
    </r>
    <r>
      <rPr>
        <sz val="12"/>
        <color theme="1"/>
        <rFont val="Arial"/>
        <family val="2"/>
      </rPr>
      <t>)</t>
    </r>
  </si>
  <si>
    <r>
      <t>New Handbook of Mathematical Psychology (</t>
    </r>
    <r>
      <rPr>
        <sz val="12"/>
        <color theme="1"/>
        <rFont val="Calibri"/>
        <family val="2"/>
      </rPr>
      <t>數學心理學新手冊</t>
    </r>
    <r>
      <rPr>
        <sz val="12"/>
        <color theme="1"/>
        <rFont val="Arial"/>
        <family val="2"/>
      </rPr>
      <t xml:space="preserve"> </t>
    </r>
    <r>
      <rPr>
        <sz val="12"/>
        <color theme="1"/>
        <rFont val="Calibri"/>
        <family val="2"/>
      </rPr>
      <t>第</t>
    </r>
    <r>
      <rPr>
        <sz val="12"/>
        <color theme="1"/>
        <rFont val="Arial"/>
        <family val="2"/>
      </rPr>
      <t>2</t>
    </r>
    <r>
      <rPr>
        <sz val="12"/>
        <color theme="1"/>
        <rFont val="Calibri"/>
        <family val="2"/>
      </rPr>
      <t>卷</t>
    </r>
    <r>
      <rPr>
        <sz val="12"/>
        <color theme="1"/>
        <rFont val="Arial"/>
        <family val="2"/>
      </rPr>
      <t>)</t>
    </r>
  </si>
  <si>
    <r>
      <t>The Early Years of Industrial and Organizational Psychology (</t>
    </r>
    <r>
      <rPr>
        <sz val="12"/>
        <color theme="1"/>
        <rFont val="Calibri"/>
        <family val="2"/>
      </rPr>
      <t>早期產業業和組織心理學</t>
    </r>
    <r>
      <rPr>
        <sz val="12"/>
        <color theme="1"/>
        <rFont val="Arial"/>
        <family val="2"/>
      </rPr>
      <t>)</t>
    </r>
  </si>
  <si>
    <r>
      <t>The Cambridge Handbook of Group Interaction Analysis (</t>
    </r>
    <r>
      <rPr>
        <sz val="12"/>
        <color theme="1"/>
        <rFont val="Calibri"/>
        <family val="2"/>
      </rPr>
      <t>劍橋群體交互分析手冊</t>
    </r>
    <r>
      <rPr>
        <sz val="12"/>
        <color theme="1"/>
        <rFont val="Arial"/>
        <family val="2"/>
      </rPr>
      <t>)</t>
    </r>
  </si>
  <si>
    <r>
      <t>The Cambridge Handbook of Personal Relationships  ,2/e (</t>
    </r>
    <r>
      <rPr>
        <sz val="12"/>
        <color theme="1"/>
        <rFont val="Calibri"/>
        <family val="2"/>
      </rPr>
      <t>劍橋個人關係手冊</t>
    </r>
    <r>
      <rPr>
        <sz val="12"/>
        <color theme="1"/>
        <rFont val="Arial"/>
        <family val="2"/>
      </rPr>
      <t>)</t>
    </r>
  </si>
  <si>
    <r>
      <t>The Neuroscience of Suicidal Behavior (</t>
    </r>
    <r>
      <rPr>
        <sz val="12"/>
        <color theme="1"/>
        <rFont val="Calibri"/>
        <family val="2"/>
      </rPr>
      <t>自殺行為的神經科學</t>
    </r>
    <r>
      <rPr>
        <sz val="12"/>
        <color theme="1"/>
        <rFont val="Arial"/>
        <family val="2"/>
      </rPr>
      <t>)</t>
    </r>
  </si>
  <si>
    <r>
      <t>Interpersonal Emotion Dynamics in Close Relationships (</t>
    </r>
    <r>
      <rPr>
        <sz val="12"/>
        <color theme="1"/>
        <rFont val="Calibri"/>
        <family val="2"/>
      </rPr>
      <t>密切關係中的人際情感動力學</t>
    </r>
    <r>
      <rPr>
        <sz val="12"/>
        <color theme="1"/>
        <rFont val="Arial"/>
        <family val="2"/>
      </rPr>
      <t>)</t>
    </r>
  </si>
  <si>
    <r>
      <t>The Cambridge Handbook of Violent Behavior and Aggression  ,2/e (</t>
    </r>
    <r>
      <rPr>
        <sz val="12"/>
        <color theme="1"/>
        <rFont val="Calibri"/>
        <family val="2"/>
      </rPr>
      <t>劍橋暴力行為與侵略研究手冊</t>
    </r>
    <r>
      <rPr>
        <sz val="12"/>
        <color theme="1"/>
        <rFont val="Arial"/>
        <family val="2"/>
      </rPr>
      <t>)</t>
    </r>
  </si>
  <si>
    <r>
      <t>From Courtroom to Clinic: Legal Cases that Changed Mental Health Treatment (</t>
    </r>
    <r>
      <rPr>
        <sz val="12"/>
        <color theme="1"/>
        <rFont val="Calibri"/>
        <family val="2"/>
      </rPr>
      <t>從法庭到診所：改變心理健康治療的法律案件</t>
    </r>
    <r>
      <rPr>
        <sz val="12"/>
        <color theme="1"/>
        <rFont val="Arial"/>
        <family val="2"/>
      </rPr>
      <t>)</t>
    </r>
  </si>
  <si>
    <r>
      <t>The Cambridge Handbook of the Psychology of Prejudice: Concise Student Edition (</t>
    </r>
    <r>
      <rPr>
        <sz val="12"/>
        <color theme="1"/>
        <rFont val="Calibri"/>
        <family val="2"/>
      </rPr>
      <t>劍橋偏見心理學手冊：簡明學生版</t>
    </r>
    <r>
      <rPr>
        <sz val="12"/>
        <color theme="1"/>
        <rFont val="Arial"/>
        <family val="2"/>
      </rPr>
      <t>)</t>
    </r>
  </si>
  <si>
    <r>
      <t>Cambridge Handbook of Psychology, Health and Medicine  ,3/e (</t>
    </r>
    <r>
      <rPr>
        <sz val="12"/>
        <color theme="1"/>
        <rFont val="Calibri"/>
        <family val="2"/>
      </rPr>
      <t>劍橋心理學、健康和醫學手冊</t>
    </r>
    <r>
      <rPr>
        <sz val="12"/>
        <color theme="1"/>
        <rFont val="Arial"/>
        <family val="2"/>
      </rPr>
      <t>)</t>
    </r>
  </si>
  <si>
    <t>2017</t>
    <phoneticPr fontId="52" type="noConversion"/>
  </si>
  <si>
    <t>2018</t>
    <phoneticPr fontId="52" type="noConversion"/>
  </si>
  <si>
    <t>9780231176590</t>
    <phoneticPr fontId="52" type="noConversion"/>
  </si>
  <si>
    <t>9780231183369</t>
    <phoneticPr fontId="52" type="noConversion"/>
  </si>
  <si>
    <t>2018</t>
    <phoneticPr fontId="52" type="noConversion"/>
  </si>
  <si>
    <t>2018</t>
    <phoneticPr fontId="52" type="noConversion"/>
  </si>
  <si>
    <t>Professional Development-亞勃克</t>
    <phoneticPr fontId="41" type="noConversion"/>
  </si>
  <si>
    <t>Professional Development-亞勃克</t>
    <phoneticPr fontId="41" type="noConversion"/>
  </si>
  <si>
    <t>Professional Development-亞勃克</t>
    <phoneticPr fontId="41" type="noConversion"/>
  </si>
  <si>
    <t>2018</t>
    <phoneticPr fontId="8" type="noConversion"/>
  </si>
  <si>
    <t>2017</t>
    <phoneticPr fontId="8" type="noConversion"/>
  </si>
  <si>
    <t>2016</t>
    <phoneticPr fontId="8" type="noConversion"/>
  </si>
  <si>
    <t>2015</t>
    <phoneticPr fontId="8" type="noConversion"/>
  </si>
  <si>
    <t>USD</t>
    <phoneticPr fontId="34" type="noConversion"/>
  </si>
  <si>
    <t>BISAC Category: Education | Special Education | Developmental &amp; Intellectual Disabilities ; Psychology | Developmental | Lifespan Development ; Medical | Health Care Delivery</t>
    <phoneticPr fontId="8" type="noConversion"/>
  </si>
  <si>
    <t>BISAC Category: Education | Special Education | General ; Education | Teaching Methods &amp; Materials | General ; Education | Inclusive Education ; Education | Preschool &amp; Kindergarten</t>
    <phoneticPr fontId="8" type="noConversion"/>
  </si>
  <si>
    <t>Curriculum Studies / Science Education</t>
    <phoneticPr fontId="8" type="noConversion"/>
  </si>
  <si>
    <t>GBP</t>
    <phoneticPr fontId="34" type="noConversion"/>
  </si>
  <si>
    <t>Directories|Disability: social aspects</t>
    <phoneticPr fontId="8" type="noConversion"/>
  </si>
  <si>
    <t>Directories|Health &amp; personal development</t>
    <phoneticPr fontId="8" type="noConversion"/>
  </si>
  <si>
    <t>Directories|Health &amp; personal development|Diseases &amp; disorders</t>
    <phoneticPr fontId="8" type="noConversion"/>
  </si>
  <si>
    <t>Education</t>
    <phoneticPr fontId="8" type="noConversion"/>
  </si>
  <si>
    <t>GBP</t>
    <phoneticPr fontId="34" type="noConversion"/>
  </si>
  <si>
    <t>Education</t>
    <phoneticPr fontId="8" type="noConversion"/>
  </si>
  <si>
    <t xml:space="preserve">Education </t>
    <phoneticPr fontId="8" type="noConversion"/>
  </si>
  <si>
    <t>Education  / Inclusion and Special Educational Needs</t>
    <phoneticPr fontId="8" type="noConversion"/>
  </si>
  <si>
    <t>Education (Speechmark)/Inclusion and Special Educational Needs</t>
    <phoneticPr fontId="8" type="noConversion"/>
  </si>
  <si>
    <t>EDUCATION / Leadership/EDUCATION / Special Education / General</t>
    <phoneticPr fontId="8" type="noConversion"/>
  </si>
  <si>
    <t>Education / Special Education</t>
    <phoneticPr fontId="8" type="noConversion"/>
  </si>
  <si>
    <t>USD</t>
    <phoneticPr fontId="34" type="noConversion"/>
  </si>
  <si>
    <t>Education / Special Educational Needs</t>
    <phoneticPr fontId="8" type="noConversion"/>
  </si>
  <si>
    <t>Education /Continuing Professional Development/Autism</t>
    <phoneticPr fontId="8" type="noConversion"/>
  </si>
  <si>
    <t>Education /Inclusion and Special Educational Needs</t>
    <phoneticPr fontId="8" type="noConversion"/>
  </si>
  <si>
    <t>Education /Inclusion and Special Educational Needs/ADHD</t>
    <phoneticPr fontId="8" type="noConversion"/>
  </si>
  <si>
    <t>Education /Inclusion and Special Educational Needs/Autism</t>
    <phoneticPr fontId="8" type="noConversion"/>
  </si>
  <si>
    <t>Education /Inclusion and Special Educational Needs/Severe, Profound &amp; Multiple learning Difficulties</t>
    <phoneticPr fontId="8" type="noConversion"/>
  </si>
  <si>
    <t>Education | Teaching Methods &amp; Materials | Reading &amp; Phonics ; Language Arts &amp; Disciplines | Literacy ; Education | Special Education | General ; Education | Language Experience Approach</t>
    <phoneticPr fontId="8" type="noConversion"/>
  </si>
  <si>
    <t>Education Professional/Inclusion and Special Educational Needs</t>
    <phoneticPr fontId="8" type="noConversion"/>
  </si>
  <si>
    <t>Education Professional/Students with Special Needs</t>
    <phoneticPr fontId="8" type="noConversion"/>
  </si>
  <si>
    <t>Education Studies / Disability Studies</t>
    <phoneticPr fontId="8" type="noConversion"/>
  </si>
  <si>
    <t>Education/Autism</t>
    <phoneticPr fontId="8" type="noConversion"/>
  </si>
  <si>
    <t>Education/Autism/Primary/Elementary Education</t>
    <phoneticPr fontId="8" type="noConversion"/>
  </si>
  <si>
    <t>Education/Classroom Practice/Inclusion and Special Educational Needs</t>
    <phoneticPr fontId="8" type="noConversion"/>
  </si>
  <si>
    <t>Education/Cognitive Science/Developmental Psychology</t>
    <phoneticPr fontId="8" type="noConversion"/>
  </si>
  <si>
    <t>Education/Creativity/Inclusion and Special Educational Needs</t>
    <phoneticPr fontId="8" type="noConversion"/>
  </si>
  <si>
    <t>Education/Disability Studies/Inclusion and Special Educational Needs</t>
    <phoneticPr fontId="8" type="noConversion"/>
  </si>
  <si>
    <t>Education/Early Years/Autism</t>
    <phoneticPr fontId="8" type="noConversion"/>
  </si>
  <si>
    <t>Education/Early Years/Inclusion and Special Educational Needs</t>
    <phoneticPr fontId="8" type="noConversion"/>
  </si>
  <si>
    <t>Education/Education</t>
    <phoneticPr fontId="8" type="noConversion"/>
  </si>
  <si>
    <t>Education/Education /Autism</t>
    <phoneticPr fontId="8" type="noConversion"/>
  </si>
  <si>
    <t>Education/Education /Inclusion and Special Educational Needs</t>
    <phoneticPr fontId="8" type="noConversion"/>
  </si>
  <si>
    <t>Education/Education Studies/Inclusion and Special Educational Needs</t>
    <phoneticPr fontId="8" type="noConversion"/>
  </si>
  <si>
    <t>Education/Educational Psychology/Inclusion and Special Educational Needs</t>
    <phoneticPr fontId="8" type="noConversion"/>
  </si>
  <si>
    <t>Education/Inclusion and Special Educational Needs</t>
    <phoneticPr fontId="8" type="noConversion"/>
  </si>
  <si>
    <t>Education/Inclusion and Special Educational Needs/Classroom Practice</t>
    <phoneticPr fontId="8" type="noConversion"/>
  </si>
  <si>
    <t>Education/Inclusion and Special Educational Needs/Continuing Professional Development</t>
    <phoneticPr fontId="8" type="noConversion"/>
  </si>
  <si>
    <t>Education/Inclusion and Special Educational Needs/Dyslexia</t>
    <phoneticPr fontId="8" type="noConversion"/>
  </si>
  <si>
    <t>Education/Inclusion and Special Educational Needs/Dyspraxia</t>
    <phoneticPr fontId="8" type="noConversion"/>
  </si>
  <si>
    <t>Education/Inclusion and Special Educational Needs/Educational Psychology</t>
    <phoneticPr fontId="8" type="noConversion"/>
  </si>
  <si>
    <t>Education/Inclusion and Special Educational Needs/Educational Research</t>
    <phoneticPr fontId="8" type="noConversion"/>
  </si>
  <si>
    <t>Education/Inclusion and Special Educational Needs/Language &amp; Literacy</t>
    <phoneticPr fontId="8" type="noConversion"/>
  </si>
  <si>
    <t>Education/Inclusion and Special Educational Needs/Middle East Society</t>
    <phoneticPr fontId="8" type="noConversion"/>
  </si>
  <si>
    <t>Education/Inclusion and Special Educational Needs/Moral &amp; Values Education</t>
    <phoneticPr fontId="8" type="noConversion"/>
  </si>
  <si>
    <t>Education/Inclusion and Special Educational Needs/Primary/Elementary Education</t>
    <phoneticPr fontId="8" type="noConversion"/>
  </si>
  <si>
    <t>Education/Inclusion and Special Educational Needs/Psychological Disorders - Adult</t>
    <phoneticPr fontId="8" type="noConversion"/>
  </si>
  <si>
    <t>Education/Inclusion and Special Educational Needs/School Leadership, Management &amp; Administration</t>
    <phoneticPr fontId="8" type="noConversion"/>
  </si>
  <si>
    <t>Education/Inclusion and Special Educational Needs/Secondary Education</t>
    <phoneticPr fontId="8" type="noConversion"/>
  </si>
  <si>
    <t>Education/Inclusion and Special Educational Needs/SENCOs</t>
    <phoneticPr fontId="8" type="noConversion"/>
  </si>
  <si>
    <t>Education/Inclusion and Special Educational Needs/Sociology of Education</t>
    <phoneticPr fontId="8" type="noConversion"/>
  </si>
  <si>
    <t>Education/Inclusion and Special Educational Needs/Teachers &amp; Teacher Education</t>
    <phoneticPr fontId="8" type="noConversion"/>
  </si>
  <si>
    <t>Education/Inclusion and Special Educational Needs/Teaching &amp; Learning</t>
    <phoneticPr fontId="8" type="noConversion"/>
  </si>
  <si>
    <t>Education/Inclusion and Special Educational Needs/Teaching Assistants</t>
    <phoneticPr fontId="8" type="noConversion"/>
  </si>
  <si>
    <t>Education/Mathematics/Inclusion and Special Educational Needs</t>
    <phoneticPr fontId="8" type="noConversion"/>
  </si>
  <si>
    <t>Education/School Leadership, Management &amp; Administration/Inclusion and Special Educational Needs</t>
    <phoneticPr fontId="8" type="noConversion"/>
  </si>
  <si>
    <t>Education/SENCOs/Inclusion and Special Educational Needs</t>
    <phoneticPr fontId="8" type="noConversion"/>
  </si>
  <si>
    <t>Education/SENCOs/School Leadership, Management &amp; Administration</t>
    <phoneticPr fontId="8" type="noConversion"/>
  </si>
  <si>
    <t>Education/Special Education / General</t>
    <phoneticPr fontId="8" type="noConversion"/>
  </si>
  <si>
    <t>Education/Teaching Assistants/Primary/Elementary Education</t>
    <phoneticPr fontId="8" type="noConversion"/>
  </si>
  <si>
    <t>Education:An Introduction to Exceptionality</t>
    <phoneticPr fontId="8" type="noConversion"/>
  </si>
  <si>
    <t>Examinations &amp; assessment|Literacy strategies|Teaching of students with specific learning difficulties / needs|Teaching of dyslexic students</t>
    <phoneticPr fontId="8" type="noConversion"/>
  </si>
  <si>
    <t>Health &amp; Society / Children and Youth</t>
    <phoneticPr fontId="8" type="noConversion"/>
  </si>
  <si>
    <t>Health and Social Care/Health &amp; Society/Disability</t>
    <phoneticPr fontId="8" type="noConversion"/>
  </si>
  <si>
    <t>Health Communication / Disability</t>
    <phoneticPr fontId="8" type="noConversion"/>
  </si>
  <si>
    <t>Higher &amp; further education, tertiary education|Education: care &amp; counselling of students|Teaching of specific groups &amp; persons with special educational needs</t>
    <phoneticPr fontId="8" type="noConversion"/>
  </si>
  <si>
    <t>Inclusion and Special Educational Needs</t>
    <phoneticPr fontId="8" type="noConversion"/>
  </si>
  <si>
    <t>Inclusion and Special Educational Needs / Autism</t>
    <phoneticPr fontId="8" type="noConversion"/>
  </si>
  <si>
    <t>Inclusion and Special Educational Needs / By Subject</t>
    <phoneticPr fontId="8" type="noConversion"/>
  </si>
  <si>
    <t>Inclusion and Special Educational Needs / Disability Studies</t>
    <phoneticPr fontId="8" type="noConversion"/>
  </si>
  <si>
    <t>Inclusion and Special Educational Needs / Dyslexia</t>
    <phoneticPr fontId="8" type="noConversion"/>
  </si>
  <si>
    <t>Inclusion and Special Educational Needs / Emotional &amp; Behavioural Difficulties</t>
    <phoneticPr fontId="8" type="noConversion"/>
  </si>
  <si>
    <t>Inclusion and Special Educational Needs / Initial Teacher Training</t>
    <phoneticPr fontId="8" type="noConversion"/>
  </si>
  <si>
    <t>Inclusion and Special Educational Needs / Learning Difficulties</t>
    <phoneticPr fontId="8" type="noConversion"/>
  </si>
  <si>
    <t>Inclusion and Special Educational Needs / Moral &amp; Values Education</t>
    <phoneticPr fontId="8" type="noConversion"/>
  </si>
  <si>
    <t>Inclusion and Special Educational Needs / School Effectiveness &amp; Improvement</t>
    <phoneticPr fontId="8" type="noConversion"/>
  </si>
  <si>
    <t>Inclusion and Special Educational Needs / SENCOs</t>
    <phoneticPr fontId="8" type="noConversion"/>
  </si>
  <si>
    <t>Inclusion and Special Educational Needs / Severe, Profound &amp; Multiple learning Difficulties</t>
    <phoneticPr fontId="8" type="noConversion"/>
  </si>
  <si>
    <t>Inclusion and Special Educational Needs / Teaching of specific groups &amp; persons with special educational needs</t>
    <phoneticPr fontId="8" type="noConversion"/>
  </si>
  <si>
    <t>Inclusion and Special Educational Needs/Education</t>
    <phoneticPr fontId="8" type="noConversion"/>
  </si>
  <si>
    <t>Juvenile NonFiction /Social Issues / Special Needs</t>
    <phoneticPr fontId="8" type="noConversion"/>
  </si>
  <si>
    <t>Organization &amp; management of education|Teaching of specific groups &amp; persons with special educational needs|Inclusive education / mainstreaming|Industrial or vocational training</t>
    <phoneticPr fontId="8" type="noConversion"/>
  </si>
  <si>
    <t>Psychiatry|Autism &amp; Asperger's Syndrome</t>
    <phoneticPr fontId="8" type="noConversion"/>
  </si>
  <si>
    <t>Psychology</t>
    <phoneticPr fontId="8" type="noConversion"/>
  </si>
  <si>
    <t>Psychology/Counseling</t>
    <phoneticPr fontId="8" type="noConversion"/>
  </si>
  <si>
    <t>Psychology/Developmental Psychopathology/Autism &amp; Aspergers in Children &amp; Adolescents</t>
    <phoneticPr fontId="8" type="noConversion"/>
  </si>
  <si>
    <t>Secondary schools</t>
    <phoneticPr fontId="8" type="noConversion"/>
  </si>
  <si>
    <t>Society / Disability: social aspects</t>
    <phoneticPr fontId="8" type="noConversion"/>
  </si>
  <si>
    <t>Study Skills (General)</t>
    <phoneticPr fontId="8" type="noConversion"/>
  </si>
  <si>
    <t>Teaching of autistic students|Curriculum planning &amp; development|Teaching of specific groups &amp; persons with special educational needs</t>
    <phoneticPr fontId="8" type="noConversion"/>
  </si>
  <si>
    <t>Teaching of specific groups &amp; persons with special educational needs</t>
    <phoneticPr fontId="8" type="noConversion"/>
  </si>
  <si>
    <t xml:space="preserve">Teaching of Specific Groups &amp; Persons With Special Educational Needs </t>
    <phoneticPr fontId="8" type="noConversion"/>
  </si>
  <si>
    <t>Teaching of students with specific learning difficulties / needs</t>
    <phoneticPr fontId="8" type="noConversion"/>
  </si>
  <si>
    <t>Therapy/Autism &amp; Aspergers in Children &amp; Adolescents/Child &amp; Adolescent Psychotherapy</t>
    <phoneticPr fontId="8" type="noConversion"/>
  </si>
  <si>
    <t>Therapy/Autism &amp; Aspergers in Children &amp; Adolescents/Emotional &amp; Behavioural Difficulties</t>
    <phoneticPr fontId="8" type="noConversion"/>
  </si>
  <si>
    <t>Therapy/Autism &amp; Aspergers in Children &amp; Adolescents/Family Therapy</t>
    <phoneticPr fontId="8" type="noConversion"/>
  </si>
  <si>
    <t>Therapy/Child &amp; Adolescent Psychoanalysis/Autism &amp; Aspergers in Children &amp; Adolescents</t>
    <phoneticPr fontId="8" type="noConversion"/>
  </si>
  <si>
    <t>Therapy/Counseling Techniques - Arts &amp; Play Therapy/Autism &amp; Aspergers in Children &amp; Adolescents</t>
    <phoneticPr fontId="8" type="noConversion"/>
  </si>
  <si>
    <t>Therapy/Counseling Techniques - Arts &amp; Play Therapy/Autism &amp; Aspergers in Children &amp; Adolescents</t>
    <phoneticPr fontId="8" type="noConversion"/>
  </si>
  <si>
    <t>Therapy/School &amp; Youth Counseling, Consultation&amp; Counseling Administration/Inclusion and Special Educational Needs</t>
    <phoneticPr fontId="8" type="noConversion"/>
  </si>
  <si>
    <t>HKD</t>
    <phoneticPr fontId="34" type="noConversion"/>
  </si>
  <si>
    <t>Education-Special Education / Learning Disabilities</t>
    <phoneticPr fontId="8" type="noConversion"/>
  </si>
  <si>
    <t>Education-Special Education / General</t>
    <phoneticPr fontId="8" type="noConversion"/>
  </si>
  <si>
    <t>Education-Special Education / Behavioral, Emotional &amp; Social Disabilities</t>
    <phoneticPr fontId="8" type="noConversion"/>
  </si>
  <si>
    <t>Inclusive education / mainstreaming|Teaching of specific groups &amp; persons with special educational needs|Literacy strategies</t>
    <phoneticPr fontId="8" type="noConversion"/>
  </si>
  <si>
    <t>Teaching of specific groups &amp; persons with special educational needs|Educational strategies &amp; policy</t>
    <phoneticPr fontId="8" type="noConversion"/>
  </si>
  <si>
    <t>Education | Special Education | General ; Education | Teaching Methods &amp; Materials | General ; Education | Computers &amp; Technology</t>
    <phoneticPr fontId="8" type="noConversion"/>
  </si>
  <si>
    <t>Education | Special Education | Developmental &amp; Intellectual Disabilities ; Education | Classroom Management</t>
    <phoneticPr fontId="8" type="noConversion"/>
  </si>
  <si>
    <t>Teaching of students with specific learning difficulties / needs|Inclusive education / mainstreaming|Teaching of specific groups &amp; persons with special educational needs</t>
    <phoneticPr fontId="8" type="noConversion"/>
  </si>
  <si>
    <t>Education | Special Education | General ; Education | Behavioral Management ; Education | Teaching Methods &amp; Materials | General</t>
    <phoneticPr fontId="8" type="noConversion"/>
  </si>
  <si>
    <t>Teaching of students with specific learning difficulties / needs</t>
    <phoneticPr fontId="8" type="noConversion"/>
  </si>
  <si>
    <t>Education | Special Education | Communicative Disorders ; Education | Special Education | Developmental &amp; Intellectual Disabilities</t>
    <phoneticPr fontId="8" type="noConversion"/>
  </si>
  <si>
    <t>Education | Special Education | Communicative Disorders ; Education | Special Education | Learning Disabilities ; Education | Evaluation &amp; Assessment</t>
    <phoneticPr fontId="8" type="noConversion"/>
  </si>
  <si>
    <t>Teaching of autistic students</t>
    <phoneticPr fontId="8" type="noConversion"/>
  </si>
  <si>
    <t>Teaching of a specific subject|Educational strategies &amp; policy</t>
    <phoneticPr fontId="8" type="noConversion"/>
  </si>
  <si>
    <t>Special Education</t>
    <phoneticPr fontId="8" type="noConversion"/>
  </si>
  <si>
    <t>Teaching of autistic students/Inclusion and Special Educational Needs</t>
    <phoneticPr fontId="8" type="noConversion"/>
  </si>
  <si>
    <t>Inclusive education / mainstreaming/Inclusion and Special Educational Needs</t>
    <phoneticPr fontId="8" type="noConversion"/>
  </si>
  <si>
    <t xml:space="preserve">Psychology | Psychopathology | Autism </t>
    <phoneticPr fontId="8" type="noConversion"/>
  </si>
  <si>
    <t>Teaching of specific groups &amp; persons with special educational needs/Inclusion and Special Educational Needs</t>
    <phoneticPr fontId="8" type="noConversion"/>
  </si>
  <si>
    <t>Education /Childhood/Autism</t>
    <phoneticPr fontId="8" type="noConversion"/>
  </si>
  <si>
    <t>Education /Inclusion and Special Educational Needs</t>
    <phoneticPr fontId="8" type="noConversion"/>
  </si>
  <si>
    <t>Education /Inclusion and Special Educational Needs/Autism</t>
    <phoneticPr fontId="8" type="noConversion"/>
  </si>
  <si>
    <t>Education /Inclusion and Special Educational Needs/Dyslexia</t>
    <phoneticPr fontId="8" type="noConversion"/>
  </si>
  <si>
    <t>Education /Inclusion and Special Educational Needs/Emotional &amp; Behavioural Difficulties</t>
    <phoneticPr fontId="8" type="noConversion"/>
  </si>
  <si>
    <t>Education /Inclusion and Special Educational Needs/Gifted &amp; Talented</t>
    <phoneticPr fontId="8" type="noConversion"/>
  </si>
  <si>
    <t>Education /Inclusion and Special Educational Needs/Language &amp; Communication Difficulties</t>
    <phoneticPr fontId="8" type="noConversion"/>
  </si>
  <si>
    <t>Education /Inclusion and Special Educational Needs/Learning Difficulties</t>
    <phoneticPr fontId="8" type="noConversion"/>
  </si>
  <si>
    <t>Education /Inclusion and Special Educational Needs/SENCOs</t>
    <phoneticPr fontId="8" type="noConversion"/>
  </si>
  <si>
    <t>Education /Inclusion and Special Educational Needs/Severe, Profound &amp; Multiple learning Difficulties</t>
    <phoneticPr fontId="8" type="noConversion"/>
  </si>
  <si>
    <t>Education /Inclusion and Special Educational Needs/Students with Special Needs</t>
    <phoneticPr fontId="8" type="noConversion"/>
  </si>
  <si>
    <t>K-12 Resources/K-12 Teachers /Students with Special Needs</t>
    <phoneticPr fontId="8" type="noConversion"/>
  </si>
  <si>
    <t>Education / Learning Difficulties</t>
    <phoneticPr fontId="8" type="noConversion"/>
  </si>
  <si>
    <t>Education / Special Education</t>
    <phoneticPr fontId="8" type="noConversion"/>
  </si>
  <si>
    <t>Brookes Publishing Co.-亞勃克</t>
    <phoneticPr fontId="22" type="noConversion"/>
  </si>
  <si>
    <t>Routledge-亞勃克</t>
    <phoneticPr fontId="22" type="noConversion"/>
  </si>
  <si>
    <t>Grey House Publishing-亞勃克</t>
    <phoneticPr fontId="22" type="noConversion"/>
  </si>
  <si>
    <t>SAGE Publications Ltd-亞勃克</t>
    <phoneticPr fontId="22" type="noConversion"/>
  </si>
  <si>
    <t>亞勃克-SAGE Publications, Inc</t>
    <phoneticPr fontId="22" type="noConversion"/>
  </si>
  <si>
    <t>亞勃克-Corwin</t>
    <phoneticPr fontId="22" type="noConversion"/>
  </si>
  <si>
    <t>亞勃克-SAGE Publications Ltd</t>
    <phoneticPr fontId="22" type="noConversion"/>
  </si>
  <si>
    <t>Learning Matters-亞勃克</t>
    <phoneticPr fontId="22" type="noConversion"/>
  </si>
  <si>
    <r>
      <t>Bloomsbury Academic-</t>
    </r>
    <r>
      <rPr>
        <sz val="10"/>
        <color theme="1"/>
        <rFont val="微軟正黑體"/>
        <family val="2"/>
        <charset val="136"/>
      </rPr>
      <t>亞勃克</t>
    </r>
    <phoneticPr fontId="22" type="noConversion"/>
  </si>
  <si>
    <t>Bloomsbury Academic-亞勃克</t>
    <phoneticPr fontId="22" type="noConversion"/>
  </si>
  <si>
    <t>David Fulton Publishers  -亞勃克</t>
    <phoneticPr fontId="22" type="noConversion"/>
  </si>
  <si>
    <t>Information Age Publishing-亞勃克</t>
    <phoneticPr fontId="22" type="noConversion"/>
  </si>
  <si>
    <r>
      <t>Cengage Learning-</t>
    </r>
    <r>
      <rPr>
        <sz val="10"/>
        <color theme="1"/>
        <rFont val="Calibri"/>
        <family val="2"/>
      </rPr>
      <t>亞勃克</t>
    </r>
    <phoneticPr fontId="22" type="noConversion"/>
  </si>
  <si>
    <t>Professional Development-亞勃克</t>
    <phoneticPr fontId="22" type="noConversion"/>
  </si>
  <si>
    <t>Wiley Blackwell-亞勃克</t>
    <phoneticPr fontId="22" type="noConversion"/>
  </si>
  <si>
    <t>Wiley-亞勃克</t>
    <phoneticPr fontId="22" type="noConversion"/>
  </si>
  <si>
    <t>Rowman &amp; Littlefield Publishers-亞勃克</t>
    <phoneticPr fontId="22" type="noConversion"/>
  </si>
  <si>
    <t>Stylus Publishing-亞勃克</t>
    <phoneticPr fontId="22" type="noConversion"/>
  </si>
  <si>
    <t>Jessica Kingsley Publishers-亞勃克</t>
    <phoneticPr fontId="22" type="noConversion"/>
  </si>
  <si>
    <t>Springer Publishing-亞勃克</t>
    <phoneticPr fontId="22" type="noConversion"/>
  </si>
  <si>
    <t>Learning Disabilities/學習障礙</t>
    <phoneticPr fontId="8" type="noConversion"/>
  </si>
  <si>
    <t>Brookes Publishing-亞勃克</t>
    <phoneticPr fontId="22" type="noConversion"/>
  </si>
  <si>
    <t>American Psychiatric Publishing (APP)-亞勃克</t>
    <phoneticPr fontId="22" type="noConversion"/>
  </si>
  <si>
    <t>Teachers College Press-亞勃克</t>
    <phoneticPr fontId="22" type="noConversion"/>
  </si>
  <si>
    <r>
      <t>Rowman &amp; Littlefield International-</t>
    </r>
    <r>
      <rPr>
        <sz val="10"/>
        <color theme="1"/>
        <rFont val="Calibri"/>
        <family val="2"/>
      </rPr>
      <t>亞勃克</t>
    </r>
    <phoneticPr fontId="22" type="noConversion"/>
  </si>
  <si>
    <t>Special Education/特殊教育</t>
    <phoneticPr fontId="8" type="noConversion"/>
  </si>
  <si>
    <t>Plural Press-亞勃克</t>
    <phoneticPr fontId="22" type="noConversion"/>
  </si>
  <si>
    <r>
      <t>Rowman &amp; Littlefield-</t>
    </r>
    <r>
      <rPr>
        <sz val="10"/>
        <color theme="1"/>
        <rFont val="Calibri"/>
        <family val="2"/>
      </rPr>
      <t>亞勃克</t>
    </r>
    <phoneticPr fontId="22" type="noConversion"/>
  </si>
  <si>
    <t>OUP USA -亞勃克</t>
    <phoneticPr fontId="22" type="noConversion"/>
  </si>
  <si>
    <r>
      <rPr>
        <sz val="10"/>
        <color rgb="FF000000"/>
        <rFont val="Arial Unicode MS"/>
        <family val="2"/>
        <charset val="134"/>
      </rPr>
      <t>社會科學</t>
    </r>
    <r>
      <rPr>
        <sz val="10"/>
        <color rgb="FF000000"/>
        <rFont val="Arial"/>
        <family val="2"/>
      </rPr>
      <t xml:space="preserve"> / Social Justice</t>
    </r>
    <phoneticPr fontId="8" type="noConversion"/>
  </si>
  <si>
    <r>
      <t>Nova Science Publishers, Inc.-</t>
    </r>
    <r>
      <rPr>
        <sz val="10"/>
        <color theme="1"/>
        <rFont val="Arial Unicode MS"/>
        <family val="2"/>
        <charset val="134"/>
      </rPr>
      <t>亞勃克</t>
    </r>
    <phoneticPr fontId="22" type="noConversion"/>
  </si>
  <si>
    <t>特殊教育 / Special Education</t>
    <phoneticPr fontId="8" type="noConversion"/>
  </si>
  <si>
    <t>IGI Global-亞勃克</t>
    <phoneticPr fontId="22" type="noConversion"/>
  </si>
  <si>
    <r>
      <rPr>
        <sz val="10"/>
        <color theme="1"/>
        <rFont val="Tahoma"/>
        <family val="2"/>
      </rPr>
      <t>特殊教育</t>
    </r>
    <r>
      <rPr>
        <sz val="10"/>
        <color theme="1"/>
        <rFont val="Arial"/>
        <family val="2"/>
      </rPr>
      <t>/Special Education</t>
    </r>
    <phoneticPr fontId="8" type="noConversion"/>
  </si>
  <si>
    <r>
      <t>IGI Global-</t>
    </r>
    <r>
      <rPr>
        <sz val="10"/>
        <rFont val="Tahoma"/>
        <family val="2"/>
      </rPr>
      <t>亞勃克</t>
    </r>
    <phoneticPr fontId="22" type="noConversion"/>
  </si>
  <si>
    <r>
      <rPr>
        <sz val="10"/>
        <color theme="1"/>
        <rFont val="Tahoma"/>
        <family val="2"/>
      </rPr>
      <t>特殊教育</t>
    </r>
    <r>
      <rPr>
        <sz val="10"/>
        <color theme="1"/>
        <rFont val="Arial"/>
        <family val="2"/>
      </rPr>
      <t>/Special Education/</t>
    </r>
    <r>
      <rPr>
        <sz val="10"/>
        <color theme="1"/>
        <rFont val="Tahoma"/>
        <family val="2"/>
      </rPr>
      <t>醫學</t>
    </r>
    <phoneticPr fontId="8" type="noConversion"/>
  </si>
  <si>
    <r>
      <t>ProED-</t>
    </r>
    <r>
      <rPr>
        <sz val="10"/>
        <rFont val="Tahoma"/>
        <family val="2"/>
      </rPr>
      <t>亞勃克</t>
    </r>
    <phoneticPr fontId="22" type="noConversion"/>
  </si>
  <si>
    <r>
      <rPr>
        <sz val="10"/>
        <color theme="1"/>
        <rFont val="Tahoma"/>
        <family val="2"/>
      </rPr>
      <t>教育與科技</t>
    </r>
    <r>
      <rPr>
        <sz val="10"/>
        <color theme="1"/>
        <rFont val="Arial"/>
        <family val="2"/>
      </rPr>
      <t>/Educational Science and Technology</t>
    </r>
    <phoneticPr fontId="8" type="noConversion"/>
  </si>
  <si>
    <r>
      <t>IGI Global-</t>
    </r>
    <r>
      <rPr>
        <sz val="10"/>
        <rFont val="Tahoma"/>
        <family val="2"/>
      </rPr>
      <t>亞勃克</t>
    </r>
    <phoneticPr fontId="22" type="noConversion"/>
  </si>
  <si>
    <t>學校領導 / School Leadership / 教學與班級經營</t>
    <phoneticPr fontId="8" type="noConversion"/>
  </si>
  <si>
    <t>ASCD-亞勃克</t>
    <phoneticPr fontId="22" type="noConversion"/>
  </si>
  <si>
    <r>
      <t>Teachers College Press-</t>
    </r>
    <r>
      <rPr>
        <sz val="10"/>
        <color indexed="8"/>
        <rFont val="微軟正黑體"/>
        <family val="2"/>
        <charset val="136"/>
      </rPr>
      <t>亞勃克</t>
    </r>
    <phoneticPr fontId="22" type="noConversion"/>
  </si>
  <si>
    <r>
      <t>Teachers College Press-</t>
    </r>
    <r>
      <rPr>
        <sz val="10"/>
        <color theme="1"/>
        <rFont val="微軟正黑體"/>
        <family val="2"/>
        <charset val="136"/>
      </rPr>
      <t>亞勃克</t>
    </r>
    <phoneticPr fontId="22" type="noConversion"/>
  </si>
  <si>
    <r>
      <t>International Society for Technology in Education(ISTE)-</t>
    </r>
    <r>
      <rPr>
        <sz val="10"/>
        <color theme="1"/>
        <rFont val="微軟正黑體"/>
        <family val="2"/>
        <charset val="136"/>
      </rPr>
      <t>亞勃克</t>
    </r>
    <phoneticPr fontId="22" type="noConversion"/>
  </si>
  <si>
    <r>
      <t>Brookes Publishing Co.-</t>
    </r>
    <r>
      <rPr>
        <sz val="10"/>
        <color theme="1"/>
        <rFont val="微軟正黑體"/>
        <family val="2"/>
        <charset val="136"/>
      </rPr>
      <t>亞勃克</t>
    </r>
    <phoneticPr fontId="22" type="noConversion"/>
  </si>
  <si>
    <r>
      <t>Autism Asperger Publishing Company (AAPC)-</t>
    </r>
    <r>
      <rPr>
        <sz val="10"/>
        <color theme="1"/>
        <rFont val="微軟正黑體"/>
        <family val="2"/>
        <charset val="136"/>
      </rPr>
      <t>亞勃克</t>
    </r>
    <phoneticPr fontId="22" type="noConversion"/>
  </si>
  <si>
    <r>
      <t>National Council of Teachers of Mathematics(NCTM)-</t>
    </r>
    <r>
      <rPr>
        <sz val="10"/>
        <color indexed="8"/>
        <rFont val="微軟正黑體"/>
        <family val="2"/>
        <charset val="136"/>
      </rPr>
      <t>亞勃克</t>
    </r>
    <phoneticPr fontId="22" type="noConversion"/>
  </si>
  <si>
    <r>
      <t>The National Science Teachers Association (NSTA Press)-</t>
    </r>
    <r>
      <rPr>
        <sz val="10"/>
        <color theme="1"/>
        <rFont val="微軟正黑體"/>
        <family val="2"/>
        <charset val="136"/>
      </rPr>
      <t>亞勃克</t>
    </r>
    <phoneticPr fontId="22" type="noConversion"/>
  </si>
  <si>
    <r>
      <t>IGI-</t>
    </r>
    <r>
      <rPr>
        <sz val="10"/>
        <color theme="1"/>
        <rFont val="微軟正黑體"/>
        <family val="2"/>
        <charset val="136"/>
      </rPr>
      <t>亞勃克</t>
    </r>
    <phoneticPr fontId="22" type="noConversion"/>
  </si>
  <si>
    <t>American Psychological Association-亞勃克</t>
    <phoneticPr fontId="22" type="noConversion"/>
  </si>
  <si>
    <r>
      <t>Cengage Australia-</t>
    </r>
    <r>
      <rPr>
        <sz val="10"/>
        <color theme="1"/>
        <rFont val="新細明體"/>
        <family val="1"/>
        <charset val="136"/>
      </rPr>
      <t>亞勃克</t>
    </r>
    <phoneticPr fontId="22" type="noConversion"/>
  </si>
  <si>
    <r>
      <t>Cengage-</t>
    </r>
    <r>
      <rPr>
        <sz val="10"/>
        <color theme="1"/>
        <rFont val="新細明體"/>
        <family val="1"/>
        <charset val="136"/>
      </rPr>
      <t>亞勃克</t>
    </r>
    <phoneticPr fontId="22" type="noConversion"/>
  </si>
  <si>
    <r>
      <rPr>
        <sz val="10"/>
        <color theme="1"/>
        <rFont val="新細明體"/>
        <family val="1"/>
        <charset val="136"/>
      </rPr>
      <t>特殊教育</t>
    </r>
    <phoneticPr fontId="8" type="noConversion"/>
  </si>
  <si>
    <r>
      <t>Momentum Press-</t>
    </r>
    <r>
      <rPr>
        <sz val="10"/>
        <color theme="1"/>
        <rFont val="新細明體"/>
        <family val="1"/>
        <charset val="136"/>
      </rPr>
      <t>亞勃克</t>
    </r>
    <phoneticPr fontId="22" type="noConversion"/>
  </si>
  <si>
    <t>Behavioral Sciences / Mental Health</t>
    <phoneticPr fontId="8" type="noConversion"/>
  </si>
  <si>
    <t>Death 101: A Workbook for Educating and Healing</t>
    <phoneticPr fontId="8" type="noConversion"/>
  </si>
  <si>
    <t>GBP</t>
    <phoneticPr fontId="35" type="noConversion"/>
  </si>
  <si>
    <t>Death and Dying: Views from Many Cultures</t>
    <phoneticPr fontId="8" type="noConversion"/>
  </si>
  <si>
    <t>Death and Ethnicity: A Psychocultural Study</t>
    <phoneticPr fontId="8" type="noConversion"/>
  </si>
  <si>
    <t>Death, Dying, Transcending: Views from Many Cultures</t>
    <phoneticPr fontId="8" type="noConversion"/>
  </si>
  <si>
    <t>Perspectives on Death and Dying</t>
    <phoneticPr fontId="8" type="noConversion"/>
  </si>
  <si>
    <t>Current Events and Issues</t>
    <phoneticPr fontId="8" type="noConversion"/>
  </si>
  <si>
    <t>USD</t>
    <phoneticPr fontId="35" type="noConversion"/>
  </si>
  <si>
    <t>Death &amp; Dying</t>
    <phoneticPr fontId="8" type="noConversion"/>
  </si>
  <si>
    <t xml:space="preserve">Cremation and the Archaeology of Death </t>
    <phoneticPr fontId="8" type="noConversion"/>
  </si>
  <si>
    <t>GBP</t>
    <phoneticPr fontId="35" type="noConversion"/>
  </si>
  <si>
    <t>Death Studies</t>
    <phoneticPr fontId="8" type="noConversion"/>
  </si>
  <si>
    <t xml:space="preserve">Abjection and Representation: An Exploration of Abjection in the Visual Arts, Film and Literature </t>
    <phoneticPr fontId="8" type="noConversion"/>
  </si>
  <si>
    <t>USD</t>
    <phoneticPr fontId="35" type="noConversion"/>
  </si>
  <si>
    <t>Death, Burial, and the Afterlife: Dublin Death Studies</t>
    <phoneticPr fontId="8" type="noConversion"/>
  </si>
  <si>
    <t>Death, Mourning, and the Afterlife in Korea: From Ancient to Contemporary Times</t>
    <phoneticPr fontId="8" type="noConversion"/>
  </si>
  <si>
    <t>Social Tragedy: The Power of Myth, Ritual, and Emotion in the New Media Ecology</t>
    <phoneticPr fontId="8" type="noConversion"/>
  </si>
  <si>
    <t>The Rhetoric of Genocide: Death as a Text</t>
    <phoneticPr fontId="8" type="noConversion"/>
  </si>
  <si>
    <t xml:space="preserve">Consoling Ghosts: Stories of Medicine and Mourning from Southeast Asians in Exile </t>
    <phoneticPr fontId="8" type="noConversion"/>
  </si>
  <si>
    <t xml:space="preserve">Couched in Death: Klinai and Identity in Anatolia and Beyond </t>
    <phoneticPr fontId="8" type="noConversion"/>
  </si>
  <si>
    <t>Death, Modernity, and the Body: Sweden 1870-1940</t>
    <phoneticPr fontId="8" type="noConversion"/>
  </si>
  <si>
    <t xml:space="preserve">Intensive Media: Aversive Affect and Visual Culture </t>
    <phoneticPr fontId="8" type="noConversion"/>
  </si>
  <si>
    <t>Invisible Population: The Place of the Dead in East Asian Megacities</t>
    <phoneticPr fontId="8" type="noConversion"/>
  </si>
  <si>
    <t>Health &amp; Social Care/Medical Education</t>
    <phoneticPr fontId="8" type="noConversion"/>
  </si>
  <si>
    <t>How Will They Know If I'm Dead?</t>
    <phoneticPr fontId="8" type="noConversion"/>
  </si>
  <si>
    <t>Mental Health / Death Studies</t>
    <phoneticPr fontId="8" type="noConversion"/>
  </si>
  <si>
    <t>Ethics in Hospice Care: Challenges to Hospice Values in a Changing Health Care Environment</t>
    <phoneticPr fontId="8" type="noConversion"/>
  </si>
  <si>
    <t>Facing Death: Images, Insights, and Interventions: A Handbook For Educators, Healthcare Professionals, And Counselors</t>
    <phoneticPr fontId="8" type="noConversion"/>
  </si>
  <si>
    <t>Partners in Palliative Care: Enhancing Ethics in Care at the End-of-Life</t>
    <phoneticPr fontId="8" type="noConversion"/>
  </si>
  <si>
    <t>Perspectives on Violence and Violent Death</t>
    <phoneticPr fontId="8" type="noConversion"/>
  </si>
  <si>
    <t>The Psychological Autopsy: A Roadmap for Uncovering the Barren Bones of the Suicide's Mind</t>
    <phoneticPr fontId="8" type="noConversion"/>
  </si>
  <si>
    <t>Psychology &amp; Psychotherapy / Death &amp; Dying</t>
    <phoneticPr fontId="8" type="noConversion"/>
  </si>
  <si>
    <t>Death &amp; Dying, Life &amp; Living, 7/e</t>
    <phoneticPr fontId="8" type="noConversion"/>
  </si>
  <si>
    <t>Social Science / Death &amp; Dying</t>
    <phoneticPr fontId="8" type="noConversion"/>
  </si>
  <si>
    <t>Death on Demand: Jack Kevorkian and the Right-to-Die Movement</t>
    <phoneticPr fontId="8" type="noConversion"/>
  </si>
  <si>
    <t>Greening Death: Reclaiming Burial Practices and Restoring Our Tie to the Earth</t>
    <phoneticPr fontId="8" type="noConversion"/>
  </si>
  <si>
    <t>Mortality's Muse: The Fine Art of Dying</t>
    <phoneticPr fontId="8" type="noConversion"/>
  </si>
  <si>
    <t>Social Science : Death &amp; Dying</t>
    <phoneticPr fontId="8" type="noConversion"/>
  </si>
  <si>
    <t>Death:  A Graveside Companion</t>
    <phoneticPr fontId="8" type="noConversion"/>
  </si>
  <si>
    <t>Social Science/Death &amp; Dying</t>
    <phoneticPr fontId="8" type="noConversion"/>
  </si>
  <si>
    <t>Death, American Style: A Cultural History of Dying in America</t>
    <phoneticPr fontId="8" type="noConversion"/>
  </si>
  <si>
    <t>Social Sciences</t>
    <phoneticPr fontId="8" type="noConversion"/>
  </si>
  <si>
    <t>Death in the Early Twenty-first Century: Authority, Innovation, and Mortuary Rites</t>
    <phoneticPr fontId="8" type="noConversion"/>
  </si>
  <si>
    <t>EUR</t>
    <phoneticPr fontId="35" type="noConversion"/>
  </si>
  <si>
    <t>Young People's Perspectives on End-of-Life: Death, Culture and the Everyday    (Studies in Childhood and Youth)</t>
    <phoneticPr fontId="8" type="noConversion"/>
  </si>
  <si>
    <t>Defining Death: The Case for Choice</t>
    <phoneticPr fontId="8" type="noConversion"/>
  </si>
  <si>
    <t>Health and Social Care/Health &amp; Society/Death and Dying</t>
    <phoneticPr fontId="8" type="noConversion"/>
  </si>
  <si>
    <t>Loss, Dying and Bereavement in the Criminal Justice System</t>
    <phoneticPr fontId="8" type="noConversion"/>
  </si>
  <si>
    <t>Meaning-making Methods for Coping with Serious Illness</t>
    <phoneticPr fontId="8" type="noConversion"/>
  </si>
  <si>
    <t>Routledge-亞勃克</t>
    <phoneticPr fontId="35" type="noConversion"/>
  </si>
  <si>
    <t>Right to Die, The: A Reference Handbook 死亡的權利，參考手冊</t>
    <phoneticPr fontId="8" type="noConversion"/>
  </si>
  <si>
    <t>ABC-CLIO, Inc.-亞勃克</t>
    <phoneticPr fontId="35" type="noConversion"/>
  </si>
  <si>
    <t>OUP Oxford -亞勃克</t>
    <phoneticPr fontId="35" type="noConversion"/>
  </si>
  <si>
    <t>Palgrave MacMillan-亞勃克</t>
    <phoneticPr fontId="35" type="noConversion"/>
  </si>
  <si>
    <t>Carysfort Press-亞勃克</t>
    <phoneticPr fontId="35" type="noConversion"/>
  </si>
  <si>
    <t>University of Hawaii Press-亞勃克</t>
    <phoneticPr fontId="35" type="noConversion"/>
  </si>
  <si>
    <t>Lexington Books-亞勃克</t>
    <phoneticPr fontId="35" type="noConversion"/>
  </si>
  <si>
    <t>University of Minnesota Press-亞勃克</t>
    <phoneticPr fontId="35" type="noConversion"/>
  </si>
  <si>
    <t>University of Wisconsin Press-亞勃克</t>
    <phoneticPr fontId="35" type="noConversion"/>
  </si>
  <si>
    <t>University of Rochester Press-亞勃克</t>
    <phoneticPr fontId="35" type="noConversion"/>
  </si>
  <si>
    <t>Taylor &amp; Francis-亞勃克</t>
    <phoneticPr fontId="35" type="noConversion"/>
  </si>
  <si>
    <r>
      <t>Cengage Learning-</t>
    </r>
    <r>
      <rPr>
        <sz val="10"/>
        <rFont val="Calibri"/>
        <family val="2"/>
      </rPr>
      <t>亞勃克</t>
    </r>
    <phoneticPr fontId="35" type="noConversion"/>
  </si>
  <si>
    <t>Rowman &amp; Littlefield-亞勃克</t>
    <phoneticPr fontId="35" type="noConversion"/>
  </si>
  <si>
    <t>University Press Copublishing Division-亞勃克</t>
    <phoneticPr fontId="35" type="noConversion"/>
  </si>
  <si>
    <t>Thames and Hudson Ltd-亞勃克</t>
    <phoneticPr fontId="35" type="noConversion"/>
  </si>
  <si>
    <t>Rowman &amp; Littlefield Publishers-亞勃克</t>
    <phoneticPr fontId="35" type="noConversion"/>
  </si>
  <si>
    <t>Palgrave Macmillan-亞勃克</t>
    <phoneticPr fontId="35" type="noConversion"/>
  </si>
  <si>
    <t>生命倫理 / Bioethics</t>
    <phoneticPr fontId="8" type="noConversion"/>
  </si>
  <si>
    <t>Georgetown University Press -亞勃克</t>
    <phoneticPr fontId="35" type="noConversion"/>
  </si>
  <si>
    <t>2018</t>
    <phoneticPr fontId="8" type="noConversion"/>
  </si>
  <si>
    <t>Information Age Publishing-亞勃克</t>
    <phoneticPr fontId="35" type="noConversion"/>
  </si>
  <si>
    <t>SAGE Publications Ltd-亞勃克</t>
    <phoneticPr fontId="35" type="noConversion"/>
  </si>
  <si>
    <r>
      <t>Sage Ltd-</t>
    </r>
    <r>
      <rPr>
        <sz val="10"/>
        <color theme="1"/>
        <rFont val="微軟正黑體"/>
        <family val="2"/>
        <charset val="136"/>
      </rPr>
      <t>亞勃克</t>
    </r>
    <phoneticPr fontId="35" type="noConversion"/>
  </si>
  <si>
    <t>Wiley - 亞勃克</t>
    <phoneticPr fontId="35" type="noConversion"/>
  </si>
  <si>
    <t>Higher Education-亞勃克</t>
    <phoneticPr fontId="35" type="noConversion"/>
  </si>
  <si>
    <r>
      <t>Cengage Learning-</t>
    </r>
    <r>
      <rPr>
        <sz val="10"/>
        <color theme="1"/>
        <rFont val="Calibri"/>
        <family val="2"/>
      </rPr>
      <t>亞勃克</t>
    </r>
    <phoneticPr fontId="35" type="noConversion"/>
  </si>
  <si>
    <t>Delve Publishing-亞勃克</t>
    <phoneticPr fontId="35" type="noConversion"/>
  </si>
  <si>
    <t>Koros-亞勃克</t>
    <phoneticPr fontId="35" type="noConversion"/>
  </si>
  <si>
    <t>Morgan Kaufmann-亞勃克</t>
    <phoneticPr fontId="35" type="noConversion"/>
  </si>
  <si>
    <r>
      <t>MIT Press-</t>
    </r>
    <r>
      <rPr>
        <sz val="10"/>
        <color theme="1"/>
        <rFont val="Calibri"/>
        <family val="2"/>
      </rPr>
      <t>亞勃克</t>
    </r>
    <phoneticPr fontId="35" type="noConversion"/>
  </si>
  <si>
    <t>EE-亞勃克</t>
    <phoneticPr fontId="35" type="noConversion"/>
  </si>
  <si>
    <t>Edward Elgar-亞勃克</t>
    <phoneticPr fontId="35" type="noConversion"/>
  </si>
  <si>
    <t>Auris-亞勃克</t>
    <phoneticPr fontId="35" type="noConversion"/>
  </si>
  <si>
    <t>Chapman and Hall/CRC-亞勃克</t>
    <phoneticPr fontId="35" type="noConversion"/>
  </si>
  <si>
    <t>亞勃克-SAGE Publications, Inc</t>
    <phoneticPr fontId="35" type="noConversion"/>
  </si>
  <si>
    <r>
      <t>Bloomsbury Academic-</t>
    </r>
    <r>
      <rPr>
        <sz val="10"/>
        <color theme="1"/>
        <rFont val="微軟正黑體"/>
        <family val="2"/>
        <charset val="136"/>
      </rPr>
      <t>亞勃克</t>
    </r>
    <phoneticPr fontId="35" type="noConversion"/>
  </si>
  <si>
    <t>Bloomsbury Academic-亞勃克</t>
    <phoneticPr fontId="35" type="noConversion"/>
  </si>
  <si>
    <t>Wiley Blackwell-亞勃克</t>
    <phoneticPr fontId="35" type="noConversion"/>
  </si>
  <si>
    <t>Springer International Publishing-亞勃克</t>
    <phoneticPr fontId="35" type="noConversion"/>
  </si>
  <si>
    <t>Springer-亞勃克</t>
    <phoneticPr fontId="35" type="noConversion"/>
  </si>
  <si>
    <t>Springer Netherlands-亞勃克</t>
    <phoneticPr fontId="35" type="noConversion"/>
  </si>
  <si>
    <t>Cambridge University Press-亞勃克</t>
    <phoneticPr fontId="35" type="noConversion"/>
  </si>
  <si>
    <r>
      <t>Wiley Blackwell-</t>
    </r>
    <r>
      <rPr>
        <sz val="10"/>
        <color theme="1"/>
        <rFont val="新細明體"/>
        <family val="1"/>
        <charset val="136"/>
      </rPr>
      <t>亞勃克</t>
    </r>
    <phoneticPr fontId="35" type="noConversion"/>
  </si>
  <si>
    <t>WILEY BLACKWELL-亞勃克</t>
    <phoneticPr fontId="35" type="noConversion"/>
  </si>
  <si>
    <t>CRC Press-亞勃克</t>
    <phoneticPr fontId="35" type="noConversion"/>
  </si>
  <si>
    <t>Pan Stanford-亞勃克</t>
    <phoneticPr fontId="35" type="noConversion"/>
  </si>
  <si>
    <t>De Gruyter Mouton-亞勃克</t>
    <phoneticPr fontId="35" type="noConversion"/>
  </si>
  <si>
    <t>Academic Press-亞勃克</t>
    <phoneticPr fontId="35" type="noConversion"/>
  </si>
  <si>
    <t>OUP USA -亞勃克</t>
    <phoneticPr fontId="35" type="noConversion"/>
  </si>
  <si>
    <t>Emerald Group Publishing-亞勃克</t>
    <phoneticPr fontId="35" type="noConversion"/>
  </si>
  <si>
    <t>Emerald Group-亞勃克</t>
    <phoneticPr fontId="35" type="noConversion"/>
  </si>
  <si>
    <t>SAGE Publications, Inc-亞勃克</t>
    <phoneticPr fontId="35" type="noConversion"/>
  </si>
  <si>
    <t>SAGE Publications Pvt. Ltd-亞勃克</t>
    <phoneticPr fontId="35" type="noConversion"/>
  </si>
  <si>
    <t>亞勃克-SAGE Publications Ltd</t>
    <phoneticPr fontId="35" type="noConversion"/>
  </si>
  <si>
    <r>
      <t>IGI Global-</t>
    </r>
    <r>
      <rPr>
        <sz val="10"/>
        <rFont val="新細明體"/>
        <family val="1"/>
        <charset val="136"/>
      </rPr>
      <t>亞勃克</t>
    </r>
    <phoneticPr fontId="35" type="noConversion"/>
  </si>
  <si>
    <t>IGI Global-亞勃克</t>
    <phoneticPr fontId="35" type="noConversion"/>
  </si>
  <si>
    <t>Tilde Publishing and Distribution-亞勃克</t>
    <phoneticPr fontId="35" type="noConversion"/>
  </si>
  <si>
    <t>Fordham University Press-亞勃克</t>
    <phoneticPr fontId="35" type="noConversion"/>
  </si>
  <si>
    <t>Edinburgh University Press-亞勃克</t>
    <phoneticPr fontId="35" type="noConversion"/>
  </si>
  <si>
    <r>
      <t>IGI Global-</t>
    </r>
    <r>
      <rPr>
        <sz val="10"/>
        <rFont val="Tahoma"/>
        <family val="2"/>
      </rPr>
      <t>亞勃克</t>
    </r>
    <phoneticPr fontId="35" type="noConversion"/>
  </si>
  <si>
    <t>Peter Lang-亞勃克</t>
    <phoneticPr fontId="35" type="noConversion"/>
  </si>
  <si>
    <r>
      <t>Multilingual Matters-</t>
    </r>
    <r>
      <rPr>
        <sz val="10"/>
        <rFont val="Tahoma"/>
        <family val="2"/>
      </rPr>
      <t>亞勃克</t>
    </r>
    <phoneticPr fontId="35" type="noConversion"/>
  </si>
  <si>
    <t>Kogan Page-亞勃克</t>
    <phoneticPr fontId="35" type="noConversion"/>
  </si>
  <si>
    <t>Bloomsbury Academic-亞勃克</t>
    <phoneticPr fontId="35" type="noConversion"/>
  </si>
  <si>
    <r>
      <t>Academic Press-</t>
    </r>
    <r>
      <rPr>
        <sz val="10"/>
        <color theme="1"/>
        <rFont val="微軟正黑體"/>
        <family val="2"/>
        <charset val="136"/>
      </rPr>
      <t>亞勃克</t>
    </r>
    <phoneticPr fontId="35" type="noConversion"/>
  </si>
  <si>
    <r>
      <t>IGI-</t>
    </r>
    <r>
      <rPr>
        <sz val="10"/>
        <color theme="1"/>
        <rFont val="微軟正黑體"/>
        <family val="2"/>
        <charset val="136"/>
      </rPr>
      <t>亞勃克</t>
    </r>
    <phoneticPr fontId="35" type="noConversion"/>
  </si>
  <si>
    <t>CRC Press-亞勃克</t>
    <phoneticPr fontId="35" type="noConversion"/>
  </si>
  <si>
    <t>Routledge-亞勃克</t>
    <phoneticPr fontId="35" type="noConversion"/>
  </si>
  <si>
    <r>
      <t>Sage Inc-</t>
    </r>
    <r>
      <rPr>
        <sz val="10"/>
        <color theme="1"/>
        <rFont val="Arial Unicode MS"/>
        <family val="2"/>
        <charset val="136"/>
      </rPr>
      <t>亞勃克</t>
    </r>
    <phoneticPr fontId="35" type="noConversion"/>
  </si>
  <si>
    <r>
      <t>Sage Ltd-</t>
    </r>
    <r>
      <rPr>
        <sz val="10"/>
        <color theme="1"/>
        <rFont val="Arial Unicode MS"/>
        <family val="2"/>
        <charset val="136"/>
      </rPr>
      <t>亞勃克</t>
    </r>
    <phoneticPr fontId="35" type="noConversion"/>
  </si>
  <si>
    <r>
      <t>Cambridge University Press-</t>
    </r>
    <r>
      <rPr>
        <sz val="10"/>
        <color theme="1"/>
        <rFont val="細明體"/>
        <family val="3"/>
        <charset val="136"/>
      </rPr>
      <t>亞勃克</t>
    </r>
    <phoneticPr fontId="35" type="noConversion"/>
  </si>
  <si>
    <r>
      <t>Cengage-</t>
    </r>
    <r>
      <rPr>
        <sz val="10"/>
        <color theme="1"/>
        <rFont val="新細明體"/>
        <family val="1"/>
        <charset val="136"/>
      </rPr>
      <t>亞勃克</t>
    </r>
    <phoneticPr fontId="35" type="noConversion"/>
  </si>
  <si>
    <r>
      <t>Cengage Australia-</t>
    </r>
    <r>
      <rPr>
        <sz val="10"/>
        <color theme="1"/>
        <rFont val="新細明體"/>
        <family val="1"/>
        <charset val="136"/>
      </rPr>
      <t>亞勃克</t>
    </r>
    <phoneticPr fontId="35" type="noConversion"/>
  </si>
  <si>
    <r>
      <t>Exploratory Social Network Analysis with Pajek: Revised and Expanded Edition for Updated Software  ,3/e (</t>
    </r>
    <r>
      <rPr>
        <sz val="12"/>
        <color theme="1"/>
        <rFont val="Calibri"/>
        <family val="2"/>
      </rPr>
      <t>用</t>
    </r>
    <r>
      <rPr>
        <sz val="12"/>
        <color theme="1"/>
        <rFont val="Arial"/>
        <family val="2"/>
      </rPr>
      <t>Pajek</t>
    </r>
    <r>
      <rPr>
        <sz val="12"/>
        <color theme="1"/>
        <rFont val="Calibri"/>
        <family val="2"/>
      </rPr>
      <t>進行探索性社交網路分析：用於最新軟體的修訂版和擴展版</t>
    </r>
    <r>
      <rPr>
        <sz val="12"/>
        <color theme="1"/>
        <rFont val="Arial"/>
        <family val="2"/>
      </rPr>
      <t>)</t>
    </r>
  </si>
  <si>
    <t>Routledge-亞勃克</t>
    <phoneticPr fontId="41" type="noConversion"/>
  </si>
  <si>
    <t>CRC Press-亞勃克</t>
    <phoneticPr fontId="41" type="noConversion"/>
  </si>
  <si>
    <r>
      <t>Jessica Kingsley Publishers-</t>
    </r>
    <r>
      <rPr>
        <sz val="10"/>
        <rFont val="細明體"/>
        <family val="3"/>
        <charset val="136"/>
      </rPr>
      <t>亞勃克</t>
    </r>
    <phoneticPr fontId="22" type="noConversion"/>
  </si>
  <si>
    <t>SAGE Publications Ltd-亞勃克</t>
    <phoneticPr fontId="41" type="noConversion"/>
  </si>
  <si>
    <t>Columbia UP-亞勃克</t>
    <phoneticPr fontId="41" type="noConversion"/>
  </si>
  <si>
    <r>
      <t>Oxford-</t>
    </r>
    <r>
      <rPr>
        <sz val="10"/>
        <color theme="1"/>
        <rFont val="細明體"/>
        <family val="3"/>
        <charset val="136"/>
      </rPr>
      <t>亞勃克</t>
    </r>
    <phoneticPr fontId="35" type="noConversion"/>
  </si>
  <si>
    <r>
      <rPr>
        <sz val="10"/>
        <color theme="1"/>
        <rFont val="新細明體"/>
        <family val="1"/>
        <charset val="136"/>
      </rPr>
      <t>行為科學</t>
    </r>
    <phoneticPr fontId="34" type="noConversion"/>
  </si>
  <si>
    <t>2018</t>
    <phoneticPr fontId="8" type="noConversion"/>
  </si>
  <si>
    <t>2017</t>
    <phoneticPr fontId="8" type="noConversion"/>
  </si>
  <si>
    <t>2016</t>
    <phoneticPr fontId="8" type="noConversion"/>
  </si>
  <si>
    <t>EUR</t>
    <phoneticPr fontId="35" type="noConversion"/>
  </si>
  <si>
    <t>HKD</t>
    <phoneticPr fontId="35" type="noConversion"/>
  </si>
  <si>
    <r>
      <t>Springer-</t>
    </r>
    <r>
      <rPr>
        <sz val="10"/>
        <color theme="1"/>
        <rFont val="細明體"/>
        <family val="3"/>
        <charset val="136"/>
      </rPr>
      <t>亞勃克</t>
    </r>
    <phoneticPr fontId="41" type="noConversion"/>
  </si>
  <si>
    <r>
      <t>Springer-</t>
    </r>
    <r>
      <rPr>
        <sz val="10"/>
        <color theme="1"/>
        <rFont val="細明體"/>
        <family val="3"/>
        <charset val="136"/>
      </rPr>
      <t>亞勃克</t>
    </r>
    <phoneticPr fontId="41" type="noConversion"/>
  </si>
  <si>
    <r>
      <t>Springer-</t>
    </r>
    <r>
      <rPr>
        <sz val="10"/>
        <color theme="1"/>
        <rFont val="細明體"/>
        <family val="3"/>
        <charset val="136"/>
      </rPr>
      <t>亞勃克</t>
    </r>
    <phoneticPr fontId="41" type="noConversion"/>
  </si>
  <si>
    <r>
      <t>Springer-</t>
    </r>
    <r>
      <rPr>
        <sz val="10"/>
        <color theme="1"/>
        <rFont val="細明體"/>
        <family val="3"/>
        <charset val="136"/>
      </rPr>
      <t>亞勃克</t>
    </r>
    <phoneticPr fontId="41" type="noConversion"/>
  </si>
  <si>
    <r>
      <t>Springer-</t>
    </r>
    <r>
      <rPr>
        <sz val="10"/>
        <color theme="1"/>
        <rFont val="細明體"/>
        <family val="3"/>
        <charset val="136"/>
      </rPr>
      <t>亞勃克</t>
    </r>
    <phoneticPr fontId="41" type="noConversion"/>
  </si>
  <si>
    <t>Information Age Publishing-亞勃克</t>
    <phoneticPr fontId="35" type="noConversion"/>
  </si>
  <si>
    <t>Professional Development-亞勃克</t>
    <phoneticPr fontId="41" type="noConversion"/>
  </si>
  <si>
    <t>Oxford USA-亞勃克</t>
    <phoneticPr fontId="50" type="noConversion"/>
  </si>
  <si>
    <t>Columbia UP-亞勃克</t>
    <phoneticPr fontId="41" type="noConversion"/>
  </si>
  <si>
    <r>
      <t>Science in Early Childhood  ,3/e (</t>
    </r>
    <r>
      <rPr>
        <sz val="12"/>
        <color theme="1"/>
        <rFont val="Calibri"/>
        <family val="2"/>
      </rPr>
      <t>幼兒期科學</t>
    </r>
    <r>
      <rPr>
        <sz val="12"/>
        <color theme="1"/>
        <rFont val="Arial"/>
        <family val="2"/>
      </rPr>
      <t>)</t>
    </r>
  </si>
  <si>
    <r>
      <t>What Heals And Why? Children</t>
    </r>
    <r>
      <rPr>
        <sz val="12"/>
        <color rgb="FF000000"/>
        <rFont val="新細明體"/>
        <family val="1"/>
        <charset val="136"/>
      </rPr>
      <t></t>
    </r>
    <r>
      <rPr>
        <sz val="12"/>
        <color rgb="FF000000"/>
        <rFont val="Arial"/>
        <family val="2"/>
      </rPr>
      <t>S Understanding Of Medical Treatments</t>
    </r>
  </si>
  <si>
    <t>Routledge-亞勃克</t>
    <phoneticPr fontId="34" type="noConversion"/>
  </si>
  <si>
    <r>
      <t>Springer-</t>
    </r>
    <r>
      <rPr>
        <sz val="10"/>
        <color theme="1"/>
        <rFont val="細明體"/>
        <family val="3"/>
        <charset val="136"/>
      </rPr>
      <t>亞勃克</t>
    </r>
    <phoneticPr fontId="41" type="noConversion"/>
  </si>
  <si>
    <r>
      <t>Springer-</t>
    </r>
    <r>
      <rPr>
        <sz val="10"/>
        <color theme="1"/>
        <rFont val="細明體"/>
        <family val="3"/>
        <charset val="136"/>
      </rPr>
      <t>亞勃克</t>
    </r>
    <phoneticPr fontId="41" type="noConversion"/>
  </si>
  <si>
    <r>
      <t>Springer-</t>
    </r>
    <r>
      <rPr>
        <sz val="10"/>
        <color theme="1"/>
        <rFont val="細明體"/>
        <family val="3"/>
        <charset val="136"/>
      </rPr>
      <t>亞勃克</t>
    </r>
    <phoneticPr fontId="41" type="noConversion"/>
  </si>
  <si>
    <r>
      <t>Springer-</t>
    </r>
    <r>
      <rPr>
        <sz val="10"/>
        <color theme="1"/>
        <rFont val="細明體"/>
        <family val="3"/>
        <charset val="136"/>
      </rPr>
      <t>亞勃克</t>
    </r>
    <phoneticPr fontId="41" type="noConversion"/>
  </si>
  <si>
    <r>
      <t>Springer Publishing-</t>
    </r>
    <r>
      <rPr>
        <sz val="10"/>
        <rFont val="細明體"/>
        <family val="3"/>
        <charset val="136"/>
      </rPr>
      <t>亞勃克</t>
    </r>
    <phoneticPr fontId="8" type="noConversion"/>
  </si>
  <si>
    <r>
      <t>Springer Publishing-</t>
    </r>
    <r>
      <rPr>
        <sz val="10"/>
        <rFont val="細明體"/>
        <family val="3"/>
        <charset val="136"/>
      </rPr>
      <t>亞勃克</t>
    </r>
    <phoneticPr fontId="8" type="noConversion"/>
  </si>
  <si>
    <r>
      <t>Springer Publishing-</t>
    </r>
    <r>
      <rPr>
        <sz val="10"/>
        <rFont val="細明體"/>
        <family val="3"/>
        <charset val="136"/>
      </rPr>
      <t>亞勃克</t>
    </r>
    <phoneticPr fontId="8" type="noConversion"/>
  </si>
  <si>
    <r>
      <t>Springer-</t>
    </r>
    <r>
      <rPr>
        <sz val="10"/>
        <color theme="1"/>
        <rFont val="Arial Unicode MS"/>
        <family val="2"/>
        <charset val="136"/>
      </rPr>
      <t>亞勃克</t>
    </r>
    <phoneticPr fontId="34" type="noConversion"/>
  </si>
  <si>
    <r>
      <t>Springer-</t>
    </r>
    <r>
      <rPr>
        <sz val="10"/>
        <color theme="1"/>
        <rFont val="Arial Unicode MS"/>
        <family val="2"/>
        <charset val="136"/>
      </rPr>
      <t>亞勃克</t>
    </r>
    <phoneticPr fontId="34" type="noConversion"/>
  </si>
  <si>
    <t>Springer Singapore-亞勃克</t>
    <phoneticPr fontId="34" type="noConversion"/>
  </si>
  <si>
    <t>Springer Singapore-亞勃克</t>
    <phoneticPr fontId="34" type="noConversion"/>
  </si>
  <si>
    <t>Palgrave Macmillan-亞勃克</t>
    <phoneticPr fontId="34" type="noConversion"/>
  </si>
  <si>
    <t>Rowman &amp; Littlefield Publishers-亞勃克</t>
    <phoneticPr fontId="34" type="noConversion"/>
  </si>
  <si>
    <r>
      <t>Rowman &amp; Littlefield-</t>
    </r>
    <r>
      <rPr>
        <sz val="10"/>
        <color theme="1"/>
        <rFont val="Calibri"/>
        <family val="2"/>
      </rPr>
      <t>亞勃克</t>
    </r>
    <phoneticPr fontId="34" type="noConversion"/>
  </si>
  <si>
    <t>Springer International Publishing-亞勃克</t>
    <phoneticPr fontId="34" type="noConversion"/>
  </si>
  <si>
    <t>OECD-亞勃克</t>
    <phoneticPr fontId="34" type="noConversion"/>
  </si>
  <si>
    <t>IGI Global-亞勃克</t>
    <phoneticPr fontId="34" type="noConversion"/>
  </si>
  <si>
    <r>
      <t>IGI Global-</t>
    </r>
    <r>
      <rPr>
        <sz val="10"/>
        <rFont val="Tahoma"/>
        <family val="2"/>
      </rPr>
      <t>亞勃克</t>
    </r>
    <phoneticPr fontId="34" type="noConversion"/>
  </si>
  <si>
    <r>
      <t>IGI Global-</t>
    </r>
    <r>
      <rPr>
        <sz val="10"/>
        <rFont val="Tahoma"/>
        <family val="2"/>
      </rPr>
      <t>亞勃克</t>
    </r>
    <phoneticPr fontId="34" type="noConversion"/>
  </si>
  <si>
    <r>
      <t>IGI Global-</t>
    </r>
    <r>
      <rPr>
        <sz val="10"/>
        <rFont val="Tahoma"/>
        <family val="2"/>
      </rPr>
      <t>亞勃克</t>
    </r>
    <phoneticPr fontId="34" type="noConversion"/>
  </si>
  <si>
    <t>Rowman &amp; Littlefield Publishers-亞勃克</t>
    <phoneticPr fontId="34" type="noConversion"/>
  </si>
  <si>
    <t>Rowman &amp; Littlefield Publishers-亞勃克</t>
    <phoneticPr fontId="34" type="noConversion"/>
  </si>
  <si>
    <r>
      <t>Plunkett Research-</t>
    </r>
    <r>
      <rPr>
        <sz val="10"/>
        <color theme="1"/>
        <rFont val="微軟正黑體"/>
        <family val="2"/>
        <charset val="136"/>
      </rPr>
      <t>亞勃克</t>
    </r>
  </si>
  <si>
    <t>2015</t>
    <phoneticPr fontId="8" type="noConversion"/>
  </si>
  <si>
    <t>Springer-亞勃克</t>
    <phoneticPr fontId="39" type="noConversion"/>
  </si>
  <si>
    <t>Bloomsbury Academic-亞勃克</t>
    <phoneticPr fontId="39" type="noConversion"/>
  </si>
  <si>
    <t>Routledge-亞勃克</t>
    <phoneticPr fontId="39" type="noConversion"/>
  </si>
  <si>
    <t>World Scientific-亞勃克</t>
    <phoneticPr fontId="39" type="noConversion"/>
  </si>
  <si>
    <r>
      <t>Springer-</t>
    </r>
    <r>
      <rPr>
        <sz val="10"/>
        <color theme="1"/>
        <rFont val="細明體"/>
        <family val="3"/>
        <charset val="136"/>
      </rPr>
      <t>亞勃克</t>
    </r>
    <phoneticPr fontId="41" type="noConversion"/>
  </si>
  <si>
    <t>Palgrave Macmillan-亞勃克</t>
    <phoneticPr fontId="39" type="noConversion"/>
  </si>
  <si>
    <t>Edward Elgar-亞勃克</t>
    <phoneticPr fontId="39" type="noConversion"/>
  </si>
  <si>
    <t>EE-亞勃克</t>
    <phoneticPr fontId="39" type="noConversion"/>
  </si>
  <si>
    <t>EE-亞勃克</t>
    <phoneticPr fontId="41" type="noConversion"/>
  </si>
  <si>
    <t>Springer International Publishing-亞勃克</t>
    <phoneticPr fontId="39" type="noConversion"/>
  </si>
  <si>
    <t>Springer Singapore-亞勃克</t>
    <phoneticPr fontId="39" type="noConversion"/>
  </si>
  <si>
    <r>
      <t>University of Chicago Press-</t>
    </r>
    <r>
      <rPr>
        <sz val="10"/>
        <color theme="1"/>
        <rFont val="Calibri"/>
        <family val="2"/>
      </rPr>
      <t>亞勃克</t>
    </r>
    <phoneticPr fontId="41" type="noConversion"/>
  </si>
  <si>
    <t>OECD-亞勃克</t>
    <phoneticPr fontId="39" type="noConversion"/>
  </si>
  <si>
    <t>Rowman &amp; Littlefield Publishers-亞勃克</t>
    <phoneticPr fontId="39" type="noConversion"/>
  </si>
  <si>
    <r>
      <t>Brill-</t>
    </r>
    <r>
      <rPr>
        <sz val="10"/>
        <color indexed="8"/>
        <rFont val="細明體"/>
        <family val="3"/>
        <charset val="136"/>
      </rPr>
      <t>亞勃克</t>
    </r>
    <phoneticPr fontId="34" type="noConversion"/>
  </si>
  <si>
    <t>2018</t>
    <phoneticPr fontId="8" type="noConversion"/>
  </si>
  <si>
    <t>2017</t>
    <phoneticPr fontId="8" type="noConversion"/>
  </si>
  <si>
    <t>2016</t>
    <phoneticPr fontId="8" type="noConversion"/>
  </si>
  <si>
    <r>
      <t>Springer-</t>
    </r>
    <r>
      <rPr>
        <sz val="10"/>
        <color theme="1"/>
        <rFont val="細明體"/>
        <family val="3"/>
        <charset val="136"/>
      </rPr>
      <t>亞勃克</t>
    </r>
    <phoneticPr fontId="41" type="noConversion"/>
  </si>
  <si>
    <r>
      <t>Palgrave Macmillan-</t>
    </r>
    <r>
      <rPr>
        <sz val="10"/>
        <color theme="1"/>
        <rFont val="Arial Unicode MS"/>
        <family val="2"/>
        <charset val="136"/>
      </rPr>
      <t>亞勃克</t>
    </r>
    <phoneticPr fontId="35" type="noConversion"/>
  </si>
  <si>
    <r>
      <t>Springer-</t>
    </r>
    <r>
      <rPr>
        <sz val="10"/>
        <color theme="1"/>
        <rFont val="Arial Unicode MS"/>
        <family val="2"/>
        <charset val="136"/>
      </rPr>
      <t>亞勃克</t>
    </r>
    <phoneticPr fontId="35" type="noConversion"/>
  </si>
  <si>
    <r>
      <t>Palgrave Pivot-</t>
    </r>
    <r>
      <rPr>
        <sz val="10"/>
        <color theme="1"/>
        <rFont val="Arial Unicode MS"/>
        <family val="2"/>
        <charset val="136"/>
      </rPr>
      <t>亞勃克</t>
    </r>
    <phoneticPr fontId="35" type="noConversion"/>
  </si>
  <si>
    <r>
      <t>Harvard University Press-</t>
    </r>
    <r>
      <rPr>
        <sz val="10"/>
        <color theme="1"/>
        <rFont val="Calibri"/>
        <family val="2"/>
      </rPr>
      <t>亞勃克</t>
    </r>
    <phoneticPr fontId="41" type="noConversion"/>
  </si>
  <si>
    <t>Information Age Publishing-亞勃克</t>
    <phoneticPr fontId="35" type="noConversion"/>
  </si>
  <si>
    <t>Professional Development-亞勃克</t>
    <phoneticPr fontId="41" type="noConversion"/>
  </si>
  <si>
    <t>EE-亞勃克</t>
    <phoneticPr fontId="41" type="noConversion"/>
  </si>
  <si>
    <t>WILEY BLACKWELL-亞勃克</t>
    <phoneticPr fontId="35" type="noConversion"/>
  </si>
  <si>
    <r>
      <t>University of Chicago Press-</t>
    </r>
    <r>
      <rPr>
        <sz val="10"/>
        <color theme="1"/>
        <rFont val="Calibri"/>
        <family val="2"/>
      </rPr>
      <t>亞勃克</t>
    </r>
    <phoneticPr fontId="41" type="noConversion"/>
  </si>
  <si>
    <t>Wiley Blackwell-亞勃克</t>
    <phoneticPr fontId="41" type="noConversion"/>
  </si>
  <si>
    <r>
      <t>Rowman &amp; Littlefield-</t>
    </r>
    <r>
      <rPr>
        <sz val="10"/>
        <color theme="1"/>
        <rFont val="Calibri"/>
        <family val="2"/>
      </rPr>
      <t>亞勃克</t>
    </r>
    <phoneticPr fontId="35" type="noConversion"/>
  </si>
  <si>
    <r>
      <t>Lexington Books-</t>
    </r>
    <r>
      <rPr>
        <sz val="10"/>
        <color theme="1"/>
        <rFont val="Calibri"/>
        <family val="2"/>
      </rPr>
      <t>亞勃克</t>
    </r>
    <phoneticPr fontId="35" type="noConversion"/>
  </si>
  <si>
    <r>
      <t>Johns Hopkins U. P. -</t>
    </r>
    <r>
      <rPr>
        <sz val="10"/>
        <color theme="1"/>
        <rFont val="Calibri"/>
        <family val="2"/>
      </rPr>
      <t>亞勃克</t>
    </r>
    <phoneticPr fontId="41" type="noConversion"/>
  </si>
  <si>
    <t>University of Chicago Press-亞勃克</t>
    <phoneticPr fontId="35" type="noConversion"/>
  </si>
  <si>
    <r>
      <t>Facet Publishing-</t>
    </r>
    <r>
      <rPr>
        <sz val="10"/>
        <rFont val="細明體"/>
        <family val="3"/>
        <charset val="136"/>
      </rPr>
      <t>亞勃克</t>
    </r>
    <phoneticPr fontId="22" type="noConversion"/>
  </si>
  <si>
    <t>Academic Press-亞勃克</t>
    <phoneticPr fontId="22" type="noConversion"/>
  </si>
  <si>
    <t>Association of University Presses-亞勃克</t>
    <phoneticPr fontId="35" type="noConversion"/>
  </si>
  <si>
    <r>
      <t>MP-</t>
    </r>
    <r>
      <rPr>
        <sz val="10"/>
        <rFont val="Tahoma"/>
        <family val="2"/>
      </rPr>
      <t>亞勃克</t>
    </r>
    <phoneticPr fontId="35" type="noConversion"/>
  </si>
  <si>
    <r>
      <t>IGI Global-</t>
    </r>
    <r>
      <rPr>
        <sz val="10"/>
        <rFont val="Tahoma"/>
        <family val="2"/>
      </rPr>
      <t>亞勃克</t>
    </r>
    <phoneticPr fontId="35" type="noConversion"/>
  </si>
  <si>
    <r>
      <t>Cambridge Scholars Publishing-</t>
    </r>
    <r>
      <rPr>
        <sz val="10"/>
        <rFont val="Tahoma"/>
        <family val="2"/>
      </rPr>
      <t>亞勃克</t>
    </r>
    <phoneticPr fontId="35" type="noConversion"/>
  </si>
  <si>
    <r>
      <t>UMP-</t>
    </r>
    <r>
      <rPr>
        <sz val="10"/>
        <rFont val="Tahoma"/>
        <family val="2"/>
      </rPr>
      <t>亞勃克</t>
    </r>
    <phoneticPr fontId="35" type="noConversion"/>
  </si>
  <si>
    <t>Rowman &amp; Littlefield Publishers-亞勃克</t>
    <phoneticPr fontId="35" type="noConversion"/>
  </si>
  <si>
    <t>Lexington Books(R&amp;L)-亞勃克</t>
    <phoneticPr fontId="35" type="noConversion"/>
  </si>
  <si>
    <t>Multilingual Matters-亞勃克</t>
    <phoneticPr fontId="35" type="noConversion"/>
  </si>
  <si>
    <r>
      <t>Edward Elgar Publishing-</t>
    </r>
    <r>
      <rPr>
        <sz val="10"/>
        <color theme="1"/>
        <rFont val="微軟正黑體"/>
        <family val="2"/>
        <charset val="136"/>
      </rPr>
      <t>亞勃克</t>
    </r>
  </si>
  <si>
    <r>
      <t>Brill-</t>
    </r>
    <r>
      <rPr>
        <sz val="10"/>
        <color indexed="8"/>
        <rFont val="細明體"/>
        <family val="3"/>
        <charset val="136"/>
      </rPr>
      <t>亞勃克</t>
    </r>
    <phoneticPr fontId="34" type="noConversion"/>
  </si>
  <si>
    <r>
      <t>Brill - Sense -</t>
    </r>
    <r>
      <rPr>
        <sz val="10"/>
        <color indexed="8"/>
        <rFont val="細明體"/>
        <family val="3"/>
        <charset val="136"/>
      </rPr>
      <t>亞勃克</t>
    </r>
    <phoneticPr fontId="34" type="noConversion"/>
  </si>
  <si>
    <r>
      <t>OUP Australia -</t>
    </r>
    <r>
      <rPr>
        <sz val="10"/>
        <color theme="1"/>
        <rFont val="新細明體"/>
        <family val="2"/>
        <charset val="136"/>
      </rPr>
      <t>亞勃克</t>
    </r>
  </si>
  <si>
    <t>2018</t>
    <phoneticPr fontId="8" type="noConversion"/>
  </si>
  <si>
    <t>2018</t>
    <phoneticPr fontId="8" type="noConversion"/>
  </si>
  <si>
    <t>9781522536345</t>
    <phoneticPr fontId="8" type="noConversion"/>
  </si>
  <si>
    <t>BISAC Category: Education | Special Education | Behavioral, Emotional &amp; SocialDisabilities ; Education | Inclusive Education ; Education | Special Education | Learning Disabilities</t>
    <phoneticPr fontId="8" type="noConversion"/>
  </si>
  <si>
    <t>Death Studies</t>
  </si>
  <si>
    <t>Death Studies</t>
    <phoneticPr fontId="8" type="noConversion"/>
  </si>
  <si>
    <t>Research Methods For Business: A Skill Building Approach Seventh Edition</t>
    <phoneticPr fontId="8" type="noConversion"/>
  </si>
  <si>
    <r>
      <t xml:space="preserve">The SAGE Handbook of Qualitative Business and Management Research Methods </t>
    </r>
    <r>
      <rPr>
        <sz val="12"/>
        <rFont val="細明體"/>
        <family val="3"/>
        <charset val="136"/>
      </rPr>
      <t>商業管理定性研究方法手冊</t>
    </r>
    <phoneticPr fontId="8" type="noConversion"/>
  </si>
  <si>
    <t>Quantitative Methods For Business, 13/e</t>
    <phoneticPr fontId="8" type="noConversion"/>
  </si>
  <si>
    <t>Understanding Research in Early Education: The relevance for the future of lessons from the past, 3/e</t>
    <phoneticPr fontId="8" type="noConversion"/>
  </si>
  <si>
    <t>Early Childhood Education</t>
    <phoneticPr fontId="8" type="noConversion"/>
  </si>
  <si>
    <t>Educational Technologies</t>
    <phoneticPr fontId="8" type="noConversion"/>
  </si>
  <si>
    <t>Education/Open &amp; Distance Education and eLearning</t>
    <phoneticPr fontId="8" type="noConversion"/>
  </si>
  <si>
    <t>Online Learning / Distance Education / Web-Based Learning</t>
    <phoneticPr fontId="8" type="noConversion"/>
  </si>
  <si>
    <t>2017/07</t>
  </si>
  <si>
    <t>9781498546874</t>
  </si>
  <si>
    <t>World War I, Mass Death, and the Birth of the Modern Us Soldier: A Rhetorical History</t>
  </si>
  <si>
    <t>Seitz, David W.</t>
  </si>
  <si>
    <t>9781138339200</t>
  </si>
  <si>
    <t>2018/10</t>
  </si>
  <si>
    <t>The Workplace of the Future: The Fourth Industrial Revolution, the Precariat and the Death of Hierarchies</t>
  </si>
  <si>
    <t>Johannessen, Jon-Arild</t>
  </si>
  <si>
    <t>9789004360464</t>
  </si>
  <si>
    <t>Brill-亞勃克</t>
  </si>
  <si>
    <t>Violence, Periodization and Definition of the Cultural Revolution: A Case Study of Two Deaths by the Red Guards</t>
  </si>
  <si>
    <t>Zhang, Joshua</t>
  </si>
  <si>
    <t>9781138231696</t>
  </si>
  <si>
    <t>Talking Through Death: Communicating about Death in Interpersonal, Mediated, and Cultural Contexts</t>
  </si>
  <si>
    <t>Davis, Christine S.</t>
  </si>
  <si>
    <t>9781138730946</t>
  </si>
  <si>
    <t>2017/11</t>
  </si>
  <si>
    <t>Suicidal Behaviour, Bereavement and Death Education in Chinese Adolescents: Hong Kong Studies</t>
  </si>
  <si>
    <t>Tse, John W. L.</t>
  </si>
  <si>
    <t>9780567672353</t>
  </si>
  <si>
    <t>T &amp; T Clark International-亞勃克</t>
  </si>
  <si>
    <t>2017/04</t>
  </si>
  <si>
    <t>Suffering in the Face of Death: The Epistle to the Hebrews and Its Context of Situation</t>
  </si>
  <si>
    <t>Dyer, Bryan R.</t>
  </si>
  <si>
    <t>9780299311209</t>
  </si>
  <si>
    <t>University of Wisconsin Press-亞勃克</t>
  </si>
  <si>
    <t>2017/05</t>
  </si>
  <si>
    <t>Spirit Children: Illness, Poverty, and Infanticide in Northern Ghana</t>
  </si>
  <si>
    <t>Denham, Aaron R.</t>
  </si>
  <si>
    <t>9780815358794</t>
  </si>
  <si>
    <t>Space, Grief and Bereavement: Consolationscapes</t>
  </si>
  <si>
    <t>Jedan, Christoph</t>
  </si>
  <si>
    <t>9781472452740</t>
  </si>
  <si>
    <t>Slavery and the Death Penalty: A Study in Abolition</t>
  </si>
  <si>
    <t>Malkani, Bharat</t>
  </si>
  <si>
    <t>9781472474407</t>
  </si>
  <si>
    <t>Singing Death: Reflections on Music and Mortality</t>
  </si>
  <si>
    <t>Dell, Helen</t>
  </si>
  <si>
    <t>9781138599468</t>
  </si>
  <si>
    <t>Routledge Revivals: Henry Fielding and the Augustan Ideal Under Stress (1972): 'nature's Dance of Death' and Other Studies</t>
  </si>
  <si>
    <t>Rawson, Claude</t>
  </si>
  <si>
    <t>9781496812742</t>
  </si>
  <si>
    <t>University Press of Mississippi-亞勃克</t>
  </si>
  <si>
    <t>Riding with Death: Vodou Art and Urban Ecology in the Streets of Port-Au-Prince</t>
  </si>
  <si>
    <t>Braziel, Jana</t>
  </si>
  <si>
    <t>Reporting Bad News: Negotiating the Boundaries Between Intrusion and Fair Representation in Media Coverage of Death</t>
  </si>
  <si>
    <t>Duncan, Sallyanne</t>
  </si>
  <si>
    <t>2017/12</t>
  </si>
  <si>
    <t>9781433142970</t>
  </si>
  <si>
    <t>2017/06</t>
  </si>
  <si>
    <t>9783319624877</t>
  </si>
  <si>
    <t>2017/10</t>
  </si>
  <si>
    <t>Religion and Human Enhancement: Death, Values, and Morality</t>
  </si>
  <si>
    <t>Trothen, Tracy J.</t>
  </si>
  <si>
    <t>Queer Terror: Life, Death, and Desire in the Settler Colony</t>
  </si>
  <si>
    <t>Schotten, C. Heike</t>
  </si>
  <si>
    <t>9780231187466</t>
  </si>
  <si>
    <t>9781138086098</t>
  </si>
  <si>
    <t>Psychosocial Interventions in End-Of-Life Care: The Hope for a good Death""</t>
  </si>
  <si>
    <t>Gordon, Peggy Sturman</t>
  </si>
  <si>
    <t>9781472485588</t>
  </si>
  <si>
    <t>Postmortal Society: Towards a Sociology of Immortality</t>
  </si>
  <si>
    <t>Jacobsen, Michael Hviid</t>
  </si>
  <si>
    <t>9780472130894</t>
  </si>
  <si>
    <t>University of Michigan Press-亞勃克</t>
  </si>
  <si>
    <t>The Politics of Intimacy: Rethinking the End-Of-Life Controversy</t>
  </si>
  <si>
    <t>Durnova, Anna</t>
  </si>
  <si>
    <t>9781472442109</t>
  </si>
  <si>
    <t>2017/09</t>
  </si>
  <si>
    <t>The Plow, the Pen and the Sword: Images and Self-Images of Medieval People in the Low Countries</t>
  </si>
  <si>
    <t>Keunzel, R. E.</t>
  </si>
  <si>
    <t>9781683930181</t>
  </si>
  <si>
    <t>Fairleigh Dickinson University Press-亞勃克</t>
  </si>
  <si>
    <t>Pasolini's Lasting Impressions: Death, Eros, and Literary Enterprise in the Opus of Pier Paolo Pasolini</t>
  </si>
  <si>
    <t>Calabretta-Sajder, Ryan</t>
  </si>
  <si>
    <t>9783319905655</t>
  </si>
  <si>
    <t>Nigeria and the Death of Liberal England: Palm Nuts and Prime Ministers, 1914-1916</t>
  </si>
  <si>
    <t>Yearwood, Peter J.</t>
  </si>
  <si>
    <t>A Networked Self and Birth, Life, Death</t>
  </si>
  <si>
    <t>Papacharissi, Zizi</t>
  </si>
  <si>
    <t>9781138705883</t>
  </si>
  <si>
    <t>9781138360365</t>
  </si>
  <si>
    <t>Narrating Death: The Limit of Literature</t>
  </si>
  <si>
    <t>Jernigan, Daniel K.</t>
  </si>
  <si>
    <t>The Mourning News: Reporting Violent Death in a Global Age</t>
  </si>
  <si>
    <t>Morse, Tal</t>
  </si>
  <si>
    <t>9781433144646</t>
  </si>
  <si>
    <t>9781350026896</t>
  </si>
  <si>
    <t>Bloomsbury Publishing PLC-亞勃克</t>
  </si>
  <si>
    <t>2017/03</t>
  </si>
  <si>
    <t>Mortality and Music: Popular Music and the Awareness of Death</t>
  </si>
  <si>
    <t>Partridge, Christopher</t>
  </si>
  <si>
    <t>9781472483621</t>
  </si>
  <si>
    <t>Military Pilgrimage and Battlefield Tourism: Commemorating the Dead</t>
  </si>
  <si>
    <t>Eade, John</t>
  </si>
  <si>
    <t>9780896803152</t>
  </si>
  <si>
    <t>Making Money: Life, Death, and Early Modern Trade on Africa's Guinea Coast</t>
  </si>
  <si>
    <t>Kriger, Colleen E.</t>
  </si>
  <si>
    <t>9781476674926</t>
  </si>
  <si>
    <t>McFarland &amp; Company-亞勃克</t>
  </si>
  <si>
    <t>A Lynching in Little Dixie: The Life and Death of James T. Scott, Ca. 1885-1923</t>
  </si>
  <si>
    <t>Roberts, Patricia L.</t>
  </si>
  <si>
    <t>9780253032379</t>
  </si>
  <si>
    <t>Life and Death in Kolofata: An American Doctor in Africa</t>
  </si>
  <si>
    <t>Einterz, Ellen</t>
  </si>
  <si>
    <t>9781785703591</t>
  </si>
  <si>
    <t>Oxbow Books Limited-亞勃克</t>
  </si>
  <si>
    <t>Life and Death in Asia Minor in Hellenistic, Roman and Byzantine Times: Studies in Archaeology and Bioarchaeology</t>
  </si>
  <si>
    <t>Brandt, J. Rasmus</t>
  </si>
  <si>
    <t>9780674660397</t>
  </si>
  <si>
    <t>2017/01</t>
  </si>
  <si>
    <t>The Killing of Shishupala</t>
  </si>
  <si>
    <t>Magha</t>
  </si>
  <si>
    <t>9786079803421</t>
  </si>
  <si>
    <t>Comunidad Teologica de Mexico-亞勃克</t>
  </si>
  <si>
    <t>2018/04</t>
  </si>
  <si>
    <t>Jesus' Death in New Testament Thought: Volume 2: Texts</t>
  </si>
  <si>
    <t>Brondos, David A.</t>
  </si>
  <si>
    <t>9786079803414</t>
  </si>
  <si>
    <t>Jesus' Death in New Testament Thought: Volume 1: Background</t>
  </si>
  <si>
    <t>9781785706165</t>
  </si>
  <si>
    <t>Jerusalem Throne Games: The Battle of Bible Stories After the Death of David</t>
  </si>
  <si>
    <t>Feinman, Peter</t>
  </si>
  <si>
    <t>9781498524629</t>
  </si>
  <si>
    <t>A History of the Water Hyacinth in Africa: The Flower of Life and Death from 1800 to the Present</t>
  </si>
  <si>
    <t>Kitunda, Jeremiah Mutio</t>
  </si>
  <si>
    <t>9781439914328</t>
  </si>
  <si>
    <t>Temple University Press-亞勃克</t>
  </si>
  <si>
    <t>The Hirschfeld Archives: Violence, Death, and Modern Queer Culture</t>
  </si>
  <si>
    <t>Bauer, Heike</t>
  </si>
  <si>
    <t>9781501707803</t>
  </si>
  <si>
    <t>Cornell University Press-亞勃克</t>
  </si>
  <si>
    <t>Hell and Its Rivals: Death and Retribution Among Christians, Jews, and Muslims in the Early Middle Ages</t>
  </si>
  <si>
    <t>Bernstein, Alan E.</t>
  </si>
  <si>
    <t>9781138430815</t>
  </si>
  <si>
    <t>Handbook of Thanatology: The Essential Body of Knowledge for the Study of Death, Dying, and Bereavement</t>
  </si>
  <si>
    <t>Meagher, David K.</t>
  </si>
  <si>
    <t>9783110521856</t>
  </si>
  <si>
    <t>Walter de Gruyter-亞勃克</t>
  </si>
  <si>
    <t>The Fate of Mood and Modality in Language Death: Evidence from Minor Finnic</t>
  </si>
  <si>
    <t>Kehayov, Petar</t>
  </si>
  <si>
    <t>9781138815346</t>
  </si>
  <si>
    <t>2017/08</t>
  </si>
  <si>
    <t>Family, Work, and Household in Late Medieval Iberia: A Social History of Manresa at the Time of the Black Death</t>
  </si>
  <si>
    <t>Fynn-Paul, Jeff</t>
  </si>
  <si>
    <t>9780231178808</t>
  </si>
  <si>
    <t>Extinction Studies: Stories of Time, Death, and Generations</t>
  </si>
  <si>
    <t>Rose, Deborah Bird</t>
  </si>
  <si>
    <t>9781787436305</t>
  </si>
  <si>
    <t>Emerald Publishing Limited-亞勃克</t>
  </si>
  <si>
    <t>The Evolution of the British Funeral Industry in the 20th Century: From Undertaker to Funeral Director</t>
  </si>
  <si>
    <t>Parsons, Brian</t>
  </si>
  <si>
    <t>9781138304680</t>
  </si>
  <si>
    <t>The Environmental Crisis Novel: Ecological Death-Facing in Contemporary British and North American Fiction</t>
  </si>
  <si>
    <t>Squire, Louise</t>
  </si>
  <si>
    <t>9783319902500</t>
  </si>
  <si>
    <t>Enterprise, Money and Credit in England Before the Black Death 1285-1349</t>
  </si>
  <si>
    <t>Nightingale, Pamela</t>
  </si>
  <si>
    <t>9781785706639</t>
  </si>
  <si>
    <t>Engaging with the Dead: Exploring Changing Human Beliefs about Death, Mortality and the Human Body</t>
  </si>
  <si>
    <t>Bradbury, Jennie</t>
  </si>
  <si>
    <t>9781107198517</t>
  </si>
  <si>
    <t>Empire of Sentiment: The Death of Livingstone and the Myth of Victorian Imperialism</t>
  </si>
  <si>
    <t>Lewis, Joanna</t>
  </si>
  <si>
    <t>9780813174693</t>
  </si>
  <si>
    <t>University Press of Kentucky-亞勃克</t>
  </si>
  <si>
    <t>Dying to Eat: Cross-Cultural Perspectives on Food, Death, and the Afterlife</t>
  </si>
  <si>
    <t>Cann, Candi K.</t>
  </si>
  <si>
    <t>9781138184473</t>
  </si>
  <si>
    <t>The Drama of Love and Death: A Study of Human Evolution and Transfiguration</t>
  </si>
  <si>
    <t>Carpenter, Edward</t>
  </si>
  <si>
    <t>9781137562753</t>
  </si>
  <si>
    <t>Domestic Homicides and Death Reviews: An International Perspective</t>
  </si>
  <si>
    <t>Dawson, Myrna</t>
  </si>
  <si>
    <t>2017/02</t>
  </si>
  <si>
    <t>Divorce, Families and Emotion Work: 'only Death Will Make Us Part'</t>
  </si>
  <si>
    <t>Moore, Elena</t>
  </si>
  <si>
    <t>9781137597175</t>
  </si>
  <si>
    <t>Disease and Death in Eighteenth-Century Literature and Culture: Fashioning the Unfashionable</t>
  </si>
  <si>
    <t>Ingram, Allan</t>
  </si>
  <si>
    <t>9781350005730</t>
  </si>
  <si>
    <t>Discourses of Men's Suicide Notes: A Qualitative Analysis</t>
  </si>
  <si>
    <t>Galasinski, Dariusz</t>
  </si>
  <si>
    <t>9781472483270</t>
  </si>
  <si>
    <t>Digital Death: Online Mourning Rituals and Practices</t>
  </si>
  <si>
    <t>Haverinen, Anna</t>
  </si>
  <si>
    <t>9781476672496</t>
  </si>
  <si>
    <t>Dharma of the Dead: Zombies, Mortality and Buddhist Philosophy</t>
  </si>
  <si>
    <t>Moreman, Christopher M.</t>
  </si>
  <si>
    <t>9781787430549</t>
  </si>
  <si>
    <t>Death, the Dead and Popular Culture</t>
  </si>
  <si>
    <t>Penfold-Mounce, Ruth</t>
  </si>
  <si>
    <t>9781787565746</t>
  </si>
  <si>
    <t>Death, Memorialization and Deviant Spaces</t>
  </si>
  <si>
    <t>Spokes, Matthew</t>
  </si>
  <si>
    <t>Death, Emotion and Childhood in Premodern Europe</t>
  </si>
  <si>
    <t>Barclay, Katie</t>
  </si>
  <si>
    <t>9780812249057</t>
  </si>
  <si>
    <t>University of Pennsylvania Press-亞勃克</t>
  </si>
  <si>
    <t>Death, Beauty, Struggle: Untouchable Women Create the World</t>
  </si>
  <si>
    <t>Trawick, Margaret</t>
  </si>
  <si>
    <t>9781138162846</t>
  </si>
  <si>
    <t>The Death of the Irish Language</t>
  </si>
  <si>
    <t>Reg Hindley</t>
  </si>
  <si>
    <t>9781107110519</t>
  </si>
  <si>
    <t>The Death of Jesus in Matthew: Innocent Blood and the End of Exile</t>
  </si>
  <si>
    <t>Hamilton, Catherine Sider</t>
  </si>
  <si>
    <t>9780295744605</t>
  </si>
  <si>
    <t>Death of Celilo Falls</t>
  </si>
  <si>
    <t>Barber, Katrine</t>
  </si>
  <si>
    <t>Death at Work: Existential and Psychosocial Perspectives on End-Of-Life Care</t>
  </si>
  <si>
    <t>Moen, Kjetil</t>
  </si>
  <si>
    <t>9781785703232</t>
  </si>
  <si>
    <t>Death as a Process: The Archaeology of the Roman Funeral</t>
  </si>
  <si>
    <t>Pearce, John</t>
  </si>
  <si>
    <t>9781138277946</t>
  </si>
  <si>
    <t>Death and the Early Modern Englishwoman</t>
  </si>
  <si>
    <t>Becker, Lucinda M.</t>
  </si>
  <si>
    <t>9781138575585</t>
  </si>
  <si>
    <t>Death and Reincarnation in Tibetan Buddhism: In-Between Bodies</t>
  </si>
  <si>
    <t>Zivkovic, Tanya</t>
  </si>
  <si>
    <t>9780415403177</t>
  </si>
  <si>
    <t>Death and Dying in India</t>
  </si>
  <si>
    <t>Chatterjee, Suhita Chopra</t>
  </si>
  <si>
    <t>9780815374015</t>
  </si>
  <si>
    <t>The Death and Afterlife of Mahatma Gandhi</t>
  </si>
  <si>
    <t>Paranjape, Makarand R.</t>
  </si>
  <si>
    <t>9780814770757</t>
  </si>
  <si>
    <t>New York University Press-亞勃克</t>
  </si>
  <si>
    <t>Death Makes the News: How the Media Censor and Display the Dead</t>
  </si>
  <si>
    <t>Fishman, Jessica M.</t>
  </si>
  <si>
    <t>9781138315761</t>
  </si>
  <si>
    <t>Chinese Ideas of Life and Death: Faith, Myth and Reason in the Han Period (202 BC-AD 220)</t>
  </si>
  <si>
    <t>Loewe, Michael</t>
  </si>
  <si>
    <t>9780252040771</t>
  </si>
  <si>
    <t>Booker T. Washington in American Memory</t>
  </si>
  <si>
    <t>Hamilton, Kenneth M.</t>
  </si>
  <si>
    <t>9780816532643</t>
  </si>
  <si>
    <t>University of Arizona Press-亞勃克</t>
  </si>
  <si>
    <t>Before Kukulk嫕: Bioarchaeology of Maya Life, Death, and Identity at Classic Period Yaxun?,Tiesler</t>
  </si>
  <si>
    <t xml:space="preserve"> Vera"</t>
  </si>
  <si>
    <t>9781472446817</t>
  </si>
  <si>
    <t>Architecture, Death and Nationhood: Monumental Cemeteries of Nineteenth-Century Italy</t>
  </si>
  <si>
    <t>Malone, Hannah</t>
  </si>
  <si>
    <t>9780812250312</t>
  </si>
  <si>
    <t>After the Black Death: Plague and Commemoration Among Iberian Jews</t>
  </si>
  <si>
    <t>Einbinder, Susan L.</t>
  </si>
  <si>
    <t>9780334055501</t>
  </si>
  <si>
    <t>SCM Press-亞勃克</t>
  </si>
  <si>
    <t>According to the Scriptures: The Death of Christ in the Old Testament and the New</t>
  </si>
  <si>
    <t>Allen, David</t>
  </si>
  <si>
    <t>The Virtual University: The Internet and Resource-Based Learning</t>
  </si>
  <si>
    <t>Ryan, Steve</t>
  </si>
  <si>
    <t>Distance Education</t>
  </si>
  <si>
    <t>9781138302327</t>
  </si>
  <si>
    <t>Saba, Farhad</t>
  </si>
  <si>
    <t>Ten Steps to Complex Learning: A Systematic Approach to Four-Component Instructional Design</t>
  </si>
  <si>
    <t>Merrieenboer, Jeroen J. G. Van</t>
  </si>
  <si>
    <t>9781138080805</t>
  </si>
  <si>
    <t>Teaching Online: A Practical Guide</t>
  </si>
  <si>
    <t>Ko, Susan Schor</t>
  </si>
  <si>
    <t>9781475838220</t>
  </si>
  <si>
    <t>Teacher as Traveler: Enhancing the Intercultural Development of Teachers and Students</t>
  </si>
  <si>
    <t>Cushner, Kenneth</t>
  </si>
  <si>
    <t>9781138180475</t>
  </si>
  <si>
    <t>Success as an Online Student: Strategies for Effective Learning</t>
  </si>
  <si>
    <t>Fandl, Kevin J.</t>
  </si>
  <si>
    <t>9781138421080</t>
  </si>
  <si>
    <t>Student Retention in Online, Open and Distance Learning</t>
  </si>
  <si>
    <t>Simpson, Ormond</t>
  </si>
  <si>
    <t>Gourlay, Lesley</t>
  </si>
  <si>
    <t>Davis, Anne P.</t>
  </si>
  <si>
    <t>9781138924314</t>
  </si>
  <si>
    <t>The Sciences of Learning and Instructional Design: Constructive Articulation Between Communities</t>
  </si>
  <si>
    <t>Spector, J. Michael</t>
  </si>
  <si>
    <t>9781138924321</t>
  </si>
  <si>
    <t>Lin, Lin</t>
  </si>
  <si>
    <t>9789811088926</t>
  </si>
  <si>
    <t>Reconceptualising Learning in the Digital Age: The [un]democratising Potential of Moocs</t>
  </si>
  <si>
    <t>Littlejohn, Allison</t>
  </si>
  <si>
    <t>Plunkett's Education, Edtech &amp; Moocs Industry Almanac 2018: Education, Edtech &amp; Moocs Industry Market Research, Statistics, Trends &amp; Leading Companies</t>
  </si>
  <si>
    <t>Plunkett, Jack W.</t>
  </si>
  <si>
    <t>Plunkett's Education, Edtech &amp; Moocs Industry Almanac 2017: Education, Edtech &amp; Moocs Industry Market Research, Statistics, Trends &amp; Leading Companies</t>
  </si>
  <si>
    <t>Panda, Santosh</t>
  </si>
  <si>
    <t>9781138421592</t>
  </si>
  <si>
    <t>Open and Flexible Learning in Vocational Education and Training</t>
  </si>
  <si>
    <t>Open and Distance Non-Formal Education in Developing Countries</t>
  </si>
  <si>
    <t>Latchem, Colin</t>
  </si>
  <si>
    <t>9781475839357</t>
  </si>
  <si>
    <t>Online Teaching: Tools and Techniques to Achieve Success with Learners</t>
  </si>
  <si>
    <t>Casey, Mike</t>
  </si>
  <si>
    <t>9780415784115</t>
  </si>
  <si>
    <t>Online Education: Foundations, Planning, and Pedagogy</t>
  </si>
  <si>
    <t>Picciano, Anthony G.</t>
  </si>
  <si>
    <t>9781138421400</t>
  </si>
  <si>
    <t>Objectives, Competencies and Learning Outcomes: Developing Instructional Materials in Open and Distance Learning</t>
  </si>
  <si>
    <t>Melton, Reginald</t>
  </si>
  <si>
    <t>9781612057934</t>
  </si>
  <si>
    <t>Moocs for Sale: Informational Capitalism and the Edu-Factory</t>
  </si>
  <si>
    <t>Mirrlees, Tanner</t>
  </si>
  <si>
    <t>Crompton, Helen</t>
  </si>
  <si>
    <t>9781138238770</t>
  </si>
  <si>
    <t>Catalano, Amy J.</t>
  </si>
  <si>
    <t>Meaningful Online Learning: Integrating Strategies, Activities, and Learning Technologies for Effective Designs</t>
  </si>
  <si>
    <t>Dabbagh, NADA</t>
  </si>
  <si>
    <t>9781138694187</t>
  </si>
  <si>
    <t>9781138421233</t>
  </si>
  <si>
    <t>Managing Open Systems</t>
  </si>
  <si>
    <t>Freeman, Richard</t>
  </si>
  <si>
    <t>9781138121836</t>
  </si>
  <si>
    <t>Learning Analytics Goes to School: A Collaborative Approach to Improving Education</t>
  </si>
  <si>
    <t>Krumm, Andrew</t>
  </si>
  <si>
    <t>An Introduction to Distance Education: Understanding Teaching and Learning in a New Era</t>
  </si>
  <si>
    <t>Cleveland-Innes, Marti</t>
  </si>
  <si>
    <t>9781138054400</t>
  </si>
  <si>
    <t>9781138712133</t>
  </si>
  <si>
    <t>International Perspectives on Tele-Education and Virtual Learning Environments</t>
  </si>
  <si>
    <t>Orange, Graham</t>
  </si>
  <si>
    <t>Blackstock, Alan</t>
  </si>
  <si>
    <t>Pinnegar, Stefinee E.</t>
  </si>
  <si>
    <t>9781138574441</t>
  </si>
  <si>
    <t>The Id Casebook: Case Studies in Instructional Design</t>
  </si>
  <si>
    <t>Ertmer, Peggy A.</t>
  </si>
  <si>
    <t>Schultheis Moore, Alexandra</t>
  </si>
  <si>
    <t>9781138615427</t>
  </si>
  <si>
    <t>Routledge Chapman &amp; Hall-亞勃克</t>
  </si>
  <si>
    <t>Gender and Distance Education: Indian and International Contexts</t>
  </si>
  <si>
    <t>Aneja, Anu</t>
  </si>
  <si>
    <t>Arfield John</t>
  </si>
  <si>
    <t>9780993791505</t>
  </si>
  <si>
    <t>Potentials Realized-亞勃克</t>
  </si>
  <si>
    <t>Effective Virtual Conversations: Engaging Digital Dialogue for Better Learning, Relationships and Results</t>
  </si>
  <si>
    <t>Britton, Jennifer J.</t>
  </si>
  <si>
    <t>9781138414570</t>
  </si>
  <si>
    <t>E-Schooling: Global Messages from a Small Island</t>
  </si>
  <si>
    <t>Austin, Roger</t>
  </si>
  <si>
    <t>E-Learning Ecologies: Principles for New Learning and Assessment</t>
  </si>
  <si>
    <t>Cope, Bill</t>
  </si>
  <si>
    <t>9781682853610</t>
  </si>
  <si>
    <t>Willford Press-亞勃克</t>
  </si>
  <si>
    <t>Distance and Distributed Learning</t>
  </si>
  <si>
    <t>Carson, Charlie</t>
  </si>
  <si>
    <t>Silverman, Jason</t>
  </si>
  <si>
    <t>9780815359708</t>
  </si>
  <si>
    <t>Distance Learning and Online Education in Social Work</t>
  </si>
  <si>
    <t>Kurzman, Paul A.</t>
  </si>
  <si>
    <t>9781138655188</t>
  </si>
  <si>
    <t>Developing and Maintaining Your Personal Learning Network: Using Social Media and Other Digital Tools in Education</t>
  </si>
  <si>
    <t>Green, Timothy D.</t>
  </si>
  <si>
    <t>9780826184450</t>
  </si>
  <si>
    <t>Developing Online Learning in the Helping Professions: Online, Blended, and Hybrid Models</t>
  </si>
  <si>
    <t>Smith, Angela Carmella</t>
  </si>
  <si>
    <t>Designing and Developing Robust Instructional Apps</t>
  </si>
  <si>
    <t>Luterbach, Kenneth J.</t>
  </si>
  <si>
    <t>9781138303171</t>
  </si>
  <si>
    <t>9781138306127</t>
  </si>
  <si>
    <t>Designing Effective Digital Badges: Applications for Learning</t>
  </si>
  <si>
    <t>Fanfarelli, Joseph R.</t>
  </si>
  <si>
    <t>Weller, Martin</t>
  </si>
  <si>
    <t>9781138503878</t>
  </si>
  <si>
    <t>Data Visualization Made Simple: Insights Into Becoming Visual</t>
  </si>
  <si>
    <t>Sosulski, Kristen</t>
  </si>
  <si>
    <t>9781138504714</t>
  </si>
  <si>
    <t>Curriculum Planning with Design Language: Building Elegant Courses and Units</t>
  </si>
  <si>
    <t>Badley, Ken</t>
  </si>
  <si>
    <t>Benson, Angela D.</t>
  </si>
  <si>
    <t>9781138217850</t>
  </si>
  <si>
    <t>Culturally Inclusive Instructional Design: A Framework and Guide to Building Online Wisdom Communities</t>
  </si>
  <si>
    <t>Gunawardena, Charlotte</t>
  </si>
  <si>
    <t>Crossroads of the Classroom: Narrative Intersections of Teacher Knowledge and Subject Matter</t>
  </si>
  <si>
    <t>Ross, Vicki</t>
  </si>
  <si>
    <t>9781138421387</t>
  </si>
  <si>
    <t>Computer-Assisted Assessment of Students</t>
  </si>
  <si>
    <t>Brown, Sally</t>
  </si>
  <si>
    <t>9783319701981</t>
  </si>
  <si>
    <t>Climate Literacy and Innovations in Climate Change Education: Distance Learning for Sustainable Development</t>
  </si>
  <si>
    <t>Azeiteiro, Ulisses M.</t>
  </si>
  <si>
    <t>9781138698185</t>
  </si>
  <si>
    <t>Van Rooij, Shahron Williams</t>
  </si>
  <si>
    <t>9781771992329</t>
  </si>
  <si>
    <t>Assessment Strategies for Online Learning: Engagement and Authenticity</t>
  </si>
  <si>
    <t>Conrad, Dianne</t>
  </si>
  <si>
    <t>500 Tips for Open and Online Learning</t>
  </si>
  <si>
    <t>Race, Phil</t>
  </si>
  <si>
    <t>Distance Education</t>
    <phoneticPr fontId="35" type="noConversion"/>
  </si>
  <si>
    <t>9789811093456</t>
  </si>
  <si>
    <t>Alcock, Sophie Jane</t>
  </si>
  <si>
    <t>Young Children Playing and Learning in a Digital Age: A Cultural and Critical Perspective</t>
  </si>
  <si>
    <t>Stephen, Christine</t>
  </si>
  <si>
    <t>9781118937297</t>
  </si>
  <si>
    <t>The Wiley Handbook of Early Childhood Development Programs, Practices, and Policies</t>
  </si>
  <si>
    <t>Votruba-Drzal, Elizabeth</t>
  </si>
  <si>
    <t>9789811095245</t>
  </si>
  <si>
    <t>Grima-Farrell, Christine</t>
  </si>
  <si>
    <t>9783319575735</t>
  </si>
  <si>
    <t>Well-Being, Poverty and Justice from a Child's Perspective: 3rd World Vision Children Study</t>
  </si>
  <si>
    <t>Andresen, Sabine</t>
  </si>
  <si>
    <t>Vygotsky's Theory in Early Childhood Education and Research: Russian and Western Values</t>
  </si>
  <si>
    <t>Veraksa, Nikolay</t>
  </si>
  <si>
    <t>9781138299054</t>
  </si>
  <si>
    <t>9781682531587</t>
  </si>
  <si>
    <t>Harvard Education PR-亞勃克</t>
  </si>
  <si>
    <t>Visual Thinking Strategies for Preschool: Using Art to Enhance Literacy and Social Skills</t>
  </si>
  <si>
    <t>Yenawine, Philip</t>
  </si>
  <si>
    <t>9780813588162</t>
  </si>
  <si>
    <t>Rutgers University Press-亞勃克</t>
  </si>
  <si>
    <t>Visual Encounters in the Study of Rural Childhoods (None)</t>
  </si>
  <si>
    <t>Mandrona, April</t>
  </si>
  <si>
    <t>9783319612065</t>
  </si>
  <si>
    <t>Visionary Women and Visible Children, England 1900-1920: Childhood and the Women's Movement</t>
  </si>
  <si>
    <t>Mayall, Berry</t>
  </si>
  <si>
    <t>9781138230705</t>
  </si>
  <si>
    <t>Johansson, Eva</t>
  </si>
  <si>
    <t>9781844450572</t>
  </si>
  <si>
    <t>Using Resources to Support Mathematical Thinking: Primary and Early Years</t>
  </si>
  <si>
    <t>Drews, Doreen</t>
  </si>
  <si>
    <t>Universal Design for Learning in the Early Childhood Classroom: Teaching Children of All Languages, Cultures, and Abilities, Birth - 8 Years</t>
  </si>
  <si>
    <t>Nemeth, Karen N.</t>
  </si>
  <si>
    <t>Understanding the Steiner Waldorf Approach: Early Years Education in Practice</t>
  </si>
  <si>
    <t>9781138209848</t>
  </si>
  <si>
    <t>9781138690530</t>
  </si>
  <si>
    <t>Understanding the Montessori Approach: Early Years Education in Practice</t>
  </si>
  <si>
    <t>Isaacs, Barbara</t>
  </si>
  <si>
    <t>Understanding the Danish Forest School Approach: Early Years Education in Practice</t>
  </si>
  <si>
    <t>Williams-Siegfredsen, Jane</t>
  </si>
  <si>
    <t>9781138688094</t>
  </si>
  <si>
    <t>McEwen, Rhonda</t>
  </si>
  <si>
    <t>Understanding Sustainability in Early Childhood Education: Case Studies and Approaches from Across the UK</t>
  </si>
  <si>
    <t>Boyd, Diane</t>
  </si>
  <si>
    <t>9781138188297</t>
  </si>
  <si>
    <t>Understanding Research in Early Education: The Relevance for the Future of Lessons from the Past</t>
  </si>
  <si>
    <t>Clark, Margaret M.</t>
  </si>
  <si>
    <t>9781138634848</t>
  </si>
  <si>
    <t>9780190274412</t>
  </si>
  <si>
    <t>Oxford University Press, USA-亞勃克</t>
  </si>
  <si>
    <t>The Transatlantic Kindergarten: Education and Women's Movements in Germany and the United States</t>
  </si>
  <si>
    <t>Allen, Ann Taylor</t>
  </si>
  <si>
    <t>9781137591357</t>
  </si>
  <si>
    <t>Toys and Communication</t>
  </si>
  <si>
    <t>Magalhaes, Luisa</t>
  </si>
  <si>
    <t>David Fulton Publishers-亞勃克</t>
  </si>
  <si>
    <t>Time to Talk: Implementing Outstanding Practice in Speech, Language and Communication</t>
  </si>
  <si>
    <t>9781138420380</t>
  </si>
  <si>
    <t>Thinking Skills and Early Childhood Education</t>
  </si>
  <si>
    <t>Costello, Patrick J. M.</t>
  </si>
  <si>
    <t>Cohen, Lynn E.</t>
  </si>
  <si>
    <t>9781138189485</t>
  </si>
  <si>
    <t>9781605542942</t>
  </si>
  <si>
    <t>Teaching in the Digital Age for Preschool and Kindergarten: Enhancing Curriculum with Technology</t>
  </si>
  <si>
    <t>Puerling, Brian</t>
  </si>
  <si>
    <t>9780815364399</t>
  </si>
  <si>
    <t>Teaching for Active Citizenship: Moral Values and Personal Epistemology in Early Years Classrooms</t>
  </si>
  <si>
    <t>Brownlee, Joanne Lunn</t>
  </si>
  <si>
    <t>9781605545622</t>
  </si>
  <si>
    <t>Teaching Stem Literacy: A Constructivist Approach for Ages 3 to 8</t>
  </si>
  <si>
    <t>Texley, Juliana</t>
  </si>
  <si>
    <t>Godwin, Diane</t>
  </si>
  <si>
    <t>Koshy, Valsa</t>
  </si>
  <si>
    <t>Sage Publications Ltd-亞勃克</t>
  </si>
  <si>
    <t>Teaching Early Years: Theory and Practice</t>
  </si>
  <si>
    <t>Thomas, Amanda</t>
  </si>
  <si>
    <t>Teaching Early Reading and Phonics: Creative Approaches to Early Literacy</t>
  </si>
  <si>
    <t>Goouch, Kathy</t>
  </si>
  <si>
    <t>9781138580152</t>
  </si>
  <si>
    <t>Teaching Chinese Literacy in the Early Years: Psychology, Pedagogy and Practice</t>
  </si>
  <si>
    <t>Li, Hui</t>
  </si>
  <si>
    <t>9783319622460</t>
  </si>
  <si>
    <t>The Taming of Education: Evaluating Contemporary Approaches to Learning and Teaching</t>
  </si>
  <si>
    <t>Creasy, Rob</t>
  </si>
  <si>
    <t>9781138919891</t>
  </si>
  <si>
    <t>Taking the First Steps Outside: Under Threes Learning and Developing in the Natural Environment</t>
  </si>
  <si>
    <t>9789811057311</t>
  </si>
  <si>
    <t>Surviving, Thriving and Reviving in Adolescence: Research and Narratives from the School for Student Leadership</t>
  </si>
  <si>
    <t>Dyson, Michael</t>
  </si>
  <si>
    <t>9781138234314</t>
  </si>
  <si>
    <t>Supporting Early Mathematical Development: Practical Approaches to Play-Based Learning</t>
  </si>
  <si>
    <t>McGrath, Caroline</t>
  </si>
  <si>
    <t>Musgrave, Jackie</t>
  </si>
  <si>
    <t>Supporting Children's Creativity Through Music, Dance, Drama and Art: Creative Conversations in the Early Years</t>
  </si>
  <si>
    <t>9781138208032</t>
  </si>
  <si>
    <t>9781138562172</t>
  </si>
  <si>
    <t>Supporting Boys' Writing in the Early Years: Becoming a Writer in Leaps and Bounds</t>
  </si>
  <si>
    <t>Cigman, Julie</t>
  </si>
  <si>
    <t>Grenier, Julian</t>
  </si>
  <si>
    <t>Striking a Balance: A Comprehensive Approach to Early Literacy: A Comprehensive Approach to Early Literacy</t>
  </si>
  <si>
    <t>Cecil, Nancy Lee</t>
  </si>
  <si>
    <t>9781305960718</t>
  </si>
  <si>
    <t>Wadsworth Publishing-亞勃克</t>
  </si>
  <si>
    <t>Strategies for Including Children with Special Needs in Early Childhood Settings, Loose-Leaf Version</t>
  </si>
  <si>
    <t>Cook, Ruth E.</t>
  </si>
  <si>
    <t>Barco, Kathy</t>
  </si>
  <si>
    <t>9781605546032</t>
  </si>
  <si>
    <t>Storymaking: The Maker Movement Approach to Literacy for Early Learners</t>
  </si>
  <si>
    <t>Compton, Michelle Kay</t>
  </si>
  <si>
    <t>9789811054471</t>
  </si>
  <si>
    <t>Stem Education in the Junior Secondary: The State of Play</t>
  </si>
  <si>
    <t>Jorgensen, Robyn</t>
  </si>
  <si>
    <t>9789264276239</t>
  </si>
  <si>
    <t>Organization for Economic Co-Operation &amp; Development-亞勃克</t>
  </si>
  <si>
    <t>Starting Strong V: Transitions from Early Childhood Education and Care to Primary Education</t>
  </si>
  <si>
    <t>Organization for Economic Cooperation and Development</t>
  </si>
  <si>
    <t>Special Needs in the Early Years: Partnership and Participation</t>
  </si>
  <si>
    <t>Crutchley, Rebecca</t>
  </si>
  <si>
    <t>Renee Hibshman-亞勃克</t>
  </si>
  <si>
    <t>Sounds of the Alphabet: Phonics, Teach Your Child to Read the Fun and Exciting Way</t>
  </si>
  <si>
    <t>Hibshman, Renee</t>
  </si>
  <si>
    <t>9780999777336</t>
  </si>
  <si>
    <t>The Sociology of Early Childhood: Young Children's Lives and Worlds</t>
  </si>
  <si>
    <t>Andrew, Yarrow</t>
  </si>
  <si>
    <t>9781138089532</t>
  </si>
  <si>
    <t>Social and Emotional Learning in Australia and the Asia-Pacific: Perspectives, Programs and Approaches</t>
  </si>
  <si>
    <t>Frydenberg, Erica</t>
  </si>
  <si>
    <t>9780199959723</t>
  </si>
  <si>
    <t>Self-Esteem in Time and Place: How American Families Imagine, Enact, and Personalize a Cultural Ideal</t>
  </si>
  <si>
    <t>Miller, Peggy J.</t>
  </si>
  <si>
    <t>9783319806778</t>
  </si>
  <si>
    <t>Alfirevic, Niksa</t>
  </si>
  <si>
    <t>9781138672628</t>
  </si>
  <si>
    <t>The Routledge International Handbook of Froebel and Early Childhood Practice: Re-Articulating Research and Policy</t>
  </si>
  <si>
    <t>Bruce, Tina</t>
  </si>
  <si>
    <t>9781138787889</t>
  </si>
  <si>
    <t>The Routledge International Handbook of Early Literacy Education: A Contemporary Guide to Literacy Teaching and Interventions in a Global Context</t>
  </si>
  <si>
    <t>Kucirkova, Natalia</t>
  </si>
  <si>
    <t>9781138833715</t>
  </si>
  <si>
    <t>The Routledge International Handbook of Early Childhood Play</t>
  </si>
  <si>
    <t>Souto-Manning, Mariana</t>
  </si>
  <si>
    <t>9781138121416</t>
  </si>
  <si>
    <t>9781138720510</t>
  </si>
  <si>
    <t>Researching Emotions in Early Childhood</t>
  </si>
  <si>
    <t>Cousins, Sarah</t>
  </si>
  <si>
    <t>Research Methods in Early Childhood: An Introductory Guide</t>
  </si>
  <si>
    <t>Mukherji, Penny</t>
  </si>
  <si>
    <t>Brandenburg, Robyn</t>
  </si>
  <si>
    <t>9783319759470</t>
  </si>
  <si>
    <t>Reading Achievement and Motivation in Boys and Girls: Field Studies and Methodological Approaches</t>
  </si>
  <si>
    <t>Orellana Garcia, Pelusa</t>
  </si>
  <si>
    <t>Valentine, C. W.</t>
  </si>
  <si>
    <t>Bold, Christine</t>
  </si>
  <si>
    <t>9783319642116</t>
  </si>
  <si>
    <t>Professional Development and Quality in Early Childhood Education: Comparative European Perspectives</t>
  </si>
  <si>
    <t>Gregoriadis, Athanasios</t>
  </si>
  <si>
    <t>9781787568921</t>
  </si>
  <si>
    <t>Primary Teachers, Inspection and the Silencing of the Ethic of Care</t>
  </si>
  <si>
    <t>Reid, James</t>
  </si>
  <si>
    <t>9783319808116</t>
  </si>
  <si>
    <t>Preventing Abuse and Neglect in the Lives of Children with Disabilities</t>
  </si>
  <si>
    <t>Crowley, E. Paula</t>
  </si>
  <si>
    <t>Preschool Teachers' Lives and Work: Stories and Studies from the Field</t>
  </si>
  <si>
    <t>Bullough, Robert V.</t>
  </si>
  <si>
    <t>9781138081857</t>
  </si>
  <si>
    <t>9781138488168</t>
  </si>
  <si>
    <t>Pre-School Learning in the Community: Strategies for Change</t>
  </si>
  <si>
    <t>Poulton, G. A.</t>
  </si>
  <si>
    <t>Grootenboer, Peter</t>
  </si>
  <si>
    <t>Kinard, Tim</t>
  </si>
  <si>
    <t>9789811040108</t>
  </si>
  <si>
    <t>Portraits of Chinese Schools</t>
  </si>
  <si>
    <t>Gu, Mingyuan</t>
  </si>
  <si>
    <t>Walsh, Glenda</t>
  </si>
  <si>
    <t>Ashman</t>
  </si>
  <si>
    <t>Physical Education in the Early Years: Teaching and Learning in the First Three Years of School</t>
  </si>
  <si>
    <t>Wetton, Pauline</t>
  </si>
  <si>
    <t>9783319827438</t>
  </si>
  <si>
    <t>Pedagogies of Educational Transitions: European and Antipodean Research</t>
  </si>
  <si>
    <t>Ballam, Nadine</t>
  </si>
  <si>
    <t>9781473944619</t>
  </si>
  <si>
    <t>Pedagogical Documentation in Early Years Practice: Seeing Through Multiple Perspectives</t>
  </si>
  <si>
    <t>Fleet, Alma</t>
  </si>
  <si>
    <t>9781305964327</t>
  </si>
  <si>
    <t>Parenting Today's Children: A Developmental Perspective, Loose-Leaf Version</t>
  </si>
  <si>
    <t>Marotz, Lynn R.</t>
  </si>
  <si>
    <t>9781138310087</t>
  </si>
  <si>
    <t>The Outdoor Classroom in Practice, Ages 3-7: A Month-By-Month Guide to Forest School Provision</t>
  </si>
  <si>
    <t>Constable, Karen</t>
  </si>
  <si>
    <t>The Outdoor Classroom Ages 3-7: Using Ideas from Forest Schools to Enrich Learning</t>
  </si>
  <si>
    <t>9781138227989</t>
  </si>
  <si>
    <t>9781138694590</t>
  </si>
  <si>
    <t>Nurturing Young Thinkers Across the Standards: K-2</t>
  </si>
  <si>
    <t>Shilling, Wynne A.</t>
  </si>
  <si>
    <t>9789811057342</t>
  </si>
  <si>
    <t>Numeracy in Authentic Contexts: Making Meaning Across the Curriculum</t>
  </si>
  <si>
    <t>Sellars, Maura</t>
  </si>
  <si>
    <t>9781138420052</t>
  </si>
  <si>
    <t>The New Early Years Professional: Dilemmas and Debates</t>
  </si>
  <si>
    <t>Nurse, Angela D.</t>
  </si>
  <si>
    <t>9783319761855</t>
  </si>
  <si>
    <t>The Natural World and Science Education in the United States</t>
  </si>
  <si>
    <t>Sharma, Ajay</t>
  </si>
  <si>
    <t>Muslims, Schooling and Security: Trojan Horse, Prevent and Racial Politics</t>
  </si>
  <si>
    <t>Miah, Shamim</t>
  </si>
  <si>
    <t>9781138370142</t>
  </si>
  <si>
    <t>Microcomputers in Early Childhood Education</t>
  </si>
  <si>
    <t>Pardeck, John T.</t>
  </si>
  <si>
    <t>Warin, Jo</t>
  </si>
  <si>
    <t>9783319760629</t>
  </si>
  <si>
    <t>Measuring Youth Well-Being: How a Pan-European Longitudinal Survey Can Improve Policy</t>
  </si>
  <si>
    <t>Pollock, Gary</t>
  </si>
  <si>
    <t>9781138238527</t>
  </si>
  <si>
    <t>Parnell, Will</t>
  </si>
  <si>
    <t>9781138731127</t>
  </si>
  <si>
    <t>Mathematics in Early Years Education</t>
  </si>
  <si>
    <t>Montague-Smith, Ann</t>
  </si>
  <si>
    <t>Mary D. Sheridan's Play in Early Childhood: From Birth to Six Years</t>
  </si>
  <si>
    <t>Howard, Justine</t>
  </si>
  <si>
    <t>9781138418493</t>
  </si>
  <si>
    <t>Managing Environment and Resources</t>
  </si>
  <si>
    <t>Ashman, Chris</t>
  </si>
  <si>
    <t>9781137542816</t>
  </si>
  <si>
    <t>Localising Chinese: Educating Teachers Through Service-Learning</t>
  </si>
  <si>
    <t>Singh, Michael</t>
  </si>
  <si>
    <t>9781138022348</t>
  </si>
  <si>
    <t>Literacy Across the Early Years Foundation Stage: A Guide to Best Practice</t>
  </si>
  <si>
    <t>Bradford, Helen</t>
  </si>
  <si>
    <t>MacLean, Rupert</t>
  </si>
  <si>
    <t>9789811091292</t>
  </si>
  <si>
    <t>9780807758366</t>
  </si>
  <si>
    <t>Leading for Change in Early Care and Education: Cultivating Leadership from Within</t>
  </si>
  <si>
    <t>Douglass, Anne</t>
  </si>
  <si>
    <t>9780190309367</t>
  </si>
  <si>
    <t>Leadership: Contexts and Complexities in Early Childhood Education</t>
  </si>
  <si>
    <t>Waniganayake, Manjula</t>
  </si>
  <si>
    <t>9783319536453</t>
  </si>
  <si>
    <t>Language Development and Disorders in Spanish-Speaking Children</t>
  </si>
  <si>
    <t>Auza Benavides, Alejandra</t>
  </si>
  <si>
    <t>9781475838275</t>
  </si>
  <si>
    <t>Key Words: Reclaiming Children's Precious Vocabulary</t>
  </si>
  <si>
    <t>Gann, Cory</t>
  </si>
  <si>
    <t>Kenyan Youth Education in Colonial and Post-Colonial Times: Joseph Kamiru Gikubu's Impact</t>
  </si>
  <si>
    <t>Ojiambo, Peter Otiato</t>
  </si>
  <si>
    <t>9781138430754</t>
  </si>
  <si>
    <t>Issues in Expressive Arts Curriculum for Early Childhood</t>
  </si>
  <si>
    <t>Schiller, Craig A.</t>
  </si>
  <si>
    <t>9781473946224</t>
  </si>
  <si>
    <t>Involving Parents in Their Children's Learning: A Knowledge-Sharing Approach</t>
  </si>
  <si>
    <t>Whalley, Margy</t>
  </si>
  <si>
    <t>9780833099204</t>
  </si>
  <si>
    <t>Investing Early: Taking Stock of Outcomes and Economic Returns from Early Childhood Programs</t>
  </si>
  <si>
    <t>Cannon, Jill S.</t>
  </si>
  <si>
    <t>An Introduction to Early Childhood Studies</t>
  </si>
  <si>
    <t>Powell, Sacha</t>
  </si>
  <si>
    <t>Hayes, Naoirain</t>
  </si>
  <si>
    <t>9781138289765</t>
  </si>
  <si>
    <t>Internationalizing Early Childhood Curriculum: The Foundations of Global Competence</t>
  </si>
  <si>
    <t>Brown, Nancy</t>
  </si>
  <si>
    <t>Blyth, Carmen</t>
  </si>
  <si>
    <t>Garvis, Susanne</t>
  </si>
  <si>
    <t>9781138323957</t>
  </si>
  <si>
    <t>Moloney, Mary</t>
  </si>
  <si>
    <t>Inside the 'inclusive' Early Childhood Classroom: The Power of the 'normal'</t>
  </si>
  <si>
    <t>9781682531280</t>
  </si>
  <si>
    <t>Inside Prek Classrooms: A School Leader's Guide to Effective Instruction</t>
  </si>
  <si>
    <t>Schickedanz, Judith A.</t>
  </si>
  <si>
    <t>9781605545813</t>
  </si>
  <si>
    <t>Inquiry-Based Early Learning Environments: Creating, Supporting, and Collaborating</t>
  </si>
  <si>
    <t>Stacey, Susan</t>
  </si>
  <si>
    <t>9781138086036</t>
  </si>
  <si>
    <t>Johnson, Bonnie</t>
  </si>
  <si>
    <t>9781137529794</t>
  </si>
  <si>
    <t>Improving Primary Mathematics Education, Teaching and Learning: Research for Development in Resource-Constrained Contexts</t>
  </si>
  <si>
    <t>Graven, Mellony</t>
  </si>
  <si>
    <t>9781138239012</t>
  </si>
  <si>
    <t>Implementing a Standards-Based Curriculum in the Early Childhood Classroom</t>
  </si>
  <si>
    <t>Bailey, Lora Battle</t>
  </si>
  <si>
    <t>9789811091452</t>
  </si>
  <si>
    <t>Ict in Education in Global Context: The Best Practices in K-12 Schools</t>
  </si>
  <si>
    <t>Zhang, Jinbao</t>
  </si>
  <si>
    <t>Handbook on Positive Development of Minority Children and Youth</t>
  </si>
  <si>
    <t>Cabrera, Natasha J.</t>
  </si>
  <si>
    <t>9781138673021</t>
  </si>
  <si>
    <t>Taylor &amp; Francis Group-亞勃克</t>
  </si>
  <si>
    <t>Handbook of International Perspectives on Early Childhood Education</t>
  </si>
  <si>
    <t>Roopnarine, Jaipaul L.</t>
  </si>
  <si>
    <t>9783319680200</t>
  </si>
  <si>
    <t>Handbook of Early Childhood Special Education</t>
  </si>
  <si>
    <t>Reichow, Brian</t>
  </si>
  <si>
    <t>9781119148128</t>
  </si>
  <si>
    <t>Handbook of Early Childhood Care and Education</t>
  </si>
  <si>
    <t>Brown, Christopher</t>
  </si>
  <si>
    <t>9781305960770</t>
  </si>
  <si>
    <t>Guiding Children's Social Development and Learning: Theory and Skills, Loose-Leaf Version</t>
  </si>
  <si>
    <t>Kostelnik, Marjorie</t>
  </si>
  <si>
    <t>9781138182363</t>
  </si>
  <si>
    <t>Growing Mathematical Minds: Conversations Between Developmental Psychologists and Early Childhood Teachers</t>
  </si>
  <si>
    <t>McCray, Jennifer S.</t>
  </si>
  <si>
    <t>9781138499652</t>
  </si>
  <si>
    <t>Gender and Care in Teaching Young Children: A Material Feminist Approach to Early Childhood Education</t>
  </si>
  <si>
    <t>Hodgins, Denise</t>
  </si>
  <si>
    <t>9781642390247</t>
  </si>
  <si>
    <t>Xamonline.com-亞勃克</t>
  </si>
  <si>
    <t>Gace Early Childhood Special Education 004</t>
  </si>
  <si>
    <t>Wynne, Sharon A.</t>
  </si>
  <si>
    <t>9781642390230</t>
  </si>
  <si>
    <t>Gace Early Childhood Special Education 003</t>
  </si>
  <si>
    <t>Yelland, Nicola</t>
  </si>
  <si>
    <t>9781138057074</t>
  </si>
  <si>
    <t>Knight, Sara</t>
  </si>
  <si>
    <t>9781338111460</t>
  </si>
  <si>
    <t>Teaching Resources-亞勃克</t>
  </si>
  <si>
    <t>First Little Readers: Guided Reading Level D: A Big Collection of Just-Right Leveled Books for Beginning Readers [With 5 Copies of 20 Titles Plus a 32</t>
  </si>
  <si>
    <t>Charlesworth, Liza</t>
  </si>
  <si>
    <t>9789811317149</t>
  </si>
  <si>
    <t>Fathering in India: Images and Realities</t>
  </si>
  <si>
    <t>Sriram, Rajalakshmi</t>
  </si>
  <si>
    <t>9781138969568</t>
  </si>
  <si>
    <t>Family Empowerment: One Outcome of Parental Participation in Cooperative Preschool Education</t>
  </si>
  <si>
    <t>Dunlap, Katherine</t>
  </si>
  <si>
    <t>9781138681422</t>
  </si>
  <si>
    <t>Facebook Mentoring and Early Childhood Teachers: The Controversy in Virtual Professional Identity</t>
  </si>
  <si>
    <t>Clarke, Sharryn</t>
  </si>
  <si>
    <t>Expressive Arts and Design in the Early Years: Supporting Young Children's Creativity Through Art, Design, Music, Dance and Imaginative Play</t>
  </si>
  <si>
    <t>McTavish, Anni</t>
  </si>
  <si>
    <t>Miller, Linda</t>
  </si>
  <si>
    <t>Experiences of Women of Color in an Elite Us Public School</t>
  </si>
  <si>
    <t>Simpson Bueker, Catherine</t>
  </si>
  <si>
    <t>9780190880545</t>
  </si>
  <si>
    <t>Evidence-Based Practices in Deaf Education</t>
  </si>
  <si>
    <t>Knoors, Harry</t>
  </si>
  <si>
    <t>Everyday Sel in Early Childhood: Integrating Social-Emotional Learning and Mindfulness Into Your Classroom</t>
  </si>
  <si>
    <t>9781138678286</t>
  </si>
  <si>
    <t>Everyday Maths Through Everyday Provision: Developing Opportunities for Mathematics in the Early Years</t>
  </si>
  <si>
    <t>Bennett, Elaine</t>
  </si>
  <si>
    <t>Corwin Publishers-亞勃克</t>
  </si>
  <si>
    <t>Every Math Learner, Grades K-5: A Doable Approach to Teaching with Learning Differences in Mind</t>
  </si>
  <si>
    <t>Smith, Nanci N.</t>
  </si>
  <si>
    <t>9781138207998</t>
  </si>
  <si>
    <t>Essential Skills for Managers of Child-Centred Settings</t>
  </si>
  <si>
    <t>Newstead, Shelly</t>
  </si>
  <si>
    <t>9781138710320</t>
  </si>
  <si>
    <t>Engaging Preschoolers in Mathematics: Using Classroom Routines for Problem Solving</t>
  </si>
  <si>
    <t>White, Jeanne</t>
  </si>
  <si>
    <t>Yee, Brandy</t>
  </si>
  <si>
    <t>9783319599656</t>
  </si>
  <si>
    <t>Elite Education and Internationalisation: From the Early Years to Higher Education</t>
  </si>
  <si>
    <t>Maxwell, Claire</t>
  </si>
  <si>
    <t>9781138960718</t>
  </si>
  <si>
    <t>Elemental Play and Outdoor Learning: Young Children's Playful Connections with People, Places and Things</t>
  </si>
  <si>
    <t>9783319570532</t>
  </si>
  <si>
    <t>Educational Journeys, Struggles and Ethnic Identity: The Impact of State Schooling on Muslim Hui in Rural China</t>
  </si>
  <si>
    <t>Wu, Xinyi</t>
  </si>
  <si>
    <t>Vandenberg, Andrew</t>
  </si>
  <si>
    <t>9781138706927</t>
  </si>
  <si>
    <t>Eco-Education for Young Children: Revolutionary Ways to Teach and Learn Environmental Sciences</t>
  </si>
  <si>
    <t>Lewin-Benham, Ann</t>
  </si>
  <si>
    <t>MacIntyre, Christine</t>
  </si>
  <si>
    <t>9781305960657</t>
  </si>
  <si>
    <t>Early Education Curriculum: A Child's Connection to the World, Loose-Leaf Version</t>
  </si>
  <si>
    <t>Beaver, Nancy</t>
  </si>
  <si>
    <t>9783319913186</t>
  </si>
  <si>
    <t>Early Childhood and Development Work: Theories, Policies, and Practices</t>
  </si>
  <si>
    <t>Kjrholt, Anne-Trine</t>
  </si>
  <si>
    <t>9781138057081</t>
  </si>
  <si>
    <t>Early Childhood Teacher Education on Cultural Competence</t>
  </si>
  <si>
    <t>Naecte Urban Education Teacher Research Network</t>
  </si>
  <si>
    <t>Early Childhood Studies: Principles and Practice</t>
  </si>
  <si>
    <t>Johnston, Jane</t>
  </si>
  <si>
    <t>9781138674417</t>
  </si>
  <si>
    <t>9781137274014</t>
  </si>
  <si>
    <t>Early Childhood Studies: A Multidisciplinary Approach</t>
  </si>
  <si>
    <t>Willan, Jenny</t>
  </si>
  <si>
    <t>Murray, Jane</t>
  </si>
  <si>
    <t>9781760294755</t>
  </si>
  <si>
    <t>Early Childhood Leadership in Action: Evidence-Based Approaches for Effective Practice</t>
  </si>
  <si>
    <t>Stamopolous, Elizabeth</t>
  </si>
  <si>
    <t>Nutbrown, Cathy</t>
  </si>
  <si>
    <t>9781138613799</t>
  </si>
  <si>
    <t>Early Childhood Education for Muslim Children: Rationales and Practices in South Africa</t>
  </si>
  <si>
    <t>Ebrahim, Hasina Banu</t>
  </si>
  <si>
    <t>9781138478312</t>
  </si>
  <si>
    <t>Early Childhood Education and Care for a Shared Sustainable World: People, Planet and Profits</t>
  </si>
  <si>
    <t>Early Childhood Education Redefined: Reflections and Recommendations on the Impact of Start Right</t>
  </si>
  <si>
    <t>Preedy, Pat</t>
  </si>
  <si>
    <t>9780815380269</t>
  </si>
  <si>
    <t>9789811093760</t>
  </si>
  <si>
    <t>9781138494107</t>
  </si>
  <si>
    <t>Early Childhood Education Management: Insights Into Business Practice and Leadership</t>
  </si>
  <si>
    <t>9781138419766</t>
  </si>
  <si>
    <t>Early Childhood Development and Its Variations</t>
  </si>
  <si>
    <t>9780815394730</t>
  </si>
  <si>
    <t>Early Childhood Care and Education at the Margins: African Perspectives on Birth to Three</t>
  </si>
  <si>
    <t>9781493981724</t>
  </si>
  <si>
    <t>Early Childhood Assessment in School and Clinical Child Psychology</t>
  </si>
  <si>
    <t>Garro, Adrienne</t>
  </si>
  <si>
    <t>9780807759417</t>
  </si>
  <si>
    <t>The Early Advantage 1: Early Childhood Systems That Lead by Example</t>
  </si>
  <si>
    <t>Kagan, Sharon Lynn</t>
  </si>
  <si>
    <t>9781138418271</t>
  </si>
  <si>
    <t>Early 3 RS: How to Lead Beginners Into Reading, Writing, and Arithme-Talk</t>
  </si>
  <si>
    <t>Mountain, Lee</t>
  </si>
  <si>
    <t>9781138206434</t>
  </si>
  <si>
    <t>Kroll, Linda Ruth</t>
  </si>
  <si>
    <t>Collett, Chris</t>
  </si>
  <si>
    <t>9781138638280</t>
  </si>
  <si>
    <t>Continuum-亞勃克</t>
  </si>
  <si>
    <t>9781412962438</t>
  </si>
  <si>
    <t>Arnott, Lorna</t>
  </si>
  <si>
    <t>Digital Childhoods: Technologies and Children's Everyday Lives</t>
  </si>
  <si>
    <t>Danby, Susan J.</t>
  </si>
  <si>
    <t>Murray, Alana D.</t>
  </si>
  <si>
    <t>9783319818207</t>
  </si>
  <si>
    <t>Bttcher, Louise</t>
  </si>
  <si>
    <t>Developing Teacher Diversity in Early Childhood and Elementary Education: The Reach Program Approach</t>
  </si>
  <si>
    <t>Schroth, Stephen T.</t>
  </si>
  <si>
    <t>Peckham, Kathryn</t>
  </si>
  <si>
    <t>Developing Natural Curiosity Through Project-Based Learning: Five Strategies for the Prek-3 Classroom</t>
  </si>
  <si>
    <t>Laur, Dayna</t>
  </si>
  <si>
    <t>9781138839304</t>
  </si>
  <si>
    <t>Developing Inclusive Practice for Young Children with Fetal Alcohol Spectrum Disorders: A Framework of Knowledge and Understanding for the Early Child</t>
  </si>
  <si>
    <t>Blackburn, Carolyn</t>
  </si>
  <si>
    <t>9780863885389</t>
  </si>
  <si>
    <t>Developing Early Literacy Skills: Practical Ideas and Activities</t>
  </si>
  <si>
    <t>Bodle, Katharine</t>
  </si>
  <si>
    <t>Bradbury, Alice</t>
  </si>
  <si>
    <t>9781138242173</t>
  </si>
  <si>
    <t>9781138676459</t>
  </si>
  <si>
    <t>Dance-Play and Drawing-Telling as Semiotic Tools for Young Children's Learning</t>
  </si>
  <si>
    <t>Deans, Jan</t>
  </si>
  <si>
    <t>9780815349624</t>
  </si>
  <si>
    <t>Daily Math Thinking Routines in Action: Distributed Practices Across the Year</t>
  </si>
  <si>
    <t>9781350003101</t>
  </si>
  <si>
    <t>Creativity and Making in Early Childhood: Challenging Practitioner Perspectives</t>
  </si>
  <si>
    <t>Fitz-Gibbon, Jane Hall</t>
  </si>
  <si>
    <t>9781138602779</t>
  </si>
  <si>
    <t>Conversation Analysis and Early Childhood Education: The Co-Production of Knowledge and Relationships</t>
  </si>
  <si>
    <t>Bateman, Amanda</t>
  </si>
  <si>
    <t>9789811047374</t>
  </si>
  <si>
    <t>Contemporary School Playground Strategies for Healthy Students</t>
  </si>
  <si>
    <t>Hyndman, Brendon</t>
  </si>
  <si>
    <t>Elia, Iliada</t>
  </si>
  <si>
    <t>9781487502034</t>
  </si>
  <si>
    <t>University of Toronto Press-亞勃克</t>
  </si>
  <si>
    <t>Constructing Policy Change: Early Childhood Education and Care in Liberal Welfare States</t>
  </si>
  <si>
    <t>White, Linda</t>
  </si>
  <si>
    <t>Hallman, Heidi L.</t>
  </si>
  <si>
    <t>9783319638492</t>
  </si>
  <si>
    <t>Classroom Management in Teacher Education Programs</t>
  </si>
  <si>
    <t>Davis, Jonathan Ryan</t>
  </si>
  <si>
    <t>Civic Education and Liberal Democracy: Making Post-Normative Citizens in Normative Political Spaces</t>
  </si>
  <si>
    <t>Strandbrink, Peter</t>
  </si>
  <si>
    <t>Bichara, Ilka Dias</t>
  </si>
  <si>
    <t>9780199384785</t>
  </si>
  <si>
    <t>The Children's Music Studio: A Reggio-Inspired Approach</t>
  </si>
  <si>
    <t>Hanna, Wendell</t>
  </si>
  <si>
    <t>9781682532034</t>
  </si>
  <si>
    <t>Children at the Center: Transforming Early Childhood Education in the Boston Public Schools</t>
  </si>
  <si>
    <t>Bardige, Betty</t>
  </si>
  <si>
    <t>Childhood in Society for the Early Years</t>
  </si>
  <si>
    <t>Clark, Rory</t>
  </si>
  <si>
    <t>9783319627908</t>
  </si>
  <si>
    <t>Childhood and Schooling in (Post)Socialist Societies: Memories of Everyday Life</t>
  </si>
  <si>
    <t>Silova, Iveta</t>
  </si>
  <si>
    <t>9781473989375</t>
  </si>
  <si>
    <t>Childhood Today</t>
  </si>
  <si>
    <t>Owen, Alex</t>
  </si>
  <si>
    <t>Child-Initiated Play and Learning: Planning for Possibilities in the Early Years</t>
  </si>
  <si>
    <t>9781138688193</t>
  </si>
  <si>
    <t>9789811092145</t>
  </si>
  <si>
    <t>Challenging Dominant Views on Student Behaviour at School: Answering Back</t>
  </si>
  <si>
    <t>Sullivan, Anna</t>
  </si>
  <si>
    <t>9781138411074</t>
  </si>
  <si>
    <t>Care and Education in Early Childhood: A Student's Guide to Theory and Practice</t>
  </si>
  <si>
    <t>Bottrill, Greg</t>
  </si>
  <si>
    <t>Building Together: Collaborative Leadership in Early Childhood Systems</t>
  </si>
  <si>
    <t>Stewart, Fiona</t>
  </si>
  <si>
    <t>9781605545943</t>
  </si>
  <si>
    <t>9781138937949</t>
  </si>
  <si>
    <t>Bainer, Claire</t>
  </si>
  <si>
    <t>Brain Research and Childhood Education: Implications for Educators, Parents, and Society</t>
  </si>
  <si>
    <t>Bergen, Doris</t>
  </si>
  <si>
    <t>9781783099177</t>
  </si>
  <si>
    <t>Multilingual Matters Limited-亞勃克</t>
  </si>
  <si>
    <t>Bilingual Childcare: Hitches, Hurdles and Hopes</t>
  </si>
  <si>
    <t>Benz, Victoria</t>
  </si>
  <si>
    <t>9781138562318</t>
  </si>
  <si>
    <t>Behaviour in the Early Years</t>
  </si>
  <si>
    <t>9781138735231</t>
  </si>
  <si>
    <t>9783319628868</t>
  </si>
  <si>
    <t>Assisting Young Children Caught in Disasters: Multidisciplinary Perspectives and Interventions</t>
  </si>
  <si>
    <t>Szente, Judit</t>
  </si>
  <si>
    <t>9781138460270</t>
  </si>
  <si>
    <t>Assessment and Learning in the Primary School</t>
  </si>
  <si>
    <t>Wragg, E. C.</t>
  </si>
  <si>
    <t>O'Sullivan, Eilis</t>
  </si>
  <si>
    <t>9783319615592</t>
  </si>
  <si>
    <t>Arts-Research-Education: Connections and Directions</t>
  </si>
  <si>
    <t>Knight, Linda</t>
  </si>
  <si>
    <t>9781138166646</t>
  </si>
  <si>
    <t>Art in the Early Years</t>
  </si>
  <si>
    <t>Eglinton, Kristen Ali</t>
  </si>
  <si>
    <t>Kissinger, Katie</t>
  </si>
  <si>
    <t>9781138651593</t>
  </si>
  <si>
    <t>9781138242135</t>
  </si>
  <si>
    <t>Animals in Early Childhood Education</t>
  </si>
  <si>
    <t>Gallard, Diahann</t>
  </si>
  <si>
    <t>9783319678634</t>
  </si>
  <si>
    <t>Alternative Schooling and New Education: European Concepts and Theories</t>
  </si>
  <si>
    <t>Koerrenz, Ralf</t>
  </si>
  <si>
    <t>Alternative Narratives in Early Childhood: An Introduction for Students and Practitioners</t>
  </si>
  <si>
    <t>Moss, Peter</t>
  </si>
  <si>
    <t>9781138291546</t>
  </si>
  <si>
    <t>Iruka, Iheoma U.</t>
  </si>
  <si>
    <t>9781605545417</t>
  </si>
  <si>
    <t>A to Z Ready for K: A Complete 35-Week Curriculum</t>
  </si>
  <si>
    <t>Ehrhardt, Susan</t>
  </si>
  <si>
    <t>9783319814667</t>
  </si>
  <si>
    <t>'children Out of Place' and Human Rights: In Memory of Judith Ennew</t>
  </si>
  <si>
    <t>Invernizzi, Antonella</t>
  </si>
  <si>
    <t>9781138064904</t>
  </si>
  <si>
    <t>'be Realistic, Demand the Impossible': A Memoir of Work in Childcare and Education</t>
  </si>
  <si>
    <t>Penn, Helen</t>
  </si>
  <si>
    <t>9783319796987</t>
  </si>
  <si>
    <t>Youngsters Solving Mathematical Problems with Technology: The Results and Implications of the Problem@web Project</t>
  </si>
  <si>
    <t>Carreira, Susana</t>
  </si>
  <si>
    <t>Dail, Jennifer S.</t>
  </si>
  <si>
    <t>9783319815169</t>
  </si>
  <si>
    <t>Women's Voices in the Field of Educational Technology: Our Journeys</t>
  </si>
  <si>
    <t>Donaldson, J. Ana</t>
  </si>
  <si>
    <t>Sandifer, Stephanie</t>
  </si>
  <si>
    <t>Maloy, Robert W.</t>
  </si>
  <si>
    <t>What's Worth Teaching?: Rethinking Curriculum in the Age of Technology</t>
  </si>
  <si>
    <t>Collins, Allan</t>
  </si>
  <si>
    <t>9783319678399</t>
  </si>
  <si>
    <t>Web-Based Learning: Design, Implementation and Evaluation</t>
  </si>
  <si>
    <t>Davidson-Shivers, Gayle V.</t>
  </si>
  <si>
    <t>Vocational Teacher Education in Central Asia: Developing Skills and Facilitating Success</t>
  </si>
  <si>
    <t>Drummer, Jens</t>
  </si>
  <si>
    <t>9783319674391</t>
  </si>
  <si>
    <t>Visualization Tools for Learning Environment Development</t>
  </si>
  <si>
    <t>Frantiska Jr, Joseph</t>
  </si>
  <si>
    <t>9789811054891</t>
  </si>
  <si>
    <t>Virtual, Augmented, and Mixed Realities in Education</t>
  </si>
  <si>
    <t>Liu, Dejian</t>
  </si>
  <si>
    <t>9781475832211</t>
  </si>
  <si>
    <t>Virtual Mentoring for K-12 Literacy Instruction</t>
  </si>
  <si>
    <t>Saine, Paula</t>
  </si>
  <si>
    <t>9783319939360</t>
  </si>
  <si>
    <t>Video in the Age of Digital Learning</t>
  </si>
  <si>
    <t>Koster, Jonas</t>
  </si>
  <si>
    <t>9789811091612</t>
  </si>
  <si>
    <t>Coniam, David</t>
  </si>
  <si>
    <t>O'Brien, Pat</t>
  </si>
  <si>
    <t>Calder, Nigel</t>
  </si>
  <si>
    <t>Using Ict in Primary Mathematics - Practice and Possibilities</t>
  </si>
  <si>
    <t>Fox, Bob</t>
  </si>
  <si>
    <t>9781138421240</t>
  </si>
  <si>
    <t>Using Communications Media in Open and Flexible Learning</t>
  </si>
  <si>
    <t>Mason, Robin</t>
  </si>
  <si>
    <t>Ball, Lynda</t>
  </si>
  <si>
    <t>9789811096211</t>
  </si>
  <si>
    <t>User Interface Design of Digital Textbooks: How Screens Affect Learning</t>
  </si>
  <si>
    <t>Railean, Elena Aurel</t>
  </si>
  <si>
    <t>9781138022249</t>
  </si>
  <si>
    <t>Understanding and Dealing with Cyberbullying: A Guide for Teachers</t>
  </si>
  <si>
    <t>Hewitson, Dawn</t>
  </si>
  <si>
    <t>9783319775586</t>
  </si>
  <si>
    <t>Understanding Problems of Practice: A Case Study in Design Research</t>
  </si>
  <si>
    <t>Hathaway, Dawn</t>
  </si>
  <si>
    <t>9781589484832</t>
  </si>
  <si>
    <t>Esri Press-亞勃克</t>
  </si>
  <si>
    <t>Understanding GIS: An Arcgis(r) Pro Project Workbook</t>
  </si>
  <si>
    <t>Smith, David</t>
  </si>
  <si>
    <t>9781138416345</t>
  </si>
  <si>
    <t>Understanding Design and Technology in Primary Schools: Cases from Teachers' Research</t>
  </si>
  <si>
    <t>9780226468334</t>
  </si>
  <si>
    <t>U.S. Engineering in a Global Economy</t>
  </si>
  <si>
    <t>Freeman, Richard B.</t>
  </si>
  <si>
    <t>9783319802633</t>
  </si>
  <si>
    <t>Trust and Communication in a Digitized World: Models and Concepts of Trust Research</t>
  </si>
  <si>
    <t>Blobaum, Bernd</t>
  </si>
  <si>
    <t>9789811056772</t>
  </si>
  <si>
    <t>Transforming Education: Design &amp; Governance in Global Contexts</t>
  </si>
  <si>
    <t>Benade, Leon</t>
  </si>
  <si>
    <t>9783662566886</t>
  </si>
  <si>
    <t>Transactions on Edutainment XIV</t>
  </si>
  <si>
    <t>Pan, Zhigeng</t>
  </si>
  <si>
    <t>9783662543948</t>
  </si>
  <si>
    <t>Transactions on Edutainment XIII</t>
  </si>
  <si>
    <t>9783319730271</t>
  </si>
  <si>
    <t>Towards a Sustainable Bioeconomy: Principles, Challenges and Perspectives</t>
  </si>
  <si>
    <t>Leal Filho, Walter</t>
  </si>
  <si>
    <t>9783319768847</t>
  </si>
  <si>
    <t>Towards Green Campus Operations: Energy, Climate and Sustainable Development Initiatives at Universities</t>
  </si>
  <si>
    <t>9789811050527</t>
  </si>
  <si>
    <t>A Theory of Creative Thinking: Construction and Verification of the Dual Circulation Model</t>
  </si>
  <si>
    <t>He, Kekang</t>
  </si>
  <si>
    <t>Technology-Enhanced and Collaborative Learning: Affordances, Approaches and Challenges</t>
  </si>
  <si>
    <t>Martin, Stewart</t>
  </si>
  <si>
    <t>9783319771038</t>
  </si>
  <si>
    <t>Technology, Institutions and Labor: Manufacturing Automobiles in Argentina and Turkey</t>
  </si>
  <si>
    <t>Apaydin, Fulya</t>
  </si>
  <si>
    <t>9780813594200</t>
  </si>
  <si>
    <t>Technology and Engagement: Making Technology Work for First Generation College Students (None)</t>
  </si>
  <si>
    <t>Rowan-Kenyon, Heather T.</t>
  </si>
  <si>
    <t>9789811091971</t>
  </si>
  <si>
    <t>Technology Implementation in Second Language Teaching and Translation Studies: New Tools, New Approaches</t>
  </si>
  <si>
    <t>Carrio-Pastor, Maria Luisa</t>
  </si>
  <si>
    <t>9783319025995</t>
  </si>
  <si>
    <t>Technology Enhanced Learning: Research Themes</t>
  </si>
  <si>
    <t>Duval, Erik</t>
  </si>
  <si>
    <t>9781138039865</t>
  </si>
  <si>
    <t>Technology Applications in School Consultation, Supervision, and School Psychology Training</t>
  </si>
  <si>
    <t>Fischer, Aaron</t>
  </si>
  <si>
    <t>Galle, Jeffery</t>
  </si>
  <si>
    <t>The Teaching of Science in Primary Schools</t>
  </si>
  <si>
    <t>Harlen Obe, Wynne</t>
  </si>
  <si>
    <t>9781138455474</t>
  </si>
  <si>
    <t>Teaching and Learning with Multimedia</t>
  </si>
  <si>
    <t>Collins, Janet</t>
  </si>
  <si>
    <t>9783319492315</t>
  </si>
  <si>
    <t>Teaching and Learning in Maths Classrooms: Emerging Themes in Affect-Related Research: Teachers' Beliefs, Students' Engagement and Social Interaction</t>
  </si>
  <si>
    <t>Andra, Chiara</t>
  </si>
  <si>
    <t>Shepardson, Daniel P.</t>
  </si>
  <si>
    <t>Oliveira, Vitor</t>
  </si>
  <si>
    <t>Teaching Science to Every Child: Using Culture as a Starting Point</t>
  </si>
  <si>
    <t>Settlage, John</t>
  </si>
  <si>
    <t>Hilton III, John</t>
  </si>
  <si>
    <t>9789811313578</t>
  </si>
  <si>
    <t>Teaching Language and Teaching Literature in Virtual Environments</t>
  </si>
  <si>
    <t>Teaching Gifted Learners in Stem Subjects: Developing Talent in Science, Technology, Engineering and Mathematics</t>
  </si>
  <si>
    <t>Taber, Keith</t>
  </si>
  <si>
    <t>9781138297760</t>
  </si>
  <si>
    <t>Teaching Design and Technology in the Primary School (1993)</t>
  </si>
  <si>
    <t>Jarvis, Tina</t>
  </si>
  <si>
    <t>Teaching Computational Thinking and Coding in Primary Schools</t>
  </si>
  <si>
    <t>Morris, David</t>
  </si>
  <si>
    <t>Teaching Computational Creativity</t>
  </si>
  <si>
    <t>Filimowicz, Michael</t>
  </si>
  <si>
    <t>9781138245242</t>
  </si>
  <si>
    <t>Teaching Climate Change to Adolescents: Reading, Writing, and Making a Difference</t>
  </si>
  <si>
    <t>Beach, Richard</t>
  </si>
  <si>
    <t>Kampourakis, Kostas</t>
  </si>
  <si>
    <t>9783319757100</t>
  </si>
  <si>
    <t>Teacher Development in Technology-Enhanced Language Teaching</t>
  </si>
  <si>
    <t>Son, Jeong-Bae</t>
  </si>
  <si>
    <t>Newton, Douglas P.</t>
  </si>
  <si>
    <t>Systems Approach to Instructional Design</t>
  </si>
  <si>
    <t>Miller, David C.</t>
  </si>
  <si>
    <t>9783319732923</t>
  </si>
  <si>
    <t>Sustainable Development Research in the Asia-Pacific Region: Education, Cities, Infrastructure and Buildings</t>
  </si>
  <si>
    <t>Sustainability, Green It and Education Strategies in the Twenty-First Century</t>
  </si>
  <si>
    <t>Issa, Tomayess</t>
  </si>
  <si>
    <t>9783319860701</t>
  </si>
  <si>
    <t>9781138481732</t>
  </si>
  <si>
    <t>Supporting Science and Technology (1998): A Handbook for Those Who Assist in Early Years Settings</t>
  </si>
  <si>
    <t>9783319987392</t>
  </si>
  <si>
    <t>A Study Guide to the Istqb(r) Foundation Level 2018 Syllabus: Test Techniques and Sample Mock Exams</t>
  </si>
  <si>
    <t>Roman, Adam</t>
  </si>
  <si>
    <t>9781138294547</t>
  </si>
  <si>
    <t>Students Taking Charge in Grades K-5: Inside the Learner-Active, Technology-Infused Classroom</t>
  </si>
  <si>
    <t>9781138713857</t>
  </si>
  <si>
    <t>Students Taking Charge Implementation Guide for Leaders: Inside the Learner-Active, Technology-Infused Classroom</t>
  </si>
  <si>
    <t>9789811037306</t>
  </si>
  <si>
    <t>The Student Supercomputer Challenge Guide: From Supercomputing Competition to the Next HPC Generation</t>
  </si>
  <si>
    <t>Asc Community</t>
  </si>
  <si>
    <t>Stem-Rich Maker Learning: Designing for Equity with Youth of Color</t>
  </si>
  <si>
    <t>Calabrese Barton, Angela</t>
  </si>
  <si>
    <t>Ellis, Robert a.</t>
  </si>
  <si>
    <t>9789811070587</t>
  </si>
  <si>
    <t>Software Literacy: Education and Beyond</t>
  </si>
  <si>
    <t>Khoo, Elaine</t>
  </si>
  <si>
    <t>9783319805078</t>
  </si>
  <si>
    <t>Software Engineering Education Going Agile: 11th China-Europe International Symposium on Software Engineering Education (Ceisee 2015)</t>
  </si>
  <si>
    <t>Kassel, Stephan</t>
  </si>
  <si>
    <t>9783319553535</t>
  </si>
  <si>
    <t>Social Media Shaping E-Publishing and Academia</t>
  </si>
  <si>
    <t>Taha, Nashrawan</t>
  </si>
  <si>
    <t>Smart Stem-Driven Computer Science Education: Theory, Methodology and Robot-Based Practices</t>
  </si>
  <si>
    <t>Stuikys, Vytautas</t>
  </si>
  <si>
    <t>9789811043420</t>
  </si>
  <si>
    <t>Smart Learning in Smart Cities</t>
  </si>
  <si>
    <t>Simulations of Decision-Making as Active Learning Tools: Design and Effects of Political Science Simulations</t>
  </si>
  <si>
    <t>Bursens, Peter</t>
  </si>
  <si>
    <t>Marshall, Stephen James</t>
  </si>
  <si>
    <t>9783319516431</t>
  </si>
  <si>
    <t>Serious Games and Edutainment Applications: Volume II</t>
  </si>
  <si>
    <t>Ma, Minhua</t>
  </si>
  <si>
    <t>9783319998572</t>
  </si>
  <si>
    <t>Self-Efficacy in Instructional Technology Contexts</t>
  </si>
  <si>
    <t>Hodges, Charles B.</t>
  </si>
  <si>
    <t>Second Handbook of Information Technology in Primary and Secondary Education</t>
  </si>
  <si>
    <t>Voogt, Joke</t>
  </si>
  <si>
    <t>9783319710556</t>
  </si>
  <si>
    <t>The Search for Method in Steam Education</t>
  </si>
  <si>
    <t>Martinez, Jaime E.</t>
  </si>
  <si>
    <t>9781119067788</t>
  </si>
  <si>
    <t>American Geophysical Union-亞勃克</t>
  </si>
  <si>
    <t>Scientific Integrity and Ethics in the Geosciences</t>
  </si>
  <si>
    <t>Gundersen, Linda C.</t>
  </si>
  <si>
    <t>9783319800936</t>
  </si>
  <si>
    <t>The Science and Technology Labor Force: The Value of Doctorate Holders and Development of Professional Careers</t>
  </si>
  <si>
    <t>Gokhberg, Leonid</t>
  </si>
  <si>
    <t>Science and Technology Education Promoting Wellbeing for Individuals, Societies and Environments: Stepwise</t>
  </si>
  <si>
    <t>Bencze, Larry</t>
  </si>
  <si>
    <t>9783319551036</t>
  </si>
  <si>
    <t>Science and Diplomacy: A New Dimension of International Relations</t>
  </si>
  <si>
    <t>Ruffini, Pierre-Bruno</t>
  </si>
  <si>
    <t>Science Learning, Science Teaching</t>
  </si>
  <si>
    <t>Wellington, Jerry</t>
  </si>
  <si>
    <t>9781138514386</t>
  </si>
  <si>
    <t>Science Funding: Politics and Porkbarrel</t>
  </si>
  <si>
    <t>Martino, Joseph</t>
  </si>
  <si>
    <t>9780415603577</t>
  </si>
  <si>
    <t>Science Education: Learning to Construct a New World</t>
  </si>
  <si>
    <t>Reiss, Michael J.</t>
  </si>
  <si>
    <t>Science 5-11: A Guide for Teachers</t>
  </si>
  <si>
    <t>Howe, Alan</t>
  </si>
  <si>
    <t>9780190654146</t>
  </si>
  <si>
    <t>Schooling New Media: Music, Language, and Technology in Children's Culture</t>
  </si>
  <si>
    <t>Bickford, Tyler</t>
  </si>
  <si>
    <t>9783319584355</t>
  </si>
  <si>
    <t>The Romance of Science: Essays in Honour of Trevor H. Levere</t>
  </si>
  <si>
    <t>Buchwald, Jed</t>
  </si>
  <si>
    <t>9783319961835</t>
  </si>
  <si>
    <t>The Role of Laboratory Work in Improving Physics Teaching and Learning</t>
  </si>
  <si>
    <t>Sokolowska, Dagmara</t>
  </si>
  <si>
    <t>Robotics in Stem Education: Redesigning the Learning Experience</t>
  </si>
  <si>
    <t>Khine, Myint Swe</t>
  </si>
  <si>
    <t>Research on Mathematics Textbooks and Teachers' Resources: Advances and Issues</t>
  </si>
  <si>
    <t>Fan, Lianghuo</t>
  </si>
  <si>
    <t>9783319816814</t>
  </si>
  <si>
    <t>Research on E-Learning and Ict in Education: Technological, Pedagogical and Instructional Perspectives</t>
  </si>
  <si>
    <t>Anastasiades, Panagiotes</t>
  </si>
  <si>
    <t>9783319941769</t>
  </si>
  <si>
    <t>Research Outside the Academy: Professional Knowledge-Making in the Digital Age</t>
  </si>
  <si>
    <t>Borjesson, Lisa</t>
  </si>
  <si>
    <t>McDonald, Christine V.</t>
  </si>
  <si>
    <t>Remixing the Curriculum: The Teacher's Guide to Technology in the Classroom</t>
  </si>
  <si>
    <t>Keefe, Elizabeth Stringer</t>
  </si>
  <si>
    <t>Reframing Science Teaching and Learning: Students and Educators Co-Developing Science Practices in and Out of School</t>
  </si>
  <si>
    <t>Stroupe, David</t>
  </si>
  <si>
    <t>Reforms and Innovation in Education: Implications for the Quality of Human Capital</t>
  </si>
  <si>
    <t>Sidorkin, Alexander M.</t>
  </si>
  <si>
    <t>9783319868165</t>
  </si>
  <si>
    <t>The Really Useful Science Book: A Framework of Knowledge for Primary Teachers</t>
  </si>
  <si>
    <t>Farrow, Steve</t>
  </si>
  <si>
    <t>9789811042379</t>
  </si>
  <si>
    <t>Pushing the Frontier: A Cohesive System-Wide Approach to Integrating Ict Into Education</t>
  </si>
  <si>
    <t>Tan, Seng Chee</t>
  </si>
  <si>
    <t>Wilson, Mark</t>
  </si>
  <si>
    <t>Progression in Primary Science - Second Edition</t>
  </si>
  <si>
    <t>Hollins, Martin</t>
  </si>
  <si>
    <t>Davies, I. K.</t>
  </si>
  <si>
    <t>9781682854822</t>
  </si>
  <si>
    <t>Principles of E-Learning: New Learning and Assessment</t>
  </si>
  <si>
    <t>Walter, Clara</t>
  </si>
  <si>
    <t>Primary Science: Teaching Theory and Practice (Eighth (Revised and Updated Ed)</t>
  </si>
  <si>
    <t>Sharp, John</t>
  </si>
  <si>
    <t>Primary Science: Knowledge and Understanding (Eighth (Revised and Updated Ed)</t>
  </si>
  <si>
    <t>Peacock, Graham A.</t>
  </si>
  <si>
    <t>Primary Design and Technology: A Prpcess for Learning</t>
  </si>
  <si>
    <t>Ritchie, Ron</t>
  </si>
  <si>
    <t>Primary Design and Technology for the Future</t>
  </si>
  <si>
    <t>9781138161887</t>
  </si>
  <si>
    <t>Practical Analog Electronics for Technicians</t>
  </si>
  <si>
    <t>Kimber, W. A.</t>
  </si>
  <si>
    <t>9781498545235</t>
  </si>
  <si>
    <t>Postphenomenological Methodologies: New Ways in Mediating Techno-Human Relationships</t>
  </si>
  <si>
    <t>Aagaard, Jesper</t>
  </si>
  <si>
    <t>9781349958351</t>
  </si>
  <si>
    <t>Posthuman Research Practices in Education</t>
  </si>
  <si>
    <t>Taylor, Carol</t>
  </si>
  <si>
    <t>Springer vs-亞勃克</t>
  </si>
  <si>
    <t>Zlatkin-Troitschanskaia, Olga</t>
  </si>
  <si>
    <t>Pop-Up Paper Engineering: Cross-Curricular Activities in Design Engineering Technology, English and Art</t>
  </si>
  <si>
    <t>9781138236905</t>
  </si>
  <si>
    <t>Perspectives on School Crisis Response: Reflections from the Field</t>
  </si>
  <si>
    <t>Roth, Jeffrey C.</t>
  </si>
  <si>
    <t>9789811079283</t>
  </si>
  <si>
    <t>Personalising Learning in Teacher Education</t>
  </si>
  <si>
    <t>Jones, Mellita</t>
  </si>
  <si>
    <t>9783319914480</t>
  </si>
  <si>
    <t>Pathology of Learning in Cyber Space: Concepts, Structures and Processes</t>
  </si>
  <si>
    <t>Sadeghi, Sayed Hadi</t>
  </si>
  <si>
    <t>Passionate Readers: The Art of Reaching and Engaging Every Child</t>
  </si>
  <si>
    <t>Ripp, Pernille</t>
  </si>
  <si>
    <t>9783319715582</t>
  </si>
  <si>
    <t>The Palgrave International Handbook of School Discipline, Surveillance, and Social Control</t>
  </si>
  <si>
    <t>Deakin, Jo</t>
  </si>
  <si>
    <t>9783319695044</t>
  </si>
  <si>
    <t>Open-Access, Multimodality, and Writing Center Studies</t>
  </si>
  <si>
    <t>Buck, Elisabeth H.</t>
  </si>
  <si>
    <t>9781138637863</t>
  </si>
  <si>
    <t>Online Education: Global Questions, Local Answers</t>
  </si>
  <si>
    <t>Cook, Kelli Cargile</t>
  </si>
  <si>
    <t>9783319627755</t>
  </si>
  <si>
    <t>On the Line: Business Education in the Digital Age</t>
  </si>
  <si>
    <t>Khare, Anshuman</t>
  </si>
  <si>
    <t>Janke, Robert W.</t>
  </si>
  <si>
    <t>9783030001070</t>
  </si>
  <si>
    <t>New Trends in Educational Activity in the Field of Mechanism and Machine Theory: 2014-2017</t>
  </si>
  <si>
    <t>Garcia-Prada, J. C.</t>
  </si>
  <si>
    <t>Burnett, Cathy</t>
  </si>
  <si>
    <t>9783319733555</t>
  </si>
  <si>
    <t>New Directions in Third Wave Human-Computer Interaction: Volume 1 - Technologies</t>
  </si>
  <si>
    <t>9783319542256</t>
  </si>
  <si>
    <t>New Directions for Computing Education: Embedding Computing Across Disciplines</t>
  </si>
  <si>
    <t>Fee, Samuel B.</t>
  </si>
  <si>
    <t>Networked by Design: Interventions for Teachers to Develop Social Capital</t>
  </si>
  <si>
    <t>Yoon, Susan A.</t>
  </si>
  <si>
    <t>9783319610351</t>
  </si>
  <si>
    <t>Natural Interaction in Medical Training: Tools and Applications</t>
  </si>
  <si>
    <t>del Bimbo, Alberto</t>
  </si>
  <si>
    <t>9781138453494</t>
  </si>
  <si>
    <t>Nanoscience Education, Workforce Training, and K-12 Resources</t>
  </si>
  <si>
    <t>Light Feather, Judith</t>
  </si>
  <si>
    <t>Multilingual Computer Assisted Language Learning</t>
  </si>
  <si>
    <t>Buendgens-Kosten, Judith</t>
  </si>
  <si>
    <t>9781788921480</t>
  </si>
  <si>
    <t>9781498580519</t>
  </si>
  <si>
    <t>Multicultural Curriculum Transformation in Science, Technology, Engineering, and Mathematics</t>
  </si>
  <si>
    <t>Clark, Christine</t>
  </si>
  <si>
    <t>9789811092305</t>
  </si>
  <si>
    <t>Motivation in Online Education</t>
  </si>
  <si>
    <t>Hartnett, Maggie</t>
  </si>
  <si>
    <t>9783319741727</t>
  </si>
  <si>
    <t>Modernizing the Academic Teaching and Research Environment: Methodologies and Cases in Business Research</t>
  </si>
  <si>
    <t>Marx Gomez, Jorge</t>
  </si>
  <si>
    <t>9789811061431</t>
  </si>
  <si>
    <t>Mobile and Ubiquitous Learning: An International Handbook</t>
  </si>
  <si>
    <t>Yu, Shengquan</t>
  </si>
  <si>
    <t>Mobile Learning in Higher Education in the Asia-Pacific Region: Harnessing Trends and Challenging Orthodoxies</t>
  </si>
  <si>
    <t>Murphy, Angela</t>
  </si>
  <si>
    <t>Mobile Learning Through Digital Media Literacy</t>
  </si>
  <si>
    <t>Tome, Vitor</t>
  </si>
  <si>
    <t>9781138176898</t>
  </si>
  <si>
    <t>Meeting Sen in the Curriculum: Design &amp; Technology</t>
  </si>
  <si>
    <t>Davies, Louise T.</t>
  </si>
  <si>
    <t>9781416625148</t>
  </si>
  <si>
    <t>Media Literacy in Every Classroom (Quick Reference Guide 25-Pack)</t>
  </si>
  <si>
    <t>Rogow, Faith</t>
  </si>
  <si>
    <t>9783319513782</t>
  </si>
  <si>
    <t>Mathematics and Technology: A C.I.E.A.E.M. Sourcebook</t>
  </si>
  <si>
    <t>Aldon, Gilles</t>
  </si>
  <si>
    <t>Mathematics Education in Brazil: Panorama of Current Research</t>
  </si>
  <si>
    <t>Ribeiro, Alessandro Jacques</t>
  </si>
  <si>
    <t>9783319629674</t>
  </si>
  <si>
    <t>Mathematical Modelling and Applications: Crossing and Researching Boundaries in Mathematics Education</t>
  </si>
  <si>
    <t>Stillman, Gloria Ann</t>
  </si>
  <si>
    <t>9781138951013</t>
  </si>
  <si>
    <t>Managing Educational Technology: School Partnerships and Technology Integration</t>
  </si>
  <si>
    <t>Abrams, Sandra Schamroth</t>
  </si>
  <si>
    <t>9781589484849</t>
  </si>
  <si>
    <t>Making Spatial Decisions Using Arcgis Pro: A Workbook</t>
  </si>
  <si>
    <t>Keranen, Kathryn</t>
  </si>
  <si>
    <t>9781138419636</t>
  </si>
  <si>
    <t>Making Progress in Primary Science: A Study Book for Teachers and Student Teachers</t>
  </si>
  <si>
    <t>Harlen, Wynne</t>
  </si>
  <si>
    <t>9780831136192</t>
  </si>
  <si>
    <t>Industrial Press-亞勃克</t>
  </si>
  <si>
    <t>Machine Design Elements and Assemblies</t>
  </si>
  <si>
    <t>Spektor, Michael</t>
  </si>
  <si>
    <t>McCabe, Ellen</t>
  </si>
  <si>
    <t>9783319694733</t>
  </si>
  <si>
    <t>Lifelong Learning and Education in Healthy and Sustainable Cities</t>
  </si>
  <si>
    <t>Azeiteiro, U. M.</t>
  </si>
  <si>
    <t>9780820352459</t>
  </si>
  <si>
    <t>University of Georgia Press-亞勃克</t>
  </si>
  <si>
    <t>Let Them Eat Data</t>
  </si>
  <si>
    <t>Bowers, C.</t>
  </si>
  <si>
    <t>9781635490046</t>
  </si>
  <si>
    <t>Larsen and Keller Education-亞勃克</t>
  </si>
  <si>
    <t>Learning with Technology</t>
  </si>
  <si>
    <t>Roberts, Leo</t>
  </si>
  <si>
    <t>Learning with Online and Mobile Technologies: A Student Survival Guide</t>
  </si>
  <si>
    <t>9783319812410</t>
  </si>
  <si>
    <t>Learning and Teaching Mathematics in the Global Village: Math Education in the Digital Age</t>
  </si>
  <si>
    <t>Danesi, Marcel</t>
  </si>
  <si>
    <t>9781138551381</t>
  </si>
  <si>
    <t>Learning Through Interaction (1996): Technology and Children with Multiple Disabilities</t>
  </si>
  <si>
    <t>Bozic, Nick</t>
  </si>
  <si>
    <t>9789811094842</t>
  </si>
  <si>
    <t>Learning Path Construction in E-Learning: What to Learn, How to Learn, and How to Improve</t>
  </si>
  <si>
    <t>Yang, Fan</t>
  </si>
  <si>
    <t>Cahyono, Adi Nur</t>
  </si>
  <si>
    <t>9783319922607</t>
  </si>
  <si>
    <t>Learning Factories: Concepts, Guidelines, Best-Practice Examples</t>
  </si>
  <si>
    <t>Abele, Eberhard</t>
  </si>
  <si>
    <t>9783319804255</t>
  </si>
  <si>
    <t>Learning Analytics in R with Sna, Lsa, and Mpia</t>
  </si>
  <si>
    <t>Wild, Fridolin</t>
  </si>
  <si>
    <t>9783319617794</t>
  </si>
  <si>
    <t>Leading and Managing E-Learning: What the E-Learning Leader Needs to Know</t>
  </si>
  <si>
    <t>Pina, Anthony A.</t>
  </si>
  <si>
    <t>9783319550589</t>
  </si>
  <si>
    <t>Leadership in Extreme Situations</t>
  </si>
  <si>
    <t>Holenweger, Michael</t>
  </si>
  <si>
    <t>9783319022369</t>
  </si>
  <si>
    <t>Language, Education and Technology</t>
  </si>
  <si>
    <t>Thorne, Steven L.</t>
  </si>
  <si>
    <t>9781350020405</t>
  </si>
  <si>
    <t>Language Teacher Education and Technology: Approaches and Practices</t>
  </si>
  <si>
    <t>Nash, Marion</t>
  </si>
  <si>
    <t>9781138166295</t>
  </si>
  <si>
    <t>Language Development for Science: Activities for Home</t>
  </si>
  <si>
    <t>9783319577739</t>
  </si>
  <si>
    <t>Landslide Dynamics: Isdr-ICL Landslide Interactive Teaching Tools: Volume 1: Fundamentals, Mapping and Monitoring</t>
  </si>
  <si>
    <t>Sassa, Kyoji</t>
  </si>
  <si>
    <t>9789811313608</t>
  </si>
  <si>
    <t>Knowing with New Media: A Multimodal Approach for Learning</t>
  </si>
  <si>
    <t>Redman, Lena</t>
  </si>
  <si>
    <t>9783319813530</t>
  </si>
  <si>
    <t>International Perspectives on Teaching and Learning Mathematics with Virtual Manipulatives</t>
  </si>
  <si>
    <t>Moyer-Packenham, Patricia S.</t>
  </si>
  <si>
    <t>Fischer, Frank</t>
  </si>
  <si>
    <t>9783319660134</t>
  </si>
  <si>
    <t>Interdisciplinary Place-Based Learning in Urban Education: Exploring Virtual Worlds</t>
  </si>
  <si>
    <t>Lansiquot, Reneta D.</t>
  </si>
  <si>
    <t>9781137581020</t>
  </si>
  <si>
    <t>Intercultural Communicative Competence for Global Citizenship: Identifying Cyberpragmatic Rules of Engagement in Telecollaboration</t>
  </si>
  <si>
    <t>Orsini-Jones, Marina</t>
  </si>
  <si>
    <t>9783319689258</t>
  </si>
  <si>
    <t>Integrating Information and Communication Technologies in English for Specific Purposes</t>
  </si>
  <si>
    <t>Munoz-Luna, Rosa</t>
  </si>
  <si>
    <t>9783319791333</t>
  </si>
  <si>
    <t>Instructional Scaffolding in Stem Education: Strategies and Efficacy Evidence</t>
  </si>
  <si>
    <t>Belland, Brian R.</t>
  </si>
  <si>
    <t>9789811096112</t>
  </si>
  <si>
    <t>Innovations in Smart Learning</t>
  </si>
  <si>
    <t>Popescu, Elvira</t>
  </si>
  <si>
    <t>Li, Kam Cheong</t>
  </si>
  <si>
    <t>9789811069673</t>
  </si>
  <si>
    <t>Innovations in Flipping the Language Classroom: Theories and Practices</t>
  </si>
  <si>
    <t>Mehring, Jeffrey</t>
  </si>
  <si>
    <t>9781498552813</t>
  </si>
  <si>
    <t>Innovations in English Language Teaching in India: Trends in Language Pedagogy and Technology</t>
  </si>
  <si>
    <t>Dalal, Garima</t>
  </si>
  <si>
    <t>9789811033339</t>
  </si>
  <si>
    <t>Innovation, Incubation and Entrepreneurship: Case Studies from Iit Kanpur</t>
  </si>
  <si>
    <t>Phani, B. V.</t>
  </si>
  <si>
    <t>9783319626482</t>
  </si>
  <si>
    <t>Innovation and the Entrepreneurial University</t>
  </si>
  <si>
    <t>Meissner, Dirk</t>
  </si>
  <si>
    <t>Innovation and Technology Enhancing Mathematics Education: Perspectives in the Digital Era</t>
  </si>
  <si>
    <t>Faggiano, Eleonora</t>
  </si>
  <si>
    <t>Informational Environments: Effects of Use, Effective Designs</t>
  </si>
  <si>
    <t>Buder, Jurgen</t>
  </si>
  <si>
    <t>Pilkington, Marc</t>
  </si>
  <si>
    <t>9783319893174</t>
  </si>
  <si>
    <t>In-Service Fatigue Reliability of Structures</t>
  </si>
  <si>
    <t>Petinov, Sergei V.</t>
  </si>
  <si>
    <t>9783319702803</t>
  </si>
  <si>
    <t>Implementing Sustainability in the Curriculum of Universities: Approaches, Methods and Projects</t>
  </si>
  <si>
    <t>9783319632568</t>
  </si>
  <si>
    <t>The Impact of Digitalization in the Workplace: An Educational View</t>
  </si>
  <si>
    <t>Harteis, Christian</t>
  </si>
  <si>
    <t>9783319676562</t>
  </si>
  <si>
    <t>Ict-Supported Innovations in Small Countries and Developing Regions: Perspectives and Recommendations for International Education</t>
  </si>
  <si>
    <t>Lubin, Ian A.</t>
  </si>
  <si>
    <t>Ict and Primary Science</t>
  </si>
  <si>
    <t>Easingwood, Nick</t>
  </si>
  <si>
    <t>9781921816031</t>
  </si>
  <si>
    <t>ATF Press-亞勃克</t>
  </si>
  <si>
    <t>The History of Ancient Chinese Measures and Weights</t>
  </si>
  <si>
    <t>Guangming, Qiu</t>
  </si>
  <si>
    <t>Forstorp, Per-Anders</t>
  </si>
  <si>
    <t>Gleason, Nancy W.</t>
  </si>
  <si>
    <t>9783319985893</t>
  </si>
  <si>
    <t>Higher Education Computer Science: A Manual of Practical Approaches</t>
  </si>
  <si>
    <t>Carter, Jenny</t>
  </si>
  <si>
    <t>9783319556659</t>
  </si>
  <si>
    <t>Hci for Children with Disabilities</t>
  </si>
  <si>
    <t>Guerrero-Garcia, Josefina</t>
  </si>
  <si>
    <t>9783319816074</t>
  </si>
  <si>
    <t>Marcus-Quinn, Ann</t>
  </si>
  <si>
    <t>9783319478760</t>
  </si>
  <si>
    <t>Handbook of Theory and Practice of Sustainable Development in Higher Education: Volume 4</t>
  </si>
  <si>
    <t>9783319446868</t>
  </si>
  <si>
    <t>Handbook of Technology Education</t>
  </si>
  <si>
    <t>de Vries, Marc J.</t>
  </si>
  <si>
    <t>9783319635330</t>
  </si>
  <si>
    <t>Handbook of Lifelong Learning for Sustainable Development</t>
  </si>
  <si>
    <t>9783319937489</t>
  </si>
  <si>
    <t>Graphic Imprints: The Influence of Representation and Ideation Tools in Architecture</t>
  </si>
  <si>
    <t>Marcos, Carlos L.</t>
  </si>
  <si>
    <t>Getting Into Print: A Guide for Scientists and Technologists</t>
  </si>
  <si>
    <t>Sprent, Prof P.</t>
  </si>
  <si>
    <t>9783319605180</t>
  </si>
  <si>
    <t>Generative Conversations for Creative Learning: Reimagining Literacy Education and Understanding</t>
  </si>
  <si>
    <t>Latham, Gloria</t>
  </si>
  <si>
    <t>Gamify Your Classroom: A Field Guide to Game-Based Learning</t>
  </si>
  <si>
    <t>9783319472829</t>
  </si>
  <si>
    <t>Gamification in Learning and Education: Enjoy Learning Like Gaming</t>
  </si>
  <si>
    <t>Kim, Sangkyun</t>
  </si>
  <si>
    <t>9781589484795</t>
  </si>
  <si>
    <t>GIS for Surface Water: Using the National Hydrography Dataset</t>
  </si>
  <si>
    <t>Simley, Jeff</t>
  </si>
  <si>
    <t>9783319910284</t>
  </si>
  <si>
    <t>The Future of Engineering: Philosophical Foundations, Ethical Problems and Application Cases</t>
  </si>
  <si>
    <t>Fritzsche, Albrecht</t>
  </si>
  <si>
    <t>9781138414228</t>
  </si>
  <si>
    <t>The Future of Electronic Learning</t>
  </si>
  <si>
    <t>White, M. A.</t>
  </si>
  <si>
    <t>9781635496833</t>
  </si>
  <si>
    <t>Fundamentals of Technical English</t>
  </si>
  <si>
    <t>Astwell, Eric</t>
  </si>
  <si>
    <t>9780648220572</t>
  </si>
  <si>
    <t>Central West Publishing-亞勃克</t>
  </si>
  <si>
    <t>Functional Polymer Blends and Nanocomposites</t>
  </si>
  <si>
    <t>Mittal, Vikas</t>
  </si>
  <si>
    <t>Greenwood-亞勃克</t>
  </si>
  <si>
    <t>Carrier, Mark</t>
  </si>
  <si>
    <t>9789813208469</t>
  </si>
  <si>
    <t>World Scientific Publishing Company-亞勃克</t>
  </si>
  <si>
    <t>Forward Engagement: Rsis as a Think Tank of International Studies and Security in the Asia-Pacific</t>
  </si>
  <si>
    <t>Chong, Alan Chia Siong</t>
  </si>
  <si>
    <t>9783319647364</t>
  </si>
  <si>
    <t>Food Ethics Education</t>
  </si>
  <si>
    <t>Costa, Rui</t>
  </si>
  <si>
    <t>9783319693910</t>
  </si>
  <si>
    <t>Flipping the College Classroom: An Evidence-Based Guide</t>
  </si>
  <si>
    <t>Roehling, Patricia V.</t>
  </si>
  <si>
    <t>9781682531389</t>
  </si>
  <si>
    <t>The Flight of a Butterfly or the Path of a Bullet?: Using Technology to Transform Teaching and Learning</t>
  </si>
  <si>
    <t>Cuban, Larry</t>
  </si>
  <si>
    <t>9789811040191</t>
  </si>
  <si>
    <t>Flexible Scripting to Facilitate Knowledge Construction in Computer-Supported Collaborative Learning</t>
  </si>
  <si>
    <t>Wang, Xinghua</t>
  </si>
  <si>
    <t>9781591264507</t>
  </si>
  <si>
    <t>Professional Publications Inc-亞勃克</t>
  </si>
  <si>
    <t>Fe Electrical and Computer Practice Problems</t>
  </si>
  <si>
    <t>Lindeburg, Michael R.</t>
  </si>
  <si>
    <t>Staat, Darrel W.</t>
  </si>
  <si>
    <t>9781138103573</t>
  </si>
  <si>
    <t>Exploring Critical Digital Literacy Practices: Everyday Video in a Dual Language Context</t>
  </si>
  <si>
    <t>Pandya, Jessica Zacher</t>
  </si>
  <si>
    <t>9783319524061</t>
  </si>
  <si>
    <t>Experiments and Video Analysis in Classical Mechanics</t>
  </si>
  <si>
    <t>De Jesus, Vitor L. B.</t>
  </si>
  <si>
    <t>9789811094330</t>
  </si>
  <si>
    <t>Eportfolios in Australian Universities</t>
  </si>
  <si>
    <t>Rowley, Jennifer</t>
  </si>
  <si>
    <t>9789811033186</t>
  </si>
  <si>
    <t>Entrepreneurship Education: Experiments with Curriculum, Pedagogy and Target Groups</t>
  </si>
  <si>
    <t>Manimala, Mathew J.</t>
  </si>
  <si>
    <t>Enhancing Reflection Within Situated Learning: Incorporating Mindfulness as an Instructional Strategy</t>
  </si>
  <si>
    <t>Stoner, Alexis M.</t>
  </si>
  <si>
    <t>9783319090955</t>
  </si>
  <si>
    <t>Enhancing Participation in the Arts in the Eu: Challenges and Methods</t>
  </si>
  <si>
    <t>Ateca-Amestoy, Victoria M.</t>
  </si>
  <si>
    <t>Abrahams, Ian</t>
  </si>
  <si>
    <t>9783319996356</t>
  </si>
  <si>
    <t>The Engineering-Business Nexus: Symbiosis, Tension and Co-Evolution</t>
  </si>
  <si>
    <t>Christensen, Steen Hyldgaard</t>
  </si>
  <si>
    <t>9780807758786</t>
  </si>
  <si>
    <t>Engineering in Elementary Stem Education: Curriculum Design, Instruction, Learning, and Assessment</t>
  </si>
  <si>
    <t>Cunningham, Christine M.</t>
  </si>
  <si>
    <t>9783319800066</t>
  </si>
  <si>
    <t>Engaging Stakeholders in Education for Sustainable Development at University Level</t>
  </si>
  <si>
    <t>Engaging Eager and Reluctant Learners: Stem Learning in Action</t>
  </si>
  <si>
    <t>9781681732954</t>
  </si>
  <si>
    <t>Morgan &amp; Claypool-亞勃克</t>
  </si>
  <si>
    <t>Empowering Professional Teaching in Engineering: Sustaining the Scholarship of Teaching</t>
  </si>
  <si>
    <t>Heywood, John</t>
  </si>
  <si>
    <t>9789811042409</t>
  </si>
  <si>
    <t>Empowering 21st Century Learners Through Holistic and Enterprising Learning: Selected Papers from Tunku Abdul Rahman University College International</t>
  </si>
  <si>
    <t>Teh, Geok Bee</t>
  </si>
  <si>
    <t>9781682854143</t>
  </si>
  <si>
    <t>Emerging Technologies in E-Learning</t>
  </si>
  <si>
    <t>Traver, Albert</t>
  </si>
  <si>
    <t>Kong, Siu Cheung</t>
  </si>
  <si>
    <t>9781138289857</t>
  </si>
  <si>
    <t>Emergent Science: Teaching Science from Birth to 8</t>
  </si>
  <si>
    <t>9780999636916</t>
  </si>
  <si>
    <t>Tti Publishing LLC-亞勃克</t>
  </si>
  <si>
    <t>Electrical Education Guide: Teacher's Manual</t>
  </si>
  <si>
    <t>Cagnola, Alexander M.</t>
  </si>
  <si>
    <t>9780999636909</t>
  </si>
  <si>
    <t>Electrical Education Guide: Electrical Wiring</t>
  </si>
  <si>
    <t>9781635490978</t>
  </si>
  <si>
    <t>Educational Technology for Teaching and Learning</t>
  </si>
  <si>
    <t>Gallagher, Myles</t>
  </si>
  <si>
    <t>9783319699134</t>
  </si>
  <si>
    <t>Educational Technology and Narrative: Story and Instructional Design</t>
  </si>
  <si>
    <t>9783319808147</t>
  </si>
  <si>
    <t>Educational Research: Discourses of Change and Changes of Discourse</t>
  </si>
  <si>
    <t>Smeyers, Paul</t>
  </si>
  <si>
    <t>Educational Media and Technology Yearbook: Volume 41</t>
  </si>
  <si>
    <t>Branch, Robert Maribe</t>
  </si>
  <si>
    <t>9781138421097</t>
  </si>
  <si>
    <t>Educational Development Through Information and Communications Technology</t>
  </si>
  <si>
    <t>Bhanot, Rakesh</t>
  </si>
  <si>
    <t>Hall, Tony</t>
  </si>
  <si>
    <t>Sheehy, Kieron</t>
  </si>
  <si>
    <t>Scott, David</t>
  </si>
  <si>
    <t>Educating for Creativity Within Higher Education: Integration of Research Into Media Practice</t>
  </si>
  <si>
    <t>McIntyre, Phillip</t>
  </si>
  <si>
    <t>9781589485143</t>
  </si>
  <si>
    <t>ESRI Arcgis Desktop Associate Certification Study Guide</t>
  </si>
  <si>
    <t>White, Brittney</t>
  </si>
  <si>
    <t>9781682854136</t>
  </si>
  <si>
    <t>E-Learning: A Practical Guide</t>
  </si>
  <si>
    <t>9783319645308</t>
  </si>
  <si>
    <t>E-Learning in the Workplace: A Performance-Oriented Approach Beyond Technology</t>
  </si>
  <si>
    <t>Wang, Minhong</t>
  </si>
  <si>
    <t>E-Learning in the Middle East and North Africa (Mena) Region</t>
  </si>
  <si>
    <t>Weber, Alan S.</t>
  </si>
  <si>
    <t>9783319822846</t>
  </si>
  <si>
    <t>E-Learning Systems: Intelligent Techniques for Personalization</t>
  </si>
  <si>
    <t>Klasnja-Milicevic, Aleksandra</t>
  </si>
  <si>
    <t>Keates, Anita</t>
  </si>
  <si>
    <t>Ranaldi, Frances</t>
  </si>
  <si>
    <t>Flavin, Michael</t>
  </si>
  <si>
    <t>9780691163987</t>
  </si>
  <si>
    <t>Princeton University Press-亞勃克</t>
  </si>
  <si>
    <t>Disruptive Fixation: School Reform and the Pitfalls of Techno-Idealism</t>
  </si>
  <si>
    <t>Sims, Christo</t>
  </si>
  <si>
    <t>Ifenthaler, Dirk</t>
  </si>
  <si>
    <t>9783658199241</t>
  </si>
  <si>
    <t>The Digital Turn in Higher Education: International Perspectives on Learning and Teaching in a Changing World</t>
  </si>
  <si>
    <t>Kergel, David</t>
  </si>
  <si>
    <t>Koekoek, Jeroen</t>
  </si>
  <si>
    <t>9783319620503</t>
  </si>
  <si>
    <t>Digital Technology and Organizational Change: Reshaping Technology, People, and Organizations Towards a Global Society</t>
  </si>
  <si>
    <t>Rossignoli, Cecilia</t>
  </si>
  <si>
    <t>Sampson, Demetrios</t>
  </si>
  <si>
    <t>Cannon, Michelle</t>
  </si>
  <si>
    <t>9789811312762</t>
  </si>
  <si>
    <t>Digital Humanities and New Ways of Teaching</t>
  </si>
  <si>
    <t>Tso Wing Bo, Anna</t>
  </si>
  <si>
    <t>9781350006430</t>
  </si>
  <si>
    <t>Digital Governance of Education: Technology, Standards and Europeanization of Education</t>
  </si>
  <si>
    <t>Landri, Paolo</t>
  </si>
  <si>
    <t>9783319797656</t>
  </si>
  <si>
    <t>Diagnostics and Reliability of Pipeline Systems</t>
  </si>
  <si>
    <t>Timashev, Sviatoslav</t>
  </si>
  <si>
    <t>9789811065859</t>
  </si>
  <si>
    <t>The Development of Moocs in China</t>
  </si>
  <si>
    <t>Zheng, Qinhua</t>
  </si>
  <si>
    <t>9783319947938</t>
  </si>
  <si>
    <t>Designing for the User Experience in Learning Systems</t>
  </si>
  <si>
    <t>Kapros, Evangelos</t>
  </si>
  <si>
    <t>9781138411500</t>
  </si>
  <si>
    <t>Designing Training and Instructional Programs for Older Adults</t>
  </si>
  <si>
    <t>Czaja, Sara J.</t>
  </si>
  <si>
    <t>Design of Technology-Enhanced Learning: Integrating Research and Practice</t>
  </si>
  <si>
    <t>Bower, Matt</t>
  </si>
  <si>
    <t>Design and Technology in Primary School Classrooms: Developing Teachers' Perspectives and Practices</t>
  </si>
  <si>
    <t>9781138420960</t>
  </si>
  <si>
    <t>Design and Technology 5-12</t>
  </si>
  <si>
    <t>Williams, Patricia</t>
  </si>
  <si>
    <t>9783319820903</t>
  </si>
  <si>
    <t>Design Thinking Research: Taking Breakthrough Innovation Home</t>
  </si>
  <si>
    <t>Plattner, Hasso</t>
  </si>
  <si>
    <t>9781475835816</t>
  </si>
  <si>
    <t>Demystifying Climate Change: An Energy Story on Science, History, Threats, and Opportunities</t>
  </si>
  <si>
    <t>Loehr, Jeffrey</t>
  </si>
  <si>
    <t>Deep Comprehension: Psychological Perspectives on Understanding, Enhancing, and Measuring Comprehension</t>
  </si>
  <si>
    <t>Millis, Keith K.</t>
  </si>
  <si>
    <t>9781138089006</t>
  </si>
  <si>
    <t>Auer, Michael E.</t>
  </si>
  <si>
    <t>9783319702742</t>
  </si>
  <si>
    <t>Creativity, Technology &amp; Education: Exploring Their Convergence</t>
  </si>
  <si>
    <t>Mishra, Punya</t>
  </si>
  <si>
    <t>Freiman, Viktor</t>
  </si>
  <si>
    <t>Baxter, Jacqueline</t>
  </si>
  <si>
    <t>9783319493510</t>
  </si>
  <si>
    <t>Creative Ways of Knowing in Engineering</t>
  </si>
  <si>
    <t>Bairaktarova, Diana</t>
  </si>
  <si>
    <t>9783319653150</t>
  </si>
  <si>
    <t>Creating with Mobile Media</t>
  </si>
  <si>
    <t>Berry, Marsha</t>
  </si>
  <si>
    <t>Cross, MR Alan</t>
  </si>
  <si>
    <t>9783319896793</t>
  </si>
  <si>
    <t>Contemporary Technologies in Education: Maximizing Student Engagement, Motivation, and Learning</t>
  </si>
  <si>
    <t>Adesope, Olusola</t>
  </si>
  <si>
    <t>9781557537782</t>
  </si>
  <si>
    <t>Construction Site Planning and Logistical Operations: Site-Focused Management for Builders</t>
  </si>
  <si>
    <t>Rapp, Randy R.</t>
  </si>
  <si>
    <t>9783319792286</t>
  </si>
  <si>
    <t>Annetta, Leonard A.</t>
  </si>
  <si>
    <t>9781138455429</t>
  </si>
  <si>
    <t>Computers, Curriculum, and Cultural Change: An Introduction for Teachers</t>
  </si>
  <si>
    <t>Provenzo, Jr.</t>
  </si>
  <si>
    <t>9783319794730</t>
  </si>
  <si>
    <t>Computer Aided Virtual Manufacturing Using Creo Parametric: Easy to Learn Step by Step Guide</t>
  </si>
  <si>
    <t>Kanife, Paul Obiora</t>
  </si>
  <si>
    <t>Computational Thinking in the Stem Disciplines: Foundations and Research Highlights</t>
  </si>
  <si>
    <t>9783319801759</t>
  </si>
  <si>
    <t>Koopmans, Matthijs</t>
  </si>
  <si>
    <t>9783319533988</t>
  </si>
  <si>
    <t>Competencies and (Global) Talent Management</t>
  </si>
  <si>
    <t>Machado, Carolina</t>
  </si>
  <si>
    <t>9781138419841</t>
  </si>
  <si>
    <t>Commemorating the 50th Anniversary of Brown V. Board of Education:: Reconsidering the Effects of the Landmark Decision: A Special Issue of the Peabody</t>
  </si>
  <si>
    <t>Wong, Kenneth K.</t>
  </si>
  <si>
    <t>9783319666570</t>
  </si>
  <si>
    <t>Cognition, Metacognition, and Culture in Stem Education: Learning, Teaching and Assessment</t>
  </si>
  <si>
    <t>Dori, Yehudit Judy</t>
  </si>
  <si>
    <t>9783319582139</t>
  </si>
  <si>
    <t>Climate Change Research at Universities: Addressing the Mitigation and Adaptation Challenges</t>
  </si>
  <si>
    <t>9781138304222</t>
  </si>
  <si>
    <t>The Classroom Arsenal: Military Research, Information Technology and Public Education</t>
  </si>
  <si>
    <t>Noble, Douglas D.</t>
  </si>
  <si>
    <t>Coates, David</t>
  </si>
  <si>
    <t>The Century of Science: The Global Triumph of the Research University</t>
  </si>
  <si>
    <t>Powell, Justin J. W.</t>
  </si>
  <si>
    <t>9783319914602</t>
  </si>
  <si>
    <t>Capacity Building in Technology Transfer: The European Experience</t>
  </si>
  <si>
    <t>Granieri, Massimiliano</t>
  </si>
  <si>
    <t>9783319621500</t>
  </si>
  <si>
    <t>Building Global Resilience in the Aftermath of Sustainable Development: Planet, People and Politics</t>
  </si>
  <si>
    <t>Pagett, Richard</t>
  </si>
  <si>
    <t>9781137536853</t>
  </si>
  <si>
    <t>Blending Technologies in Second Language Classrooms</t>
  </si>
  <si>
    <t>Hinkelman, Don</t>
  </si>
  <si>
    <t>9781138637405</t>
  </si>
  <si>
    <t>Biotechnology, Education and Life Politics: Debating Genetic Futures from School to Society</t>
  </si>
  <si>
    <t>Murphy, Padraig</t>
  </si>
  <si>
    <t>9780648220558</t>
  </si>
  <si>
    <t>Biopolymers Based Advanced Materials</t>
  </si>
  <si>
    <t>9788132237617</t>
  </si>
  <si>
    <t>Biofuels: Greenhouse Gas Mitigation and Global Warming: Next Generation Biofuels and Role of Biotechnology</t>
  </si>
  <si>
    <t>Kumar, Ashwani</t>
  </si>
  <si>
    <t>9781787544345</t>
  </si>
  <si>
    <t>Best Practices in Teaching Digital Literacies</t>
  </si>
  <si>
    <t>Ortlieb, Evan</t>
  </si>
  <si>
    <t>Being a Teacher in the 21st Century: A Critical New Zealand Research Study</t>
  </si>
  <si>
    <t>9789811307638</t>
  </si>
  <si>
    <t>Becoming an Innovative Learning Environment: The Making of a New Zealand Secondary School</t>
  </si>
  <si>
    <t>Wright, Noeline</t>
  </si>
  <si>
    <t>9781138181540</t>
  </si>
  <si>
    <t>Basic Mechanics with Engineering Applications</t>
  </si>
  <si>
    <t>Jones, J.</t>
  </si>
  <si>
    <t>9783319977096</t>
  </si>
  <si>
    <t>Automatic Speech Recognition of Arabic Phonemes with Neural Networks: A Contrastive Study of Arabic and English</t>
  </si>
  <si>
    <t>Dib, Mohammed</t>
  </si>
  <si>
    <t>9781635634624</t>
  </si>
  <si>
    <t>Goodheart-Wilcox Publisher-亞勃克</t>
  </si>
  <si>
    <t>AutoCAD and Its Applications Comprehensive 2019 (Twenty-Sixth Edition, Revised,)</t>
  </si>
  <si>
    <t>Shumaker, Terence M.</t>
  </si>
  <si>
    <t>9781635634600</t>
  </si>
  <si>
    <t>AutoCAD and Its Applications Basics 2019 (Twenty-Sixth Edition, Revised,)</t>
  </si>
  <si>
    <t>9789811063817</t>
  </si>
  <si>
    <t>Authentic Virtual World Education: Facilitating Cultural Engagement and Creativity</t>
  </si>
  <si>
    <t>Gregory, Sue</t>
  </si>
  <si>
    <t>9789811059292</t>
  </si>
  <si>
    <t>Authentic Learning Through Advances in Technologies</t>
  </si>
  <si>
    <t>Chang, Ting-Wen</t>
  </si>
  <si>
    <t>9783319653662</t>
  </si>
  <si>
    <t>Assessment and Teaching of 21st Century Skills: Research and Applications</t>
  </si>
  <si>
    <t>Care, Esther</t>
  </si>
  <si>
    <t>9781138180529</t>
  </si>
  <si>
    <t>Aspects of Teaching Secondary Science: Perspectives on Practice</t>
  </si>
  <si>
    <t>Amos, Sandra</t>
  </si>
  <si>
    <t>9783319588551</t>
  </si>
  <si>
    <t>Architectural Draughtsmanship: From Analog to Digital Narratives</t>
  </si>
  <si>
    <t>Castano Perea, Enrique</t>
  </si>
  <si>
    <t>9781349703906</t>
  </si>
  <si>
    <t>Applied Cyberpsychology: Practical Applications of Cyberpsychological Theory and Research</t>
  </si>
  <si>
    <t>Attrill, A.</t>
  </si>
  <si>
    <t>9781682531631</t>
  </si>
  <si>
    <t>Ambitious Science Teaching</t>
  </si>
  <si>
    <t>Windschitl, Mark</t>
  </si>
  <si>
    <t>Jimenez, Samantha</t>
  </si>
  <si>
    <t>9783319910079</t>
  </si>
  <si>
    <t>Advances in Computer Science for Engineering and Education</t>
  </si>
  <si>
    <t>Hu, Zhengbing</t>
  </si>
  <si>
    <t>9781925823066</t>
  </si>
  <si>
    <t>Advanced Materials</t>
  </si>
  <si>
    <t>Addressing Special Educational Needs and Disability in the Curriculum: Design and Technology</t>
  </si>
  <si>
    <t>9783319760834</t>
  </si>
  <si>
    <t>Additive Manufacturing - Developments in Training and Education</t>
  </si>
  <si>
    <t>Pei, Eujin</t>
  </si>
  <si>
    <t>9783319739892</t>
  </si>
  <si>
    <t>Access to Online Resources: A Guide for the Modern Librarian</t>
  </si>
  <si>
    <t>Botyriute, Kristina</t>
  </si>
  <si>
    <t>9781609710200</t>
  </si>
  <si>
    <t>Mometrix Media LLC-亞勃克</t>
  </si>
  <si>
    <t>Abcte Biology Exam Secrets Study Guide: Abcte Test Review for the American Board for Certification of Teacher Excellence Exam</t>
  </si>
  <si>
    <t>Abcte Exam Secrets Test Prep</t>
  </si>
  <si>
    <t>9783319595443</t>
  </si>
  <si>
    <t>The 7 Transdisciplinary Cognitive Skills for Creative Education</t>
  </si>
  <si>
    <t>Henriksen, Danah</t>
  </si>
  <si>
    <t>500 Ict Tips for Primary Teachers</t>
  </si>
  <si>
    <t>Higgins Steve</t>
  </si>
  <si>
    <t>500 Computing Tips for Teachers and Lecturers</t>
  </si>
  <si>
    <t>McDowell Steven</t>
  </si>
  <si>
    <t>9789811096266</t>
  </si>
  <si>
    <t>21st Century Skills Development Through Inquiry-Based Learning: From Theory to Practice</t>
  </si>
  <si>
    <t>Chu, Samuel Kai Wah</t>
  </si>
  <si>
    <t>9783319923628</t>
  </si>
  <si>
    <t>Smart Education and E-Learning 2018</t>
  </si>
  <si>
    <t>Uskov, Vladimir L.</t>
  </si>
  <si>
    <t>e-Learning</t>
  </si>
  <si>
    <t>9783319594507</t>
  </si>
  <si>
    <t>Smart Education and E-Learning 2017</t>
  </si>
  <si>
    <t>9783319819426</t>
  </si>
  <si>
    <t>Smart Education and E-Learning 2016</t>
  </si>
  <si>
    <t>9781788472197</t>
  </si>
  <si>
    <t>Packt Publishing-亞勃克</t>
  </si>
  <si>
    <t>Moodle 3 E-Learning Course Development - Fourth Edition</t>
  </si>
  <si>
    <t>Nash, Susan Smith</t>
  </si>
  <si>
    <t>9783319529769</t>
  </si>
  <si>
    <t>Learning Analytics: Fundaments, Applications, and Trends: A View of the Current State of the Art to Enhance E-Learning</t>
  </si>
  <si>
    <t>Pena-Ayala, Alejandro</t>
  </si>
  <si>
    <t>9783319659381</t>
  </si>
  <si>
    <t>E-Learning Practice in Higher Education: A Mixed-Method Comparative Analysis</t>
  </si>
  <si>
    <t>9780702054891</t>
  </si>
  <si>
    <t>The Comprehensive Textbook of Clinical Biomechanics: With Access to E-Learning Course [formerly Biomechanics in Clinic and Research]</t>
  </si>
  <si>
    <t>Richards, Jim</t>
  </si>
  <si>
    <t>9783319679273</t>
  </si>
  <si>
    <t>AI Injected E-Learning: The Future of Online Education</t>
  </si>
  <si>
    <t>Montebello, Matthew</t>
  </si>
  <si>
    <t>9780262036023</t>
  </si>
  <si>
    <t>Mit Press-亞勃克</t>
  </si>
  <si>
    <t>Worried about the Wrong Things: Youth, Risk, and Opportunity in the Digital World</t>
  </si>
  <si>
    <t>Vickery, Jacqueline Ryan</t>
  </si>
  <si>
    <t>Online Learning</t>
  </si>
  <si>
    <t>9781138240575</t>
  </si>
  <si>
    <t>Researching Learning, Insight, and Transformation in Online Talk</t>
  </si>
  <si>
    <t>Paulus, Trena</t>
  </si>
  <si>
    <t>Online Teaching at Its Best: Merging Instructional Design with Teaching and Learning Research</t>
  </si>
  <si>
    <t>Nilson, Linda B.</t>
  </si>
  <si>
    <t>9781138421103</t>
  </si>
  <si>
    <t>The Online Learning Handbook: Developing and Using Web-Based Learning</t>
  </si>
  <si>
    <t>Jolliffe, Alan (Senior Lecturer</t>
  </si>
  <si>
    <t>9780815394419</t>
  </si>
  <si>
    <t>Learning Engineering for Online Education: Theoretical Contexts and Design-Based Examples</t>
  </si>
  <si>
    <t>Dede, Chris</t>
  </si>
  <si>
    <t>9781590954416</t>
  </si>
  <si>
    <t>Totalrecall Publications-亞勃克</t>
  </si>
  <si>
    <t>Learn Reference Work International Edition</t>
  </si>
  <si>
    <t>Farkas, Lynn</t>
  </si>
  <si>
    <t>9781316629178</t>
  </si>
  <si>
    <t>Interaction Online: Creative Activities for Blended Learning</t>
  </si>
  <si>
    <t>Clandfield, Lindsay</t>
  </si>
  <si>
    <t>9783631714485</t>
  </si>
  <si>
    <t>Handbook for Foreign Language Learning in Online Tandems and Educational Settings</t>
  </si>
  <si>
    <t>Funk, Hermann</t>
  </si>
  <si>
    <t>9781138486249</t>
  </si>
  <si>
    <t>Writing Qualitatively: The Selected Works of Johnny Salda鎙</t>
  </si>
  <si>
    <t>Saldana, Johnny</t>
  </si>
  <si>
    <t>Qualitative Research</t>
  </si>
  <si>
    <t>9781138963139</t>
  </si>
  <si>
    <t>Vocabulary and English for Specific Purposes Research: Quantitative and Qualitative Perspectives</t>
  </si>
  <si>
    <t>Coxhead, Averil</t>
  </si>
  <si>
    <t>OUP Us-亞勃克</t>
  </si>
  <si>
    <t>Using Think-Aloud Interviews and Cognitive Labs in Educational Research</t>
  </si>
  <si>
    <t>Leighton, Jacqueline P.</t>
  </si>
  <si>
    <t>9783319948386</t>
  </si>
  <si>
    <t>Using Naturally Occurring Data in Qualitative Health Research: A Practical Guide</t>
  </si>
  <si>
    <t>Kiyimba, Nikki</t>
  </si>
  <si>
    <t>9781473911567</t>
  </si>
  <si>
    <t>Template Analysis for Business and Management Students</t>
  </si>
  <si>
    <t>King, Nigel</t>
  </si>
  <si>
    <t>9781138052208</t>
  </si>
  <si>
    <t>Sport, Politics and the Charity Industry: Running for Water</t>
  </si>
  <si>
    <t>Bunds, Kyle</t>
  </si>
  <si>
    <t>9780815353423</t>
  </si>
  <si>
    <t>Situating Qualitative Methods in Psychological Science</t>
  </si>
  <si>
    <t>Schiff, Brian</t>
  </si>
  <si>
    <t>9781108417129</t>
  </si>
  <si>
    <t>The Science of Qualitative Research</t>
  </si>
  <si>
    <t>Packer, Martin J.</t>
  </si>
  <si>
    <t>9783319824017</t>
  </si>
  <si>
    <t>Science Dynamics and Research Production: Indicators, Indexes, Statistical Laws and Mathematical Models</t>
  </si>
  <si>
    <t>Vitanov, Nikolay K.</t>
  </si>
  <si>
    <t>The Sage Handbook of Qualitative Research in Psychology</t>
  </si>
  <si>
    <t>Willig, Carla</t>
  </si>
  <si>
    <t>Sage Publications, Inc-亞勃克</t>
  </si>
  <si>
    <t>Denzin, Norman K.</t>
  </si>
  <si>
    <t>9781526429278</t>
  </si>
  <si>
    <t>The Sage Handbook of Qualitative Business and Management Research Methods: Methods and Challenges</t>
  </si>
  <si>
    <t>Cassell, Cathy</t>
  </si>
  <si>
    <t>9781526429261</t>
  </si>
  <si>
    <t>The Sage Handbook of Qualitative Business and Management Research Methods: History and Traditions</t>
  </si>
  <si>
    <t>9781138353480</t>
  </si>
  <si>
    <t>Routledge Handbook of Qualitative Research in Sport and Exercise</t>
  </si>
  <si>
    <t>Smith, Brett</t>
  </si>
  <si>
    <t>9781138921948</t>
  </si>
  <si>
    <t>The Routledge Companion to Qualitative Research in Organization Studies</t>
  </si>
  <si>
    <t>Mir, Raza A.</t>
  </si>
  <si>
    <t>9781138939677</t>
  </si>
  <si>
    <t>The Routledge Companion to Qualitative Accounting Research Methods</t>
  </si>
  <si>
    <t>Hoque, Zahirul</t>
  </si>
  <si>
    <t>9781138494848</t>
  </si>
  <si>
    <t>Researching Values with Qualitative Methods: Empathy, Moral Boundaries and the Politics of Research</t>
  </si>
  <si>
    <t>Bednarek-Gilland, Antje</t>
  </si>
  <si>
    <t>9781433131462</t>
  </si>
  <si>
    <t>Knobel, Michele</t>
  </si>
  <si>
    <t>9781138737372</t>
  </si>
  <si>
    <t>Researching Female Faith: Qualitative Research Methods</t>
  </si>
  <si>
    <t>Slee, Nicola</t>
  </si>
  <si>
    <t>9781138819528</t>
  </si>
  <si>
    <t>Research for Effective Social Work Practice</t>
  </si>
  <si>
    <t>Krysik, Judy L.</t>
  </si>
  <si>
    <t>Research Methods in Anthropology: Qualitative and Quantitative Approaches</t>
  </si>
  <si>
    <t>Bernard, H. Russell</t>
  </si>
  <si>
    <t>9781442268845</t>
  </si>
  <si>
    <t>9781506386706</t>
  </si>
  <si>
    <t>Research Design: Qualitative, Quantitative, and Mixed Methods Approaches</t>
  </si>
  <si>
    <t>Creswell, John W.</t>
  </si>
  <si>
    <t>Weil, Joyce</t>
  </si>
  <si>
    <t>9781138285729</t>
  </si>
  <si>
    <t>Clandinin, D. Jean</t>
  </si>
  <si>
    <t>9781473964242</t>
  </si>
  <si>
    <t>Reflexive Methodology: New Vistas for Qualitative Research</t>
  </si>
  <si>
    <t>Alvesson, Mats</t>
  </si>
  <si>
    <t>9781138707818</t>
  </si>
  <si>
    <t>Realizing Qualitative Research Into Higher Education</t>
  </si>
  <si>
    <t>Trowler, Paul</t>
  </si>
  <si>
    <t>Tilley-Lubbs, Gresilda a.</t>
  </si>
  <si>
    <t>9781138196728</t>
  </si>
  <si>
    <t>Quality Assurance and Quality Control in the Analytical Chemical Laboratory: A Practical Approach, Second Edition</t>
  </si>
  <si>
    <t>Konieczka, Piotr</t>
  </si>
  <si>
    <t>Qualitative Researching</t>
  </si>
  <si>
    <t>Mason, Jennifer</t>
  </si>
  <si>
    <t>9781473912182</t>
  </si>
  <si>
    <t>9780334056775</t>
  </si>
  <si>
    <t>Qualitative Research in Theological Education: Pedagogy in Practice</t>
  </si>
  <si>
    <t>Moschella, Mary</t>
  </si>
  <si>
    <t>9783319768601</t>
  </si>
  <si>
    <t>Qualitative Research in European Migration Studies</t>
  </si>
  <si>
    <t>Zapata-Barrero, Ricard</t>
  </si>
  <si>
    <t>9781138304475</t>
  </si>
  <si>
    <t>Qualitative Research as Stepwise-Deductive Induction</t>
  </si>
  <si>
    <t>Tjora, Aksel</t>
  </si>
  <si>
    <t>9780190648138</t>
  </si>
  <si>
    <t>Qualitative Research and Complex Teams</t>
  </si>
  <si>
    <t>Davidson, Judith</t>
  </si>
  <si>
    <t>Hackett, Paul</t>
  </si>
  <si>
    <t>Qualitative Research Methods for Media Studies</t>
  </si>
  <si>
    <t>9781138219229</t>
  </si>
  <si>
    <t>Brennen, Bonnie</t>
  </si>
  <si>
    <t>9781845416409</t>
  </si>
  <si>
    <t>Channel View Publications-亞勃克</t>
  </si>
  <si>
    <t>Qualitative Methods in Tourism Research: Theory and Practice</t>
  </si>
  <si>
    <t>Hillman, Wendy</t>
  </si>
  <si>
    <t>9781473997110</t>
  </si>
  <si>
    <t>Qualitative Methods for Health Research</t>
  </si>
  <si>
    <t>Green, Judith</t>
  </si>
  <si>
    <t>9781783485611</t>
  </si>
  <si>
    <t>Qualitative Methods for Health Economics</t>
  </si>
  <si>
    <t>Coast, Joanna</t>
  </si>
  <si>
    <t>9783319654416</t>
  </si>
  <si>
    <t>Qualitative Methodologies in Organization Studies: Volume II: Methods and Possibilities</t>
  </si>
  <si>
    <t>Ciesielska, Malgorzata</t>
  </si>
  <si>
    <t>The Qualitative Manifesto: A Call to Arms</t>
  </si>
  <si>
    <t>9781138326224</t>
  </si>
  <si>
    <t>9781138309517</t>
  </si>
  <si>
    <t>9781138226432</t>
  </si>
  <si>
    <t>Qualitative Inquiry in Neoliberal Times</t>
  </si>
  <si>
    <t>9781787144927</t>
  </si>
  <si>
    <t>Qualitative Consumer Research</t>
  </si>
  <si>
    <t>Malhotra, Naresh K.</t>
  </si>
  <si>
    <t>9781138279230</t>
  </si>
  <si>
    <t>Qualitative Computing: Using Software for Qualitative Data Analysis</t>
  </si>
  <si>
    <t>Fisher, Mike</t>
  </si>
  <si>
    <t>9781452256825</t>
  </si>
  <si>
    <t>Qualitative Communication Research Methods</t>
  </si>
  <si>
    <t>Lindlof, Thomas R.</t>
  </si>
  <si>
    <t>9781138743670</t>
  </si>
  <si>
    <t>Qualitative Analysis Using Nvivo: The Five-Level Qda(r) Method</t>
  </si>
  <si>
    <t>Woolf, Nicholas H.</t>
  </si>
  <si>
    <t>9781138286191</t>
  </si>
  <si>
    <t>Qualitative Analysis Using Maxqda: The Five-Level Qda(r) Method</t>
  </si>
  <si>
    <t>9781138743656</t>
  </si>
  <si>
    <t>Qualitative Analysis Using Atlas.Ti: The Five-Level Qda(r) Method</t>
  </si>
  <si>
    <t>9781498785068</t>
  </si>
  <si>
    <t>Public Health Research Methods for Partnerships and Practice</t>
  </si>
  <si>
    <t>Goodman, Melody S.</t>
  </si>
  <si>
    <t>9781138607026</t>
  </si>
  <si>
    <t>A Practical Psychoanalytic Guide to Reflexive Research: The Reverie Research Method</t>
  </si>
  <si>
    <t>Holmes, Joshua</t>
  </si>
  <si>
    <t>9781443892537</t>
  </si>
  <si>
    <t>Politics Within Parentheses: Qualitative Research Methods in Communication Studies</t>
  </si>
  <si>
    <t>Gabor, Georgina</t>
  </si>
  <si>
    <t>9780815349020</t>
  </si>
  <si>
    <t>Planning Your Qualitative Research Thesis and Project: An Introduction to Interpretivist Research in Education and the Social Sciences</t>
  </si>
  <si>
    <t>O'Donoghue, T. A.</t>
  </si>
  <si>
    <t>9781138290068</t>
  </si>
  <si>
    <t>Physical Culture, Ethnography and the Body: Theory, Method and Praxis</t>
  </si>
  <si>
    <t>Giardina, Michael D.</t>
  </si>
  <si>
    <t>9780190247249</t>
  </si>
  <si>
    <t>Philosophies of Qualitative Research</t>
  </si>
  <si>
    <t>9780815359104</t>
  </si>
  <si>
    <t>Phenomenology as Qualitative Research: A Critical Analysis of Meaning Attribution</t>
  </si>
  <si>
    <t>Paley, John</t>
  </si>
  <si>
    <t>9781629582078</t>
  </si>
  <si>
    <t>Pelto, Pertti J.</t>
  </si>
  <si>
    <t>Gallagher, Kathleen</t>
  </si>
  <si>
    <t>Marketing Research: Planning, Process, Practice</t>
  </si>
  <si>
    <t>Benzo, Riccardo</t>
  </si>
  <si>
    <t>9781446294352</t>
  </si>
  <si>
    <t>Making a Qualitative Difference: Social Justice and the Doctoral Process</t>
  </si>
  <si>
    <t>Bryan, Michelle</t>
  </si>
  <si>
    <t>9781138900387</t>
  </si>
  <si>
    <t>9781138258112</t>
  </si>
  <si>
    <t>Language, Interaction and National Identity: Studies in the Social Organisation of National Identity in Talk-In-Interaction</t>
  </si>
  <si>
    <t>Hester, Stephen</t>
  </si>
  <si>
    <t>Journey Into Social Activism: Qualitative Approaches</t>
  </si>
  <si>
    <t>Atkinson, Joshua D.</t>
  </si>
  <si>
    <t>9780823274147</t>
  </si>
  <si>
    <t>Demarrais, Kathleen B.</t>
  </si>
  <si>
    <t>9781138066304</t>
  </si>
  <si>
    <t>How to Write Qualitative Research</t>
  </si>
  <si>
    <t>Weaver-Hightower, Marcus B.</t>
  </si>
  <si>
    <t>How Qualitative Data Analysis Happens: Real Stories That Move Beyond 'themes Emerged'</t>
  </si>
  <si>
    <t>Humble, Aine</t>
  </si>
  <si>
    <t>9781138044654</t>
  </si>
  <si>
    <t>A Guide to Qualitative Meta-Synthesis</t>
  </si>
  <si>
    <t>Finfgeld-Connett, Deborah</t>
  </si>
  <si>
    <t>9780815380597</t>
  </si>
  <si>
    <t>9781138087309</t>
  </si>
  <si>
    <t>Graduate Students' Experiences Becoming Qualitative Researchers: An Ethnographic Study</t>
  </si>
  <si>
    <t>Ullman, Char</t>
  </si>
  <si>
    <t>9781138480476</t>
  </si>
  <si>
    <t>Gender and Qualitative Research (1996)</t>
  </si>
  <si>
    <t>Pilcher, Jane</t>
  </si>
  <si>
    <t>Fundamentals of Qualitative Research: A Practical Guide</t>
  </si>
  <si>
    <t>Bhattacharya, Kakali</t>
  </si>
  <si>
    <t>9781611321326</t>
  </si>
  <si>
    <t>9781137376756</t>
  </si>
  <si>
    <t>Feminist Theories and Concepts in Healthcare: An Introduction for Qualitative Research</t>
  </si>
  <si>
    <t>Aranda, Kay</t>
  </si>
  <si>
    <t>Exploring Communication Through Qualitative Research</t>
  </si>
  <si>
    <t>Daba-Buzoianu, Corina</t>
  </si>
  <si>
    <t>9781138734289</t>
  </si>
  <si>
    <t>Ethical Dilemmas in Qualitative Research</t>
  </si>
  <si>
    <t>Welland, Trevor</t>
  </si>
  <si>
    <t>9781787146129</t>
  </si>
  <si>
    <t>Emotion and the Researcher: Sites, Subjectivities, and Relationships</t>
  </si>
  <si>
    <t>Loughran, Tracey</t>
  </si>
  <si>
    <t>9780629582309</t>
  </si>
  <si>
    <t>Ellingson, Laura</t>
  </si>
  <si>
    <t>9781682853627</t>
  </si>
  <si>
    <t>Educational Research: Qualitative and Quantitative Approaches</t>
  </si>
  <si>
    <t>Moore, Iris</t>
  </si>
  <si>
    <t>9783319722290</t>
  </si>
  <si>
    <t>Doing Qualitative Research in Politics: Integrating Theory Building and Policy Relevance</t>
  </si>
  <si>
    <t>Kachuyevski, Angela</t>
  </si>
  <si>
    <t>Doing Qualitative Research</t>
  </si>
  <si>
    <t>Silverman, David</t>
  </si>
  <si>
    <t>9781473966994</t>
  </si>
  <si>
    <t>9781138086425</t>
  </si>
  <si>
    <t>Doing Public Ethnography: How to Create and Disseminate Ethnographic and Qualitative Research to Wide Audiences</t>
  </si>
  <si>
    <t>Vannini, Phillip</t>
  </si>
  <si>
    <t>Doing Excellent Social Research with Documents: Practical Examples and Guidance for Qualitative Researchers</t>
  </si>
  <si>
    <t>Grant, Aimee</t>
  </si>
  <si>
    <t>9781138038653</t>
  </si>
  <si>
    <t>Disrupting Data in Qualitative Inquiry: Entanglements with the Post-Critical and Post-Anthropocentric</t>
  </si>
  <si>
    <t>9781433133374</t>
  </si>
  <si>
    <t>Loytonen, Teija</t>
  </si>
  <si>
    <t>9781138535169</t>
  </si>
  <si>
    <t>Discovery of Grounded Theory: Strategies for Qualitative Research</t>
  </si>
  <si>
    <t>Glaser, Barney G.</t>
  </si>
  <si>
    <t>9781138235533</t>
  </si>
  <si>
    <t>Digital Qualitative Research in Sport and Physical Activity</t>
  </si>
  <si>
    <t>Bundon, Andrea</t>
  </si>
  <si>
    <t>9780415833400</t>
  </si>
  <si>
    <t>Dialectics, Power, and Knowledge Construction in Qualitative Research: Beyond Dichotomy</t>
  </si>
  <si>
    <t>Ben-Ari, Adital</t>
  </si>
  <si>
    <t>9781138614031</t>
  </si>
  <si>
    <t>Developments in Qualitative Psychotherapy Research</t>
  </si>
  <si>
    <t>Loewenthal, del</t>
  </si>
  <si>
    <t>9781138614055</t>
  </si>
  <si>
    <t>Defending Qualitative Research: Design, Analysis and Textualization</t>
  </si>
  <si>
    <t>Cardano, Mario</t>
  </si>
  <si>
    <t>9781138691360</t>
  </si>
  <si>
    <t>Data Collection in Sociolinguistics: Methods and Applications, Second Edition</t>
  </si>
  <si>
    <t>Mallinson, Christine</t>
  </si>
  <si>
    <t>Winkle-Wagner, Rachelle</t>
  </si>
  <si>
    <t>9781446209134</t>
  </si>
  <si>
    <t>Criminological Research: Understanding Qualitative Methods</t>
  </si>
  <si>
    <t>Wincup, Emma</t>
  </si>
  <si>
    <t>Crafting Qualitative Research: Beyond Positivist Traditions</t>
  </si>
  <si>
    <t>Prasad, Pushkala</t>
  </si>
  <si>
    <t>9780765641588</t>
  </si>
  <si>
    <t>9783319611204</t>
  </si>
  <si>
    <t>Computer Supported Qualitative Research: Second International Symposium on Qualitative Research (Isqr 2017)</t>
  </si>
  <si>
    <t>Costa, Antonio Pedro</t>
  </si>
  <si>
    <t>9783319827766</t>
  </si>
  <si>
    <t>Computer Supported Qualitative Research</t>
  </si>
  <si>
    <t>9781107662452</t>
  </si>
  <si>
    <t>Collecting Qualitative Data: A Practical Guide to Textual, Media and Virtual Techniques</t>
  </si>
  <si>
    <t>Braun, Virginia</t>
  </si>
  <si>
    <t>9780199344635</t>
  </si>
  <si>
    <t>Case Studies Within Psychotherapy Trials: Integrating Qualitative and Quantitative Methods</t>
  </si>
  <si>
    <t>Fishman, Daniel B.</t>
  </si>
  <si>
    <t>Diversi, Marcelo</t>
  </si>
  <si>
    <t>9781138560154</t>
  </si>
  <si>
    <t>9789811074905</t>
  </si>
  <si>
    <t>Asian Qualitative Research in Tourism: Ontologies, Epistemologies, Methodologies, and Methods</t>
  </si>
  <si>
    <t>Mura, Paolo</t>
  </si>
  <si>
    <t>9781137359155</t>
  </si>
  <si>
    <t>Applied Qualitative Research in Psychology</t>
  </si>
  <si>
    <t>Brooks, Joanna</t>
  </si>
  <si>
    <t>9781474283830</t>
  </si>
  <si>
    <t>Applied Practice: Evidence and Impact in Theatre, Music and Art</t>
  </si>
  <si>
    <t>Rowe, Nick</t>
  </si>
  <si>
    <t>9781632385642</t>
  </si>
  <si>
    <t>NY Research Press-亞勃克</t>
  </si>
  <si>
    <t>Analytical Chemistry: Quantitative and Qualitative Analysis</t>
  </si>
  <si>
    <t>Wilde, Bernard</t>
  </si>
  <si>
    <t>Rodrigues, Susan</t>
  </si>
  <si>
    <t>9781349553051</t>
  </si>
  <si>
    <t>Knudsen, Britta Timm</t>
  </si>
  <si>
    <t>Affective Methodologies: Developing Cultural Research Strategies for the Study of Affect (2015)</t>
    <phoneticPr fontId="8" type="noConversion"/>
  </si>
  <si>
    <t>9781118955871</t>
  </si>
  <si>
    <t>The Wiley Handbook of Teaching and Learning</t>
  </si>
  <si>
    <t>Hall, Gene E.</t>
  </si>
  <si>
    <t>Lensmire, Timothy J.</t>
  </si>
  <si>
    <t>9783319987668</t>
  </si>
  <si>
    <t>Visualizing Mathematics: The Role of Spatial Reasoning in Mathematical Thought</t>
  </si>
  <si>
    <t>Mix, Kelly S.</t>
  </si>
  <si>
    <t>9781138084810</t>
  </si>
  <si>
    <t>Verbal Protocols in Literacy Research: Nature of Global Reading Development</t>
  </si>
  <si>
    <t>Israel, Susan E.</t>
  </si>
  <si>
    <t>Using Randomised Controlled Trials in Education</t>
  </si>
  <si>
    <t>9783319592039</t>
  </si>
  <si>
    <t>Using Design Research and History to Tackle a Fundamental Problem with School Algebra</t>
  </si>
  <si>
    <t>Kanbir, Sinan</t>
  </si>
  <si>
    <t>9780815360537</t>
  </si>
  <si>
    <t>The Use of Children's Literature in Teaching: A Study of Politics and Professionalism Within Teacher Education</t>
  </si>
  <si>
    <t>Wood, Felicity</t>
  </si>
  <si>
    <t>9781433155406</t>
  </si>
  <si>
    <t>Hendry, Petra Munro</t>
  </si>
  <si>
    <t>Wahlstreom, Ninni</t>
  </si>
  <si>
    <t>9783319632476</t>
  </si>
  <si>
    <t>Transforming Assessment: Through an Interplay Between Practice, Research and Policy</t>
  </si>
  <si>
    <t>Dolin, Jens</t>
  </si>
  <si>
    <t>9781138345324</t>
  </si>
  <si>
    <t>Towards a Convergence Between Science and Environmental Education: The Selected Works of Justin Dillon</t>
  </si>
  <si>
    <t>Dillon, Justin</t>
  </si>
  <si>
    <t>Bartell, Tonya Gau</t>
  </si>
  <si>
    <t>Theory and Method in Higher Education Research</t>
  </si>
  <si>
    <t>Huisman, Jeroen</t>
  </si>
  <si>
    <t>9781138086104</t>
  </si>
  <si>
    <t>Theorizing Pedagogical Interaction: Insights from Conversation Analysis</t>
  </si>
  <si>
    <t>Waring, Hansun Zhang</t>
  </si>
  <si>
    <t>9781137598486</t>
  </si>
  <si>
    <t>Text-Based Research and Teaching: A Social Semiotic Perspective on Language in Use</t>
  </si>
  <si>
    <t>Mickan, Peter</t>
  </si>
  <si>
    <t>Batanero, Carmen</t>
  </si>
  <si>
    <t>Hart, Eric W.</t>
  </si>
  <si>
    <t>9783319683508</t>
  </si>
  <si>
    <t>Teaching and Learning Algebraic Thinking with 5- To 12-Year-Olds: The Global Evolution of an Emerging Field of Research and Practice</t>
  </si>
  <si>
    <t>Kieran, Carolyn</t>
  </si>
  <si>
    <t>Watt, Sal</t>
  </si>
  <si>
    <t>Teaching Secondary School Mathematics: Research and Practice for the 21st Century</t>
  </si>
  <si>
    <t>Goos, Merrilyn</t>
  </si>
  <si>
    <t>Continnuum-3pl-亞勃克</t>
  </si>
  <si>
    <t>Stern, Julian</t>
  </si>
  <si>
    <t>9781350022874</t>
  </si>
  <si>
    <t>Teaching Fashion Studies</t>
  </si>
  <si>
    <t>Kent, Holly M.</t>
  </si>
  <si>
    <t>9783319964744</t>
  </si>
  <si>
    <t>Teaching Business Discourse</t>
  </si>
  <si>
    <t>Ilie, Cornelia</t>
  </si>
  <si>
    <t>Conley, Amy K.</t>
  </si>
  <si>
    <t>Waters, Rich</t>
  </si>
  <si>
    <t>9781138463752</t>
  </si>
  <si>
    <t>Teachers Doing Research: The Power of Action Through Inquiry</t>
  </si>
  <si>
    <t>Burnaford, Gail E.</t>
  </si>
  <si>
    <t>Teacher Participation in Learning Progression-Centered Professional Development: Impact on Formative Assessment Task Design, Classroom Practices, and</t>
  </si>
  <si>
    <t>Furtak, Erin Marie</t>
  </si>
  <si>
    <t>9783319467528</t>
  </si>
  <si>
    <t>Teacher Noticing: Bridging and Broadening Perspectives, Contexts, and Frameworks</t>
  </si>
  <si>
    <t>Schack, Edna O.</t>
  </si>
  <si>
    <t>9781138604544</t>
  </si>
  <si>
    <t>Ng, Patrick C. L.</t>
  </si>
  <si>
    <t>9781138656727</t>
  </si>
  <si>
    <t>Space, Place and Autonomy in Language Learning</t>
  </si>
  <si>
    <t>Murray, Garold</t>
  </si>
  <si>
    <t>Presmeg, Norma</t>
  </si>
  <si>
    <t>9781787545380</t>
  </si>
  <si>
    <t>Self-Study of Language and Literacy Teacher Education Practices: Culturally and Linguistically Diverse Contexts</t>
  </si>
  <si>
    <t>Sharkey, Judy</t>
  </si>
  <si>
    <t>9783319626918</t>
  </si>
  <si>
    <t>Scripting Approaches in Mathematics Education: Mathematical Dialogues in Research and Practice</t>
  </si>
  <si>
    <t>Zazkis, Rina</t>
  </si>
  <si>
    <t>School Mathematics Textbooks in China: Comparative Studies and Beyond</t>
  </si>
  <si>
    <t>Wang, Jianpan</t>
  </si>
  <si>
    <t>9789814713931</t>
  </si>
  <si>
    <t>9781138242357</t>
  </si>
  <si>
    <t>Routledge Revivals: The Other Languages of England (1985): Linguistic Minorities Project</t>
  </si>
  <si>
    <t>Couillaud, Xavier</t>
  </si>
  <si>
    <t>9781438470238</t>
  </si>
  <si>
    <t>State University of New York Press-亞勃克</t>
  </si>
  <si>
    <t>The Room Is on Fire: The History, Pedagogy, and Practice of Youth Spoken Word Poetry</t>
  </si>
  <si>
    <t>Weinstein, Susan</t>
  </si>
  <si>
    <t>9789811089794</t>
  </si>
  <si>
    <t>Researching and Teaching Second Language Speech Acts in the Chinese Context</t>
  </si>
  <si>
    <t>Lee, Cynthia</t>
  </si>
  <si>
    <t>Van Manen, Max</t>
  </si>
  <si>
    <t>Researching Into Teaching Methods: In Colleges and Universities</t>
  </si>
  <si>
    <t>Bennett Clinton</t>
  </si>
  <si>
    <t>9783319022482</t>
  </si>
  <si>
    <t>Research Methods in Language and Education</t>
  </si>
  <si>
    <t>King, Kendall A.</t>
  </si>
  <si>
    <t>9781138209886</t>
  </si>
  <si>
    <t>Cohen, Louis</t>
  </si>
  <si>
    <t>9781506303321</t>
  </si>
  <si>
    <t>Research Methods for Education</t>
  </si>
  <si>
    <t>Privitera, Gregory J.</t>
  </si>
  <si>
    <t>9781473969803</t>
  </si>
  <si>
    <t>Coe, Robert</t>
  </si>
  <si>
    <t>9783319683416</t>
  </si>
  <si>
    <t>Research Advances in the Mathematical Education of Pre-Service Elementary Teachers: An International Perspective</t>
  </si>
  <si>
    <t>Stylianides, Gabriel J.</t>
  </si>
  <si>
    <t>9781138739208</t>
  </si>
  <si>
    <t>Representations of Slavery in Children's Picture Books: Teaching and Learning about Slavery in K-12 Classrooms</t>
  </si>
  <si>
    <t>Rogers, Raphael E.</t>
  </si>
  <si>
    <t>9781138226463</t>
  </si>
  <si>
    <t>Reflective Practice: Voices from the Field</t>
  </si>
  <si>
    <t>Barnard, Roger</t>
  </si>
  <si>
    <t>9781138839496</t>
  </si>
  <si>
    <t>Reflective Practice in English Language Teaching: Research-Based Principles and Practices</t>
  </si>
  <si>
    <t>Mann, Steve</t>
  </si>
  <si>
    <t>Milo, Greg</t>
  </si>
  <si>
    <t>9781138740990</t>
  </si>
  <si>
    <t>Reading to Learn in a Foreign Language: An Integrated Approach to Foreign Language Instruction and Assessment</t>
  </si>
  <si>
    <t>Koda, Keiko</t>
  </si>
  <si>
    <t>9783319828787</t>
  </si>
  <si>
    <t>Reading Rehabilitation for Individuals with Low Vision: Research and Practice in the Czech Republic</t>
  </si>
  <si>
    <t>R&amp;#367;zi&amp;#269;kova, Kamila</t>
  </si>
  <si>
    <t>9783319808215</t>
  </si>
  <si>
    <t>Reading Fluency: Current Insights from Neurocognitive Research and Intervention Studies</t>
  </si>
  <si>
    <t>Khateb, Asaid</t>
  </si>
  <si>
    <t>Mockler, Nicole</t>
  </si>
  <si>
    <t>9780815356707</t>
  </si>
  <si>
    <t>Quality Teaching and the Capability Approach: Evaluating the Work and Governance of Women Teachers in Rural Sub-Saharan Africa</t>
  </si>
  <si>
    <t>Buckler, Alison</t>
  </si>
  <si>
    <t>Putting Research Into Practice in Primary Teaching and Learning</t>
  </si>
  <si>
    <t>Manalo, Emmanuel</t>
  </si>
  <si>
    <t>Rasmussen, Mary Lou</t>
  </si>
  <si>
    <t>9781635301915</t>
  </si>
  <si>
    <t>Cirrus Test Prep-亞勃克</t>
  </si>
  <si>
    <t>Praxis II Social Studies Rapid Review Study Guide: Content and Interpretation (5086) Test Prep and Practice Questions</t>
  </si>
  <si>
    <t>Praxis II Social Studies Exam Team</t>
  </si>
  <si>
    <t>9783319973364</t>
  </si>
  <si>
    <t>Positioning Theory in Applied Linguistics: Research Design and Applications</t>
  </si>
  <si>
    <t>Kay&amp;#305;-Aydar, Hayriye</t>
  </si>
  <si>
    <t>9783319802596</t>
  </si>
  <si>
    <t>Posing and Solving Mathematical Problems: Advances and New Perspectives</t>
  </si>
  <si>
    <t>Felmer, Patricio</t>
  </si>
  <si>
    <t>Rosenberg, Gillian R.</t>
  </si>
  <si>
    <t>9781138423367</t>
  </si>
  <si>
    <t>Popular Culture in the Classroom: Teaching and Researching Critical Media Literacy</t>
  </si>
  <si>
    <t>Alvermann, Donna E.</t>
  </si>
  <si>
    <t>Dansereau, Diana R.</t>
  </si>
  <si>
    <t>9783319617466</t>
  </si>
  <si>
    <t>Playing to Learn with Reacting to the Past: Research on High Impact, Active Learning Practices</t>
  </si>
  <si>
    <t>Watson, C. Edward</t>
  </si>
  <si>
    <t>9781138291072</t>
  </si>
  <si>
    <t>Photography in Educational Research: Critical Reflections from Diverse Contexts</t>
  </si>
  <si>
    <t>Miles, Susie</t>
  </si>
  <si>
    <t>9781138084766</t>
  </si>
  <si>
    <t>Performing Kamishibai: An Emerging New Literacy for a Global Audience</t>
  </si>
  <si>
    <t>McGowan, Tara</t>
  </si>
  <si>
    <t>Tarc, Aparna Mishra</t>
  </si>
  <si>
    <t>9781629582757</t>
  </si>
  <si>
    <t>Pedagogical Tact: Knowing What to Do When You Don't Know What to Do</t>
  </si>
  <si>
    <t>Pedagogical Content Knowledge in Stem: Research to Practice</t>
  </si>
  <si>
    <t>Uzzo, Stephen Miles</t>
  </si>
  <si>
    <t>The Palgrave Handbook of Creativity and Culture Research</t>
  </si>
  <si>
    <t>Gl&amp;#259;veanu, Vlad Petre</t>
  </si>
  <si>
    <t>9781138227118</t>
  </si>
  <si>
    <t>A New Approach to English Pedagogical Grammar: The Order of Meanings</t>
  </si>
  <si>
    <t>Tajino, Akira</t>
  </si>
  <si>
    <t>Narrowing the Achievement Gap: Parental Engagement with Children's Learning</t>
  </si>
  <si>
    <t>Goodall, Janet</t>
  </si>
  <si>
    <t>Attebery, Brian</t>
  </si>
  <si>
    <t>My School: Listening to Parents, Teachers and Students from a Disadvantaged Educational Setting</t>
  </si>
  <si>
    <t>9781472489753</t>
  </si>
  <si>
    <t>Musical Creativity Revisited: Educational Foundations, Practices and Research</t>
  </si>
  <si>
    <t>Odena, Oscar</t>
  </si>
  <si>
    <t>Barton, Georgina</t>
  </si>
  <si>
    <t>Multiracial Identity in Children S Literature: Reading Diversity in the Classroom</t>
  </si>
  <si>
    <t>Chaudhri, Amina</t>
  </si>
  <si>
    <t>9780815375227</t>
  </si>
  <si>
    <t>Multilingual Digital Storytelling: Engaging Creatively and Critically with Literacy</t>
  </si>
  <si>
    <t>Anderson, Jim</t>
  </si>
  <si>
    <t>Hanson, Kelly</t>
  </si>
  <si>
    <t>9781137552150</t>
  </si>
  <si>
    <t>Media Research Methods: Audiences, Institutions, Texts</t>
  </si>
  <si>
    <t>Bertrand, Ina</t>
  </si>
  <si>
    <t>Mathematics, Education and History: Towards a Harmonious Partnership</t>
  </si>
  <si>
    <t>Clark, Kathleen M.</t>
  </si>
  <si>
    <t>Buchbinder, Orly</t>
  </si>
  <si>
    <t>Llewellyn, Anna</t>
  </si>
  <si>
    <t>Nicholls, Gill</t>
  </si>
  <si>
    <t>Tatto, Maria Teresa</t>
  </si>
  <si>
    <t>Glenn, Maairain</t>
  </si>
  <si>
    <t>Learning Begins: The Science of Working Memory and Attention for the Classroom Teacher</t>
  </si>
  <si>
    <t>Watson, Andrew C.</t>
  </si>
  <si>
    <t>9781475833362</t>
  </si>
  <si>
    <t>9780815362111</t>
  </si>
  <si>
    <t>Learning Analytics in the Classroom: Translating Learning Analytics Research for Teachers</t>
  </si>
  <si>
    <t>Lodge, Jason M.</t>
  </si>
  <si>
    <t>Martin, Deirdre</t>
  </si>
  <si>
    <t>Moschkovich, Judit N.</t>
  </si>
  <si>
    <t>Language Teacher Psychology</t>
  </si>
  <si>
    <t>Mercer, Sarah</t>
  </si>
  <si>
    <t>9781138467842</t>
  </si>
  <si>
    <t>Just Methods: An Interdisciplinary Feminist Reader</t>
  </si>
  <si>
    <t>Jaggar, Alison M.</t>
  </si>
  <si>
    <t>9781475832006</t>
  </si>
  <si>
    <t>Investigating Family, Food, and Housing Themes in Social Studies</t>
  </si>
  <si>
    <t>Resor, Cynthia Williams</t>
  </si>
  <si>
    <t>9780815381846</t>
  </si>
  <si>
    <t>Avraamidou, Lucy</t>
  </si>
  <si>
    <t>Interpreting Poetry in Elementary School Classrooms: Writing and Performance</t>
  </si>
  <si>
    <t>9781138556638</t>
  </si>
  <si>
    <t>International Perspectives on Maladministration in Education: Theories, Research, and Critiques</t>
  </si>
  <si>
    <t>Samier, Eugenie A.</t>
  </si>
  <si>
    <t>Bala, Sruti</t>
  </si>
  <si>
    <t>Ben-Zvi, Dani</t>
  </si>
  <si>
    <t>Goodnough, Karen</t>
  </si>
  <si>
    <t>9789811043307</t>
  </si>
  <si>
    <t>Improving Reading and Reading Engagement in the 21st Century: International Research and Innovation</t>
  </si>
  <si>
    <t>Ng, Clarence</t>
  </si>
  <si>
    <t>Dorman, Elizabeth Hope</t>
  </si>
  <si>
    <t>9780815359890</t>
  </si>
  <si>
    <t>Imagination for Inclusion: Diverse Contexts of Educational Practice</t>
  </si>
  <si>
    <t>How to Be a Brilliant Trainee Teacher</t>
  </si>
  <si>
    <t>How to Be a Brilliant Mentor: Developing Outstanding Teachers</t>
  </si>
  <si>
    <t>Handbook of Research on Teaching the English Language Arts</t>
  </si>
  <si>
    <t>9781138122260</t>
  </si>
  <si>
    <t>Handbook of College Reading and Study Strategy Research</t>
  </si>
  <si>
    <t>Flippo, Rona F.</t>
  </si>
  <si>
    <t>9781138642676</t>
  </si>
  <si>
    <t>9783319655321</t>
  </si>
  <si>
    <t>Fundamentals of Piano Pedagogy: Fuelling Authentic Student Musicians from the Beginning</t>
  </si>
  <si>
    <t>Thompson, Merlin B.</t>
  </si>
  <si>
    <t>Ray, Andrea L.</t>
  </si>
  <si>
    <t>9781934000359</t>
  </si>
  <si>
    <t>Caslon Publishing-亞勃克</t>
  </si>
  <si>
    <t>Foundations for Teaching English Language Learners: Research, Theory, Policy, and Practice</t>
  </si>
  <si>
    <t>Wright, Wayne E.</t>
  </si>
  <si>
    <t>Mifsud, Denise</t>
  </si>
  <si>
    <t>9783319933283</t>
  </si>
  <si>
    <t>Foreign Language Teaching in Romanian Higher Education: Teaching Methods, Learning Outcomes</t>
  </si>
  <si>
    <t>Grosu-R&amp;#259;dulescu, Lucia-Mihaela</t>
  </si>
  <si>
    <t>The Fl滱eur and Education Research: A Metaphor for Knowing, Being Ethical and New Data Production</t>
  </si>
  <si>
    <t>Lasczik Cutcher, Alexandra</t>
  </si>
  <si>
    <t>A Field Guide for Setting the Stage: Delivering the Plan Using the Learner's Brain Model</t>
  </si>
  <si>
    <t>Barbiere, Mario C.</t>
  </si>
  <si>
    <t>A Field Guide for Activating the Learner: Using the Learner's Brain</t>
  </si>
  <si>
    <t>9781138841291</t>
  </si>
  <si>
    <t>Faculty Development in Developing Countries: Improving Teaching Quality in Higher Education</t>
  </si>
  <si>
    <t>Smith, Cristine</t>
  </si>
  <si>
    <t>Bofferding, Laura</t>
  </si>
  <si>
    <t>9783319697628</t>
  </si>
  <si>
    <t>Exploratory Practice for Continuing Professional Development: An Innovative Approach for Language Teachers</t>
  </si>
  <si>
    <t>Slimani-Rolls, Assia</t>
  </si>
  <si>
    <t>9781138209190</t>
  </si>
  <si>
    <t>English Medium Instruction in Multilingual and Multicultural Universities: Academics' Voices from the Northern European Context</t>
  </si>
  <si>
    <t>Henriksen, Birgit</t>
  </si>
  <si>
    <t>9783319985329</t>
  </si>
  <si>
    <t>English Language Teaching Research in the Middle East and North Africa: Multiple Perspectives</t>
  </si>
  <si>
    <t>Hidri, Sahbi</t>
  </si>
  <si>
    <t>9781138095366</t>
  </si>
  <si>
    <t>English Language Teacher Preparation in Asia: Policy, Research and Practice</t>
  </si>
  <si>
    <t>Zein, Subhan</t>
  </si>
  <si>
    <t>9781138206182</t>
  </si>
  <si>
    <t>English Language Arts Research and Teaching: Revisiting and Extending Arthur Applebee's Contributions</t>
  </si>
  <si>
    <t>Durst, Russel K.</t>
  </si>
  <si>
    <t>Andersson, Joacim</t>
  </si>
  <si>
    <t>9781138832145</t>
  </si>
  <si>
    <t>Emotions and English Language Teaching: Exploring Teachers' Emotion Labor</t>
  </si>
  <si>
    <t>Benesch, Sarah</t>
  </si>
  <si>
    <t>9783319636603</t>
  </si>
  <si>
    <t>Embodied Performance as Applied Research, Art and Pedagogy</t>
  </si>
  <si>
    <t>Scott, Julie-Ann</t>
  </si>
  <si>
    <t>9781681238234</t>
  </si>
  <si>
    <t>Elementary Mathematics Specialists: Developing, Refining, and Examining Programs That Support Mathematics Teaching and Learning</t>
  </si>
  <si>
    <t>McGatha, Maggie B.</t>
  </si>
  <si>
    <t>9781474231855</t>
  </si>
  <si>
    <t>Burstow, Bob</t>
  </si>
  <si>
    <t>9780990345879</t>
  </si>
  <si>
    <t>Marzano Research Laboratory-亞勃克</t>
  </si>
  <si>
    <t>An Educator's Guide to Schoolwide Positive Behavioral Inteventions and Supports: Integrating All Three Tiers (Swpbis Strategies)</t>
  </si>
  <si>
    <t>Harlacher, Jason E.</t>
  </si>
  <si>
    <t>9781138968363</t>
  </si>
  <si>
    <t>Educating Homeless Children: Witness to Cataclysm</t>
  </si>
  <si>
    <t>Newman, Rebecca</t>
  </si>
  <si>
    <t>9783319991627</t>
  </si>
  <si>
    <t>Dynamic Perspectives on Creativity: New Directions for Theory, Research, and Practice in Education</t>
  </si>
  <si>
    <t>Beghetto, Ronald A.</t>
  </si>
  <si>
    <t>9780815358497</t>
  </si>
  <si>
    <t>Drama and Social Justice: Theory, Research and Practice in International Contexts</t>
  </si>
  <si>
    <t>Freebody, Kelly</t>
  </si>
  <si>
    <t>Renshaw, Peter</t>
  </si>
  <si>
    <t>9783319816548</t>
  </si>
  <si>
    <t>The Disorder of Mathematics Education: Challenging the Sociopolitical Dimensions of Research</t>
  </si>
  <si>
    <t>Straehler-Pohl, Hauke</t>
  </si>
  <si>
    <t>9781138600218</t>
  </si>
  <si>
    <t>Cooper, Adam</t>
  </si>
  <si>
    <t>9783319757346</t>
  </si>
  <si>
    <t>Developing Language Teachers with Exploratory Practice: Innovations and Explorations in Language Education</t>
  </si>
  <si>
    <t>Dikilita&amp;#351;, Kenan</t>
  </si>
  <si>
    <t>9783319507385</t>
  </si>
  <si>
    <t>Developing Language Teacher Autonomy Through Action Research</t>
  </si>
  <si>
    <t>9789813143616</t>
  </si>
  <si>
    <t>Developing 21st Century Competencies in the Mathematics Classroom: Yearbook 2016, Association of Mathematics Educators</t>
  </si>
  <si>
    <t>Kaur, Berinderjeet</t>
  </si>
  <si>
    <t>9783319956985</t>
  </si>
  <si>
    <t>Dance and the Quality of Life</t>
  </si>
  <si>
    <t>Bond, Karen</t>
  </si>
  <si>
    <t>Culturally Sustaining and Revitalizing Pedagogies: Language, Culture, and Power</t>
  </si>
  <si>
    <t>Coulter, Cathy</t>
  </si>
  <si>
    <t>Culturally Responsive Teaching: Theory, Research, and Practice</t>
  </si>
  <si>
    <t>Gay, Geneva</t>
  </si>
  <si>
    <t>Cho, Hyesun</t>
  </si>
  <si>
    <t>9781138631953</t>
  </si>
  <si>
    <t>Critical Ethnography and Education: Theory, Method, and Social Justice</t>
  </si>
  <si>
    <t>Fitzpatrick, Katie</t>
  </si>
  <si>
    <t>Creativity in Theatre: Theory and Action in Theatre/Drama Education</t>
  </si>
  <si>
    <t>Burgoyne, Suzanne</t>
  </si>
  <si>
    <t>Creativity Fostering Teacher Behavior: Measurement and Research</t>
  </si>
  <si>
    <t>Soh, Kaycheng</t>
  </si>
  <si>
    <t>9781138657281</t>
  </si>
  <si>
    <t>Corrective Feedback in Second Language Teaching and Learning: Research, Theory, Applications, Implications</t>
  </si>
  <si>
    <t>Nassaji, Hossein</t>
  </si>
  <si>
    <t>Safford-Ramus, Katherine</t>
  </si>
  <si>
    <t>Conducting Educational Design Research</t>
  </si>
  <si>
    <t>McKenney, Susan</t>
  </si>
  <si>
    <t>9781138095557</t>
  </si>
  <si>
    <t>9781440851384</t>
  </si>
  <si>
    <t>Concise Guide to Information Literacy, 2nd Edition</t>
  </si>
  <si>
    <t>Lanning, Scott</t>
  </si>
  <si>
    <t>9781138086005</t>
  </si>
  <si>
    <t>Comparative Theology in the Millennial Classroom: Hybrid Identities, Negotiated Boundaries</t>
  </si>
  <si>
    <t>Brecht, Mara</t>
  </si>
  <si>
    <t>College English Teacher Development in China: A Mixed-Method Study</t>
  </si>
  <si>
    <t>Andrews, Gordon</t>
  </si>
  <si>
    <t>Yip, Michael C. W.</t>
  </si>
  <si>
    <t>9781138579620</t>
  </si>
  <si>
    <t>Children's Creative Music-Making with Reflexive Interactive Technology: Adventures in Improvising and Composing</t>
  </si>
  <si>
    <t>Rowe, Victoria</t>
  </si>
  <si>
    <t>Kolis, Mickey</t>
  </si>
  <si>
    <t>9781618217721</t>
  </si>
  <si>
    <t>Prufrock Press-亞勃克</t>
  </si>
  <si>
    <t>Best Practices in Professional Learning and Teacher Preparation in Gifted Education (Vol. 1): Methods and Strategies for Gifted Professional Developme</t>
  </si>
  <si>
    <t>Novak, Angela M.</t>
  </si>
  <si>
    <t>Bhatt, Ibrar</t>
  </si>
  <si>
    <t>9781138576650</t>
  </si>
  <si>
    <t>Asia as Method in Education Studies: A Defiant Research Imagination</t>
  </si>
  <si>
    <t>Zhang, Hongzhi</t>
  </si>
  <si>
    <t>9781138235199</t>
  </si>
  <si>
    <t>Arts-Based Research in Education: Foundations for Practice</t>
  </si>
  <si>
    <t>Cahnmann-Taylor, Melisa</t>
  </si>
  <si>
    <t>9781138084964</t>
  </si>
  <si>
    <t>Arts Education and Literacies</t>
  </si>
  <si>
    <t>Petersen Jensen, Amy</t>
  </si>
  <si>
    <t>9789811057731</t>
  </si>
  <si>
    <t>Artists in the University: Positioning Artistic Research in Higher Education</t>
  </si>
  <si>
    <t>Wilson, Jenny</t>
  </si>
  <si>
    <t>Applying Model Cornerstone Assessments in K-12 Music: A Research-Supported Approach</t>
  </si>
  <si>
    <t>Burrack, Frederick</t>
  </si>
  <si>
    <t>Annual Review of Comparative and International Education 2017</t>
  </si>
  <si>
    <t>Wiseman, Alexander W.</t>
  </si>
  <si>
    <t>9783319816401</t>
  </si>
  <si>
    <t>de Freitas, Elizabeth</t>
  </si>
  <si>
    <t>9783319816845</t>
  </si>
  <si>
    <t>Advances in the Mathematical Sciences: Research from the 2015 Association for Women in Mathematics Symposium</t>
  </si>
  <si>
    <t>Letzter, Gail</t>
  </si>
  <si>
    <t>Advances in Operations Research Education: European Studies</t>
  </si>
  <si>
    <t>Belien, Jeroen</t>
  </si>
  <si>
    <t>Advances in Mathematics Education Research on Proof and Proving: An International Perspective</t>
  </si>
  <si>
    <t>Stylianides, Andreas J.</t>
  </si>
  <si>
    <t>9781138018792</t>
  </si>
  <si>
    <t>The Achievement Gap in Reading: Complex Causes, Persistent Issues, Possible Solutions</t>
  </si>
  <si>
    <t>Horowitz, Rosalind</t>
  </si>
  <si>
    <t>9783662557792</t>
  </si>
  <si>
    <t>The 21st Century Mathematics Education in China</t>
  </si>
  <si>
    <t>Cao, Yiming</t>
  </si>
  <si>
    <t>Young Women of Color in the School-To-Prison Pipeline: Race, Gender, and Disability in a Carceral State</t>
  </si>
  <si>
    <t>Annamma, Subini A.</t>
  </si>
  <si>
    <t>Special Education</t>
  </si>
  <si>
    <t>9781909301863</t>
  </si>
  <si>
    <t>Writing and Developing Social Stories 2nd Edition: Practical Interventions in Autism</t>
  </si>
  <si>
    <t>Smith, Caroline</t>
  </si>
  <si>
    <t>9781138180437</t>
  </si>
  <si>
    <t>Working with Secondary Students Who Have Language Difficulties</t>
  </si>
  <si>
    <t>Brent, Mary</t>
  </si>
  <si>
    <t>Sobsey, Dick</t>
  </si>
  <si>
    <t>9780863889554</t>
  </si>
  <si>
    <t>Word Aware: Teaching Vocabulary Across the Day, Across the Curriculum</t>
  </si>
  <si>
    <t>Parsons, Stephen</t>
  </si>
  <si>
    <t>9781118768884</t>
  </si>
  <si>
    <t>The Wiley Handbook of Diversity in Special Education</t>
  </si>
  <si>
    <t>Hughes, Marie Tejero</t>
  </si>
  <si>
    <t>9780863887017</t>
  </si>
  <si>
    <t>Whole School Emotional Literacy Indicator: Audit for Social and Emotional Needs of the Whole School</t>
  </si>
  <si>
    <t>Morris, Elizabeth</t>
  </si>
  <si>
    <t>9780863889929</t>
  </si>
  <si>
    <t>Who Am I?: Alex Kelly</t>
  </si>
  <si>
    <t>Kelly, Alex</t>
  </si>
  <si>
    <t>9781945349621</t>
  </si>
  <si>
    <t>Solution Tree-亞勃克</t>
  </si>
  <si>
    <t>When They Already Know It: How to Extend and Personalize Student Learning in a Plc at Work(tm) (Support and Engage Profiient Learners in a Profes</t>
  </si>
  <si>
    <t>Weichel, Mark</t>
  </si>
  <si>
    <t>9780815393122</t>
  </si>
  <si>
    <t>What's Missing?: Colorcards: 2nd Edition</t>
  </si>
  <si>
    <t>Speechmark</t>
  </si>
  <si>
    <t>Lindstrom, Carolyn</t>
  </si>
  <si>
    <t>9780863887987</t>
  </si>
  <si>
    <t>Vocabulary Enrichment Programme: Enhancing the Learning of Vocabulary in Children</t>
  </si>
  <si>
    <t>Joffe, Victoria</t>
  </si>
  <si>
    <t>Viewpoints on Interventions for Learners with Disabilities</t>
  </si>
  <si>
    <t>Obiakor, Festus E.</t>
  </si>
  <si>
    <t>Staves, Les</t>
  </si>
  <si>
    <t>9781618217486</t>
  </si>
  <si>
    <t>Using the Schoolwide Enrichment Model in Mathematics: A How-To Guide for Developing Student Mathematicians</t>
  </si>
  <si>
    <t>Gavin, M. Katherine</t>
  </si>
  <si>
    <t>Iley, Paula</t>
  </si>
  <si>
    <t>9780863886010</t>
  </si>
  <si>
    <t>Using Drama with Children on the Autism Spectrum</t>
  </si>
  <si>
    <t>Simpson, Joanna</t>
  </si>
  <si>
    <t>Turning the Tables on Challenging Behaviour: Working with Children, Young People and Adults with Severe and Profound Learning Difficulties And/Or Auti</t>
  </si>
  <si>
    <t>Trainor, Audrey</t>
  </si>
  <si>
    <t>Transforming High Schools Through Rti: Lessons Learned and a Pathway Forward</t>
  </si>
  <si>
    <t>9781640280786</t>
  </si>
  <si>
    <t>Christian Faith Publishing, Inc.-亞勃克</t>
  </si>
  <si>
    <t>A Time for Phonics: Level One</t>
  </si>
  <si>
    <t>Merritt, Dana M.</t>
  </si>
  <si>
    <t>9781909301320</t>
  </si>
  <si>
    <t>Time Matters: A Practical Resource to Develop Time Concepts and Self-Organisation Skills in Older Children and Young People</t>
  </si>
  <si>
    <t>Pembery, Janet</t>
  </si>
  <si>
    <t>9780863883071</t>
  </si>
  <si>
    <t>Themed Activities for People with Learning Difficulties</t>
  </si>
  <si>
    <t>Hutchinson, Melinda</t>
  </si>
  <si>
    <t>That's the Way I Think: Dyslexia, Dyspraxia, ADHD and Dyscalculia Explained</t>
  </si>
  <si>
    <t>Grant, David</t>
  </si>
  <si>
    <t>Teaching the Very Able Child - Developing a Policy &amp; Adopting Strategies for Provision</t>
  </si>
  <si>
    <t>Teaching for Promise: Transforming Dis/Ability Through Multimodal Literacy Instruction</t>
  </si>
  <si>
    <t>Collins, Kathleen</t>
  </si>
  <si>
    <t>Teaching for Inclusion: Eight Principles for Effective and Equitable Practice</t>
  </si>
  <si>
    <t>Naraian, Srikala</t>
  </si>
  <si>
    <t>Teaching Students with High-Incidence Disabilities: Strategies for Diverse Classrooms</t>
  </si>
  <si>
    <t>Prater, Mary Anne</t>
  </si>
  <si>
    <t>Lynch, Charlotte</t>
  </si>
  <si>
    <t>9780863889820</t>
  </si>
  <si>
    <t>Teaching Protective Behaviours to Young Children: First Steps to Safety Programme</t>
  </si>
  <si>
    <t>Gelenter, Carolyn</t>
  </si>
  <si>
    <t>9780863889752</t>
  </si>
  <si>
    <t>Teaching Physical Education to Pupils with Special Needs</t>
  </si>
  <si>
    <t>Morris, John</t>
  </si>
  <si>
    <t>9780815383345</t>
  </si>
  <si>
    <t>Teaching Physical Education to Children with Special Educational Needs and Disabilities</t>
  </si>
  <si>
    <t>Vickerman, Philip</t>
  </si>
  <si>
    <t>9780190654689</t>
  </si>
  <si>
    <t>Teaching Music to Students with Special Needs: A Label-Free Approach</t>
  </si>
  <si>
    <t>Hammel, Alice M.</t>
  </si>
  <si>
    <t>9781909301900</t>
  </si>
  <si>
    <t>Teaching Mindfulness in Schools: Stories and Exercises for All Ages and Abilities</t>
  </si>
  <si>
    <t>Moon, Penny</t>
  </si>
  <si>
    <t>9780199677085</t>
  </si>
  <si>
    <t>Teaching Language to a Boy Born Deaf: The Popham Notebook and Associated Texts</t>
  </si>
  <si>
    <t>Wallis, John</t>
  </si>
  <si>
    <t>9781618216724</t>
  </si>
  <si>
    <t>Teaching Gifted Children: Success Strategies for Teaching High-Ability Learners</t>
  </si>
  <si>
    <t>Danielian, Jeff</t>
  </si>
  <si>
    <t>MacKay, Gilber</t>
  </si>
  <si>
    <t>9781909301542</t>
  </si>
  <si>
    <t>Talkabout: A Social Communication Skills Package</t>
  </si>
  <si>
    <t>9781911186212</t>
  </si>
  <si>
    <t>Talkabout Sex and Relationships 2: A Sex Education Programme</t>
  </si>
  <si>
    <t>9781909301894</t>
  </si>
  <si>
    <t>Talkabout &amp; Talkabout Activities: Set</t>
  </si>
  <si>
    <t>9781942496175</t>
  </si>
  <si>
    <t>Taking Action: A Handbook for Rti at Work(tm) (How to Implement Response to Intervention in Your School)</t>
  </si>
  <si>
    <t>Buffum, Austin</t>
  </si>
  <si>
    <t>Surviving and Succeeding in Difficult Classrooms</t>
  </si>
  <si>
    <t>Leyden, Susan</t>
  </si>
  <si>
    <t>9781138674387</t>
  </si>
  <si>
    <t>Supporting Inclusive Practice and Ensuring Opportunity Is Equal for All</t>
  </si>
  <si>
    <t>Knowles, Gianna</t>
  </si>
  <si>
    <t>Supporting Children with Communication Problems</t>
  </si>
  <si>
    <t>Kersner, Myra</t>
  </si>
  <si>
    <t>9781138559509</t>
  </si>
  <si>
    <t>Supporting Children with Autism in the Primary Classroom: A Practical Approach</t>
  </si>
  <si>
    <t>Connor, Dawn</t>
  </si>
  <si>
    <t>9781618216779</t>
  </si>
  <si>
    <t>Suicide Among Gifted Children and Adolescents: Understanding the Suicidal Mind</t>
  </si>
  <si>
    <t>Cross, Tracy L.</t>
  </si>
  <si>
    <t>9781138434332</t>
  </si>
  <si>
    <t>Students Who Are Exceptional and Writing Disabilities: Prevention, Practice, Intervention, and Assessment: A Special Issue of Exceptionality</t>
  </si>
  <si>
    <t>Troia, Gary A.</t>
  </si>
  <si>
    <t>9780863887659</t>
  </si>
  <si>
    <t>Story Starters: Colorcards</t>
  </si>
  <si>
    <t>9780997714715</t>
  </si>
  <si>
    <t>Shelden Studios-亞勃克</t>
  </si>
  <si>
    <t>Stepping Up to Fluency 2: A Systematic Stuttering Therapy Program for Slps</t>
  </si>
  <si>
    <t>Ellis, Janice Pechter</t>
  </si>
  <si>
    <t>9781618217776</t>
  </si>
  <si>
    <t>Specialized Schools for High-Ability Learners: Designing and Implementing Programs in Specialized School Settings</t>
  </si>
  <si>
    <t>MacFarlane, Bronwyn</t>
  </si>
  <si>
    <t>Jones, Frances</t>
  </si>
  <si>
    <t>9781138590465</t>
  </si>
  <si>
    <t>Special Educational Needs and Disability: The Basics</t>
  </si>
  <si>
    <t>Kauffman, James M.</t>
  </si>
  <si>
    <t>Special Education in Contemporary Society: An Introduction to Exceptionality</t>
  </si>
  <si>
    <t>Gargiulo, Richard M.</t>
  </si>
  <si>
    <t>9781506378411</t>
  </si>
  <si>
    <t>9781138420915</t>
  </si>
  <si>
    <t>Special Education and School Reform in the United States and Britain</t>
  </si>
  <si>
    <t>McLaughlin, Maggie</t>
  </si>
  <si>
    <t>9780815354994</t>
  </si>
  <si>
    <t>Speaking, Listening and Understanding: Games and Activities for 5-7 Year Olds</t>
  </si>
  <si>
    <t>Delamain, Catherine</t>
  </si>
  <si>
    <t>9781138411401</t>
  </si>
  <si>
    <t>Social Work with Children: The Educational Perspective</t>
  </si>
  <si>
    <t>Blyth, Eric</t>
  </si>
  <si>
    <t>9781909301559</t>
  </si>
  <si>
    <t>Smile Therapy: Functional Communication and Social Skills for Deaf Students and Students with Special Needs</t>
  </si>
  <si>
    <t>Schamroth, Karin</t>
  </si>
  <si>
    <t>9781909301702</t>
  </si>
  <si>
    <t>The Sky's the Limit: A Workbook for Teaching Mental Wellbeing to Young People with Sen</t>
  </si>
  <si>
    <t>Honeybourne, Victoria</t>
  </si>
  <si>
    <t>9780863884412</t>
  </si>
  <si>
    <t>Short-Term Memory Difficulties in Children: A Practical Resource</t>
  </si>
  <si>
    <t>Rudland, Joanne</t>
  </si>
  <si>
    <t>9781944838126</t>
  </si>
  <si>
    <t>Gallaudet University Press-亞勃克</t>
  </si>
  <si>
    <t>Shifting the Dialog, Shifting the Culture: Pathways to Successful Postsecondary Outcomes for Deaf Individuals</t>
  </si>
  <si>
    <t>Cawthon, Stephanie W.</t>
  </si>
  <si>
    <t>Lever, Mel</t>
  </si>
  <si>
    <t>9780807758021</t>
  </si>
  <si>
    <t>Serving Students Who Are Homeless: A Resource Guide for Schools, Districts, and Educational Leaders</t>
  </si>
  <si>
    <t>Hallett, Ronald E.</t>
  </si>
  <si>
    <t>9780807759455</t>
  </si>
  <si>
    <t>Seeing the Spectrum: Teaching English Language Arts to Adolescents with Autism</t>
  </si>
  <si>
    <t>Rozema, Robert</t>
  </si>
  <si>
    <t>9780863885303</t>
  </si>
  <si>
    <t>Seasonal Activities for Sensorimotor Development</t>
  </si>
  <si>
    <t>Bavosa, Ann</t>
  </si>
  <si>
    <t>9780863887420</t>
  </si>
  <si>
    <t>The School and Its Counselling Service</t>
  </si>
  <si>
    <t>Wills, Emma</t>
  </si>
  <si>
    <t>9781138573956</t>
  </si>
  <si>
    <t>School Start Year 1: Targeted Intervention for Language and Sound Awareness</t>
  </si>
  <si>
    <t>de la Bedoyere, Catherine</t>
  </si>
  <si>
    <t>9781138365759</t>
  </si>
  <si>
    <t>School Counselling in a Chinese Context: Supporting Students in Need in Hong Kong</t>
  </si>
  <si>
    <t>Hue, Ming-Tak</t>
  </si>
  <si>
    <t>9781138081352</t>
  </si>
  <si>
    <t>School Connectedness for Students with Disabilities: From Theory to Evidence-Based Practice</t>
  </si>
  <si>
    <t>Cumming, Therese M.</t>
  </si>
  <si>
    <t>9780863885051</t>
  </si>
  <si>
    <t>Royal College of Speech &amp; Language Therapists Clinical Guidelines</t>
  </si>
  <si>
    <t>Taylor-Goh, Sylvia</t>
  </si>
  <si>
    <t>9781138423312</t>
  </si>
  <si>
    <t>The Role of Fluency in Reading Competence, Assessment, and Instruction: Fluency at the Intersection of Accuracy and Speed: A Special Issue of Scientific S</t>
  </si>
  <si>
    <t>Kame'enui, Edward J.</t>
  </si>
  <si>
    <t>9781118860380</t>
  </si>
  <si>
    <t>Rights and Responsibilities: A Guide to Legal Issues for Scientists</t>
  </si>
  <si>
    <t>Wolfe, Joshua</t>
  </si>
  <si>
    <t>9780863886003</t>
  </si>
  <si>
    <t>Riddles, Rhymes and Alliteration: Listening Exercises Based on Phonics</t>
  </si>
  <si>
    <t>Turner, Jane</t>
  </si>
  <si>
    <t>Response to Intervention and Continuous School Improvement: How to Design, Implement, Monitor, and Evaluate a Schoolwide Prevention System</t>
  </si>
  <si>
    <t>9781138285712</t>
  </si>
  <si>
    <t>9780863883521</t>
  </si>
  <si>
    <t>The Reminiscence Quiz Book: 1930's - 1960's</t>
  </si>
  <si>
    <t>Sherman, Mike</t>
  </si>
  <si>
    <t>9780863883484</t>
  </si>
  <si>
    <t>The Reminiscence Puzzle Book: 1930s-1980s</t>
  </si>
  <si>
    <t>Dynes, Robin</t>
  </si>
  <si>
    <t>Goeke, Jennifer L.</t>
  </si>
  <si>
    <t>9781138698642</t>
  </si>
  <si>
    <t>9781498542753</t>
  </si>
  <si>
    <t>Reconceptualizing Disability in Education</t>
  </si>
  <si>
    <t>Iannacci, Luigi</t>
  </si>
  <si>
    <t>9780976151760</t>
  </si>
  <si>
    <t>Abta Publications &amp; Products-亞勃克</t>
  </si>
  <si>
    <t>R.E.A.D.Y. for Inclusion</t>
  </si>
  <si>
    <t>Lighthall, Kandis</t>
  </si>
  <si>
    <t>O'Brien, Tim</t>
  </si>
  <si>
    <t>9781138983953</t>
  </si>
  <si>
    <t>Garland Science-亞勃克</t>
  </si>
  <si>
    <t>Promoting Literacy At-Ris</t>
  </si>
  <si>
    <t>Query, Sharon L.</t>
  </si>
  <si>
    <t>9781138702110</t>
  </si>
  <si>
    <t>Professional Uncertainty, Knowledge and Relationship in the Classroom: A Psychosocial Perspective</t>
  </si>
  <si>
    <t>Mintz, Joseph</t>
  </si>
  <si>
    <t>Flavell, Liz</t>
  </si>
  <si>
    <t>Praeger-亞勃克</t>
  </si>
  <si>
    <t>The Praeger International Handbook of Special Education [3 Volumes]</t>
  </si>
  <si>
    <t>Wehmeyer, Michael L.</t>
  </si>
  <si>
    <t>9780863889714</t>
  </si>
  <si>
    <t>The Practical Well-Being Programme: Activities and Exercises</t>
  </si>
  <si>
    <t>Moon, Penelope</t>
  </si>
  <si>
    <t>9780863886119</t>
  </si>
  <si>
    <t>Practical Ideas for Emotional Intelligence</t>
  </si>
  <si>
    <t>Blades, Jacqui</t>
  </si>
  <si>
    <t>9781138365858</t>
  </si>
  <si>
    <t>Sumida, Manabu</t>
  </si>
  <si>
    <t>Bedi, Jatinder S.</t>
  </si>
  <si>
    <t>9783110522112</t>
  </si>
  <si>
    <t>Play Development in Children with Disabilties</t>
  </si>
  <si>
    <t>Besio, Serenella</t>
  </si>
  <si>
    <t>9780863888540</t>
  </si>
  <si>
    <t>Play Better Games: Enabling Children with Autism to Join in with Ordinary Games</t>
  </si>
  <si>
    <t>9780863888212</t>
  </si>
  <si>
    <t>Play Better Games: Enabling Children with Autism to Join in with Everyday Games</t>
  </si>
  <si>
    <t>9781909301412</t>
  </si>
  <si>
    <t>Plan A is for Autism: Using the Affects Model to Promote Positive Behaviour</t>
  </si>
  <si>
    <t>9781138313682</t>
  </si>
  <si>
    <t>Phonics for Pupils with Special Educational Needs Book 7: Multisyllable Magic: Revising the Main Sounds and Working on 2, 3 and 4 Syllable Words</t>
  </si>
  <si>
    <t>Sullivan, Ann</t>
  </si>
  <si>
    <t>9781138313637</t>
  </si>
  <si>
    <t>Phonics for Pupils with Special Educational Needs Book 6: Sound by Sound Part 4: Surveying the Sounds</t>
  </si>
  <si>
    <t>9781138313583</t>
  </si>
  <si>
    <t>Phonics for Pupils with Special Educational Needs Book 5: Sound by Sound Part 3: Exploring the Sounds</t>
  </si>
  <si>
    <t>9781138313521</t>
  </si>
  <si>
    <t>Phonics for Pupils with Special Educational Needs Book 4: Sound by Sound Part 2: Investigating the Sounds</t>
  </si>
  <si>
    <t>Performance-Based Pay for Educators: Assessing the Evidence</t>
  </si>
  <si>
    <t>9781138696907</t>
  </si>
  <si>
    <t>The Pedagogy of Pathologization: Dis/Abled Girls of Color in the School-Prison Nexus</t>
  </si>
  <si>
    <t>Young, Nicholas D.</t>
  </si>
  <si>
    <t>Parents and Families of Students with Special Needs: Collaborating Across the Age Span</t>
  </si>
  <si>
    <t>McGinley, Vicki A.</t>
  </si>
  <si>
    <t>9781138537309</t>
  </si>
  <si>
    <t>The Other 23 Hours: Child Care Work with Emotionally Disturbed Children in a Therapeutic Milieu</t>
  </si>
  <si>
    <t>Brendtro, Larry</t>
  </si>
  <si>
    <t>9781138434417</t>
  </si>
  <si>
    <t>Organising a School's Response</t>
  </si>
  <si>
    <t>Hackney, Ann</t>
  </si>
  <si>
    <t>9781138202405</t>
  </si>
  <si>
    <t>Organisation and Everyday Life: Living Confidently with Dyslexia/Spld</t>
  </si>
  <si>
    <t>Stacey, Ginny</t>
  </si>
  <si>
    <t>9781138677623</t>
  </si>
  <si>
    <t>Optimizing Learning Outcomes: Proven Brain-Centric, Trauma-Sensitive Practices</t>
  </si>
  <si>
    <t>Steele, William</t>
  </si>
  <si>
    <t>9781618216694</t>
  </si>
  <si>
    <t>On the Social and Emotional Lives of Gifted Children</t>
  </si>
  <si>
    <t>Cross, Tracy</t>
  </si>
  <si>
    <t>9780815382744</t>
  </si>
  <si>
    <t>Odd One Out: Colorcards: 2nd Edition</t>
  </si>
  <si>
    <t>Observing Teaching and Learning - Principles and Practice</t>
  </si>
  <si>
    <t>Tilstone, Christina</t>
  </si>
  <si>
    <t>9780863883729</t>
  </si>
  <si>
    <t>The Non-Competitive Activity Book</t>
  </si>
  <si>
    <t>9781909301726</t>
  </si>
  <si>
    <t>No Outsiders in Our School: Teaching the Equality ACT in Primary Schools</t>
  </si>
  <si>
    <t>9780863887970</t>
  </si>
  <si>
    <t>Narrative Intervention Programme</t>
  </si>
  <si>
    <t>Pagliano, Paul</t>
  </si>
  <si>
    <t>9780863887383</t>
  </si>
  <si>
    <t>Multiple Intelligences in the Classroom</t>
  </si>
  <si>
    <t>9781785927300</t>
  </si>
  <si>
    <t>Mploy - A Job Readiness Workbook: Career Skills Development for Young Adults on the Autism Spectrum and with Learning Difficulties</t>
  </si>
  <si>
    <t>McManmon, Michael P.</t>
  </si>
  <si>
    <t>9780863886843</t>
  </si>
  <si>
    <t>Move to Learn</t>
  </si>
  <si>
    <t>Scott, Caroline</t>
  </si>
  <si>
    <t>Move on Maths Ages 9-11: 50+ Flexible Maths Activities</t>
  </si>
  <si>
    <t>9780863889189</t>
  </si>
  <si>
    <t>Motivating the Teenage Mind</t>
  </si>
  <si>
    <t>Hoffman, Eva</t>
  </si>
  <si>
    <t>9781906517564</t>
  </si>
  <si>
    <t>Motivating Reluctant Learners: Practical Strategies for Raising Attainment</t>
  </si>
  <si>
    <t>Norgate, Roger</t>
  </si>
  <si>
    <t>9780863889585</t>
  </si>
  <si>
    <t>Motivating People: Practical Strategies and Techniques for Support Workers</t>
  </si>
  <si>
    <t>9781138442269</t>
  </si>
  <si>
    <t>Models and Modeling Perspectives: A Special Double Issue of Mathematical Thinking and Learning</t>
  </si>
  <si>
    <t>Lesh, Richard A.</t>
  </si>
  <si>
    <t>9781138876606</t>
  </si>
  <si>
    <t>Modeling Sensorineural Hearing Loss</t>
  </si>
  <si>
    <t>Jesteadt, Walt</t>
  </si>
  <si>
    <t>9780863889578</t>
  </si>
  <si>
    <t>The Memory Handbook: Strategies and Activities to Aid Memory</t>
  </si>
  <si>
    <t>Meeting the Needs of Children with Autistic Spectrum Disorders</t>
  </si>
  <si>
    <t>Jordan, Rita</t>
  </si>
  <si>
    <t>Math Instruction for Students with Learning Problems</t>
  </si>
  <si>
    <t>Gurganus, Susan Perry</t>
  </si>
  <si>
    <t>9781138434349</t>
  </si>
  <si>
    <t>Mapping Sen: Routes Through Identification to Intervention</t>
  </si>
  <si>
    <t>Kirby, Amanda</t>
  </si>
  <si>
    <t>9781906517250</t>
  </si>
  <si>
    <t>Managing Stress in Education: A Comprehensive Guide for Staff and Students</t>
  </si>
  <si>
    <t>James, Anthony</t>
  </si>
  <si>
    <t>9781138418462</t>
  </si>
  <si>
    <t>Managing Special Needs in the Primary School</t>
  </si>
  <si>
    <t>9781610021753</t>
  </si>
  <si>
    <t>American Academy of Pediatrics-亞勃克</t>
  </si>
  <si>
    <t>Managing Chronic Health Needs in Child Care and Schools: A Quick Reference Guide</t>
  </si>
  <si>
    <t>American Academy of Pediatrics (Aap)</t>
  </si>
  <si>
    <t>9781597569842</t>
  </si>
  <si>
    <t>Plural Publishing-亞勃克</t>
  </si>
  <si>
    <t>Making Mathematics Accessible for Elementary Students Who Struggle: Using Cra/CSA Interventions</t>
  </si>
  <si>
    <t>Flores, Margaret M.</t>
  </si>
  <si>
    <t>9781909301566</t>
  </si>
  <si>
    <t>Making Good Communicators: A Sourcebook of Speaking and Listening Activities for 9-11 Year Olds</t>
  </si>
  <si>
    <t>9783631742853</t>
  </si>
  <si>
    <t>Love Around Us: The Role of Love in Education, Parenting, and Romantic Relationships</t>
  </si>
  <si>
    <t>Maatta, Kaarina</t>
  </si>
  <si>
    <t>9781909301429</t>
  </si>
  <si>
    <t>Living Beyond Brain Injury: A Resource Manual</t>
  </si>
  <si>
    <t>Hall, Vicky</t>
  </si>
  <si>
    <t>Pomerantz, Michael</t>
  </si>
  <si>
    <t>9780863886751</t>
  </si>
  <si>
    <t>Learning to Become Socially Talented Children</t>
  </si>
  <si>
    <t>Palmer-Roach, Karen</t>
  </si>
  <si>
    <t>Berman, Jeanette</t>
  </si>
  <si>
    <t>Westwood, Peter</t>
  </si>
  <si>
    <t>9781138181229</t>
  </si>
  <si>
    <t>Learning Disabilities: Contemporary Viewpoints</t>
  </si>
  <si>
    <t>Cratty, Brian J.</t>
  </si>
  <si>
    <t>9781632425522</t>
  </si>
  <si>
    <t>Foster Academics-亞勃克</t>
  </si>
  <si>
    <t>Learning Disabilities: Assessment and Intervention</t>
  </si>
  <si>
    <t>Parker, Andy</t>
  </si>
  <si>
    <t>9781944838041</t>
  </si>
  <si>
    <t>Language, Power, and Resistance: Mainstreaming Deaf Education</t>
  </si>
  <si>
    <t>Mathews, Elizabeth S.</t>
  </si>
  <si>
    <t>Jelly, Mike</t>
  </si>
  <si>
    <t>9781618217097</t>
  </si>
  <si>
    <t>Interventions That Work with Special Populations in Gifted Education</t>
  </si>
  <si>
    <t>Baska, Ariel</t>
  </si>
  <si>
    <t>9780815360872</t>
  </si>
  <si>
    <t>International Perspectives on Science Education for the Gifted: Key Issues and Challenges</t>
  </si>
  <si>
    <t>Taber, Keith S.</t>
  </si>
  <si>
    <t>The Intensive Interaction Handbook</t>
  </si>
  <si>
    <t>Hewett, Dave</t>
  </si>
  <si>
    <t>9781138420892</t>
  </si>
  <si>
    <t>Integration and the Support Service: Changing Roles in Special Education</t>
  </si>
  <si>
    <t>Clough, Dr Peter</t>
  </si>
  <si>
    <t>Instrumentation: An Introduction for Students in the Speech and Hearing Sciences</t>
  </si>
  <si>
    <t>Innovations in Deaf Studies: The Role of Deaf Scholars</t>
  </si>
  <si>
    <t>Kusters, Annelies</t>
  </si>
  <si>
    <t>9780863886850</t>
  </si>
  <si>
    <t>Individual Emotional Literacy Indicator: Audit for Social and Emotional Needs of the Individual</t>
  </si>
  <si>
    <t>Elizabeth, Morris</t>
  </si>
  <si>
    <t>Cornwall, John</t>
  </si>
  <si>
    <t>Inclusive and Adaptive Teaching: Meeting the Challenge of Diversity in the Classroom</t>
  </si>
  <si>
    <t>Milton, Marion</t>
  </si>
  <si>
    <t>9781787541306</t>
  </si>
  <si>
    <t>Inclusive Education in South Africa and the Developing World: The Search for an Inclusive Pedagogy</t>
  </si>
  <si>
    <t>Naicker, Sigamoney</t>
  </si>
  <si>
    <t>9781138304062</t>
  </si>
  <si>
    <t>Inclusive Education in Europe</t>
  </si>
  <si>
    <t>O'Hanlon, Christine</t>
  </si>
  <si>
    <t>Inclusive Education Isn't Dead, It Just Smells Funny</t>
  </si>
  <si>
    <t>Slee, Roger</t>
  </si>
  <si>
    <t>Inclusive Education (World Yearbook of Education 1999)</t>
  </si>
  <si>
    <t>Inclusion in Context: Policy, Practice and Pedagogy</t>
  </si>
  <si>
    <t>Ni Bhroin, Orla</t>
  </si>
  <si>
    <t>9781138931749</t>
  </si>
  <si>
    <t>Inclusion and Autism Spectrum Disorder: Proactive Strategies to Support Students</t>
  </si>
  <si>
    <t>Denning, Christopher B.</t>
  </si>
  <si>
    <t>Including Children 3-11 with Physical Disabilities: Practical Guidance for Mainstream Schools</t>
  </si>
  <si>
    <t>Fox, Mark</t>
  </si>
  <si>
    <t>Ramjhun, Ahmad F.</t>
  </si>
  <si>
    <t>Identifying Special Needs: Diagnostic Checklists for Profiling Individual Differences</t>
  </si>
  <si>
    <t>9781138491083</t>
  </si>
  <si>
    <t>9781906517533</t>
  </si>
  <si>
    <t>How to Be Happy: Promoting Achievement Through Wellbeing at Ks1 and Ks2</t>
  </si>
  <si>
    <t>Macconville, Ruth</t>
  </si>
  <si>
    <t>Jolly, Jennifer L.</t>
  </si>
  <si>
    <t>9781138039193</t>
  </si>
  <si>
    <t>High Leverage Practices for Inclusive Classrooms</t>
  </si>
  <si>
    <t>McLeskey, James</t>
  </si>
  <si>
    <t>9781138434400</t>
  </si>
  <si>
    <t>Helping the Child with Exceptional Ability</t>
  </si>
  <si>
    <t>9780863889264</t>
  </si>
  <si>
    <t>Healthy Living Meals: Colorcards: Sequencing Colorcards</t>
  </si>
  <si>
    <t>9780863884511</t>
  </si>
  <si>
    <t>Head Injury: A Practical Guide</t>
  </si>
  <si>
    <t>Powell, Trevor</t>
  </si>
  <si>
    <t>Handbook of Special Education</t>
  </si>
  <si>
    <t>9781138699144</t>
  </si>
  <si>
    <t>9780415626033</t>
  </si>
  <si>
    <t>Handbook of Response to Intervention and Multi-Tiered Systems of Support</t>
  </si>
  <si>
    <t>Pullen, Paige C.</t>
  </si>
  <si>
    <t>Handbook of Multicultural School Psychology: An Interdisciplinary Perspective</t>
  </si>
  <si>
    <t>Lopez, Emilia C.</t>
  </si>
  <si>
    <t>9780415844055</t>
  </si>
  <si>
    <t>Handbook of Leadership and Administration for Special Education</t>
  </si>
  <si>
    <t>Crockett, Jean B.</t>
  </si>
  <si>
    <t>9780415787130</t>
  </si>
  <si>
    <t>Handbook of Arts Education and Special Education: Policy, Research, and Practices</t>
  </si>
  <si>
    <t>9781138669598</t>
  </si>
  <si>
    <t>Hein SLP Inc.-亞勃克</t>
  </si>
  <si>
    <t>Growing Green Interactions, a Social Literacy Program to Be Our Better Selves in a Better World: The Guide's Guide</t>
  </si>
  <si>
    <t>Hein, Herb</t>
  </si>
  <si>
    <t>9781945033315</t>
  </si>
  <si>
    <t>Atlas Publishing-亞勃克</t>
  </si>
  <si>
    <t>9780965987813</t>
  </si>
  <si>
    <t>Growing Green Interactions, a Social Literacy Program to Be Our Better Selves in a Better World: Interactive Lesson Book</t>
  </si>
  <si>
    <t>9780863885839</t>
  </si>
  <si>
    <t>Groupwork with Children Aged 3-5 with Autistic Spectrum Disorder: An Integrated Approach</t>
  </si>
  <si>
    <t>Eggett, Ayson</t>
  </si>
  <si>
    <t>9781785929939</t>
  </si>
  <si>
    <t>Group Music Activities for Adults with Intellectual and Developmental Disabilities</t>
  </si>
  <si>
    <t>Ramey, Maria</t>
  </si>
  <si>
    <t>9781911186199</t>
  </si>
  <si>
    <t>Graphic Lives: The Set</t>
  </si>
  <si>
    <t>Holliday, Carol</t>
  </si>
  <si>
    <t>9781927338384</t>
  </si>
  <si>
    <t>Ruveneco-亞勃克</t>
  </si>
  <si>
    <t>Gold Standard Gamsat Reasoning in Humanities and Social Sciences, Essays &amp; Full-Length Exam: Gamsat Section 1 &amp; 2: Learn, Review, Practice</t>
  </si>
  <si>
    <t>Ferdinand, Brett</t>
  </si>
  <si>
    <t>9781927338407</t>
  </si>
  <si>
    <t>Gold Standard Gamsat Organic Chemistry &amp; Biology: Gamsat Biological Sciences: Learn, Review, Practice</t>
  </si>
  <si>
    <t>9781927338391</t>
  </si>
  <si>
    <t>Gold Standard Gamsat Maths, Physics &amp; General Chemistry: Gamsat Physical Sciences: Learn, Review, Practice</t>
  </si>
  <si>
    <t>Quinlan, Audrey M.</t>
  </si>
  <si>
    <t>9781138421882</t>
  </si>
  <si>
    <t>Gifted and Talented Education from A-Z</t>
  </si>
  <si>
    <t>Buttriss</t>
  </si>
  <si>
    <t>9781642390452</t>
  </si>
  <si>
    <t>Gace Special Education General Curriculum 081, 082, 581</t>
  </si>
  <si>
    <t>9781138717831</t>
  </si>
  <si>
    <t>Funding Inclusive Education: The Economic Realities</t>
  </si>
  <si>
    <t>Marsh, Alan J.</t>
  </si>
  <si>
    <t>Fundamentals of Gifted Education: Considering Multiple Perspectives</t>
  </si>
  <si>
    <t>Callahan, Carolyn M.</t>
  </si>
  <si>
    <t>9781138192386</t>
  </si>
  <si>
    <t>Worthington, Ann</t>
  </si>
  <si>
    <t>9781618217066</t>
  </si>
  <si>
    <t>From Giftedness to Gifted Education: Reflecting Theory in Practice</t>
  </si>
  <si>
    <t>Plucker, Jonathan A.</t>
  </si>
  <si>
    <t>9781138304130</t>
  </si>
  <si>
    <t>From Childhood to Chivalry: The Education of the English Kings and Aristocracy 1066-1530</t>
  </si>
  <si>
    <t>Orme, Nicholas</t>
  </si>
  <si>
    <t>Forked Tongue: The Politics of Bilingual Education</t>
  </si>
  <si>
    <t>9781138333420</t>
  </si>
  <si>
    <t>Feelings Blob Cards</t>
  </si>
  <si>
    <t>Wilson, Pip</t>
  </si>
  <si>
    <t>9780863886744</t>
  </si>
  <si>
    <t>The Feelings Artbook: Promoting Emotional Literacy Through Drawing</t>
  </si>
  <si>
    <t>Radburn, Ruby</t>
  </si>
  <si>
    <t>9780738612386</t>
  </si>
  <si>
    <t>Research &amp; Education Association-亞勃克</t>
  </si>
  <si>
    <t>FTCE Exceptional Student Education K-12 (061) Book + Online 2e (Second Edition, Revised)</t>
  </si>
  <si>
    <t>Gromoll, Maryann</t>
  </si>
  <si>
    <t>Gajewski, Agnes</t>
  </si>
  <si>
    <t>9780863887338</t>
  </si>
  <si>
    <t>Establishing a Counselling Service in Your School: A Practical Solution</t>
  </si>
  <si>
    <t>9781138078321</t>
  </si>
  <si>
    <t>Essentials of Teaching Adapted Physical Education: Diversity, Culture, and Inclusion</t>
  </si>
  <si>
    <t>Hodge, Samuel</t>
  </si>
  <si>
    <t>Essentials of Specific Learning Disability Identification</t>
  </si>
  <si>
    <t>Alfonso, Vincent C.</t>
  </si>
  <si>
    <t>Essentials of Adaptive Behavior Assessment of Neurodevelopmental Disorders</t>
  </si>
  <si>
    <t>Saulnier, Celine A.</t>
  </si>
  <si>
    <t>9781138419933</t>
  </si>
  <si>
    <t>Equality and Diversity in Education 2: National and International Contexts for Practice and Research</t>
  </si>
  <si>
    <t>Armstrong, Felicity</t>
  </si>
  <si>
    <t>The Equality ACT for Educational Professionals: A Simple Guide to Disability Inclusion in Schools</t>
  </si>
  <si>
    <t>Hills, Geraldine</t>
  </si>
  <si>
    <t>Enabling Access: Effective Teaching and Learning for Pupils with Learning Difficulties</t>
  </si>
  <si>
    <t>Carpenter, Barry</t>
  </si>
  <si>
    <t>9781138297159</t>
  </si>
  <si>
    <t>9780863887024</t>
  </si>
  <si>
    <t>Emotional Literacy Indicator for Early Years: Resource to Assess the Social and Emotional Needs of a Young Child</t>
  </si>
  <si>
    <t>9781138216433</t>
  </si>
  <si>
    <t>Elementary Schooling and the Working Classes, 1860-1918</t>
  </si>
  <si>
    <t>Hurt, J. S.</t>
  </si>
  <si>
    <t>9781138164321</t>
  </si>
  <si>
    <t>Effective In-Class Support: The Management of Support Staff in Mainstream and Special Schools</t>
  </si>
  <si>
    <t>Da Fonte, M. Alexandra</t>
  </si>
  <si>
    <t>Clark, Catherine</t>
  </si>
  <si>
    <t>9781506338866</t>
  </si>
  <si>
    <t>Educating Students with Autism Spectrum Disorders: Partnering with Families for Positive Outcomes</t>
  </si>
  <si>
    <t>Labarbera, Robin L.</t>
  </si>
  <si>
    <t>Educating Children and Young People with Acquired Brain Injury</t>
  </si>
  <si>
    <t>Walker, Sue</t>
  </si>
  <si>
    <t>Mitchell, David</t>
  </si>
  <si>
    <t>9780863888175</t>
  </si>
  <si>
    <t>Eco Issues</t>
  </si>
  <si>
    <t>9780863884269</t>
  </si>
  <si>
    <t>Eating and Drinking Difficulties in Children: A Guide for Practitioners</t>
  </si>
  <si>
    <t>Winstock, April</t>
  </si>
  <si>
    <t>9780863883224</t>
  </si>
  <si>
    <t>Early Visual Skills</t>
  </si>
  <si>
    <t>Williams, Diana</t>
  </si>
  <si>
    <t>9781909301610</t>
  </si>
  <si>
    <t>Early Communication Skills: 3rd Edition</t>
  </si>
  <si>
    <t>9781138636255</t>
  </si>
  <si>
    <t>Dyslexia: Theory, Assessment and Support</t>
  </si>
  <si>
    <t>Everatt, John</t>
  </si>
  <si>
    <t>9781138436640</t>
  </si>
  <si>
    <t>Dyslexia in Children</t>
  </si>
  <si>
    <t>Fawcett, Angela</t>
  </si>
  <si>
    <t>Dyslexia in Adolescence: Global Perspectives</t>
  </si>
  <si>
    <t>Anderson, Peggy L.</t>
  </si>
  <si>
    <t>9781138644526</t>
  </si>
  <si>
    <t>9781138175952</t>
  </si>
  <si>
    <t>Dyslexia and Physical Education</t>
  </si>
  <si>
    <t>The Dyscalculia Toolkit: Supporting Learning Difficulties in Maths</t>
  </si>
  <si>
    <t>Bird, Ronit</t>
  </si>
  <si>
    <t>9780807759011</t>
  </si>
  <si>
    <t>Does Compliance Matter in Special Education?: Idea and the Hidden Inequities of Practice</t>
  </si>
  <si>
    <t>Voulgarides, Catherine Kramarczuk</t>
  </si>
  <si>
    <t>Gray-Fow, Bette</t>
  </si>
  <si>
    <t>9780994402837</t>
  </si>
  <si>
    <t>Heart Space Publications-亞勃克</t>
  </si>
  <si>
    <t>Discovering Reading and Spelling Through Sound</t>
  </si>
  <si>
    <t>Lamond, Jenny</t>
  </si>
  <si>
    <t>9780863889721</t>
  </si>
  <si>
    <t>Discover Your Learning Intelligence</t>
  </si>
  <si>
    <t>9781138487000</t>
  </si>
  <si>
    <t>Disability, Avoidance and the Academy: Challenging Resistance</t>
  </si>
  <si>
    <t>Bolt, David</t>
  </si>
  <si>
    <t>9781498520010</t>
  </si>
  <si>
    <t>Disability and Academic Exclusion: Voicing the Student Body</t>
  </si>
  <si>
    <t>Weatherup, E. R.</t>
  </si>
  <si>
    <t>9781138188273</t>
  </si>
  <si>
    <t>Disability Studies and the Inclusive Classroom: Critical Practices for Embracing Diversity in Education</t>
  </si>
  <si>
    <t>Baglieri, Susan</t>
  </si>
  <si>
    <t>9781138420144</t>
  </si>
  <si>
    <t>Direction Instruction Reading Programs: Examining Effectiveness for At-Risk Students in Urban Settings: A Special Issue of the Journal of Education fo</t>
  </si>
  <si>
    <t>Kemper, Elizabeth A.</t>
  </si>
  <si>
    <t>9781138207806</t>
  </si>
  <si>
    <t>The Development of Spld: Living Confidently with Dyslexia</t>
  </si>
  <si>
    <t>Denning</t>
  </si>
  <si>
    <t>9781138596337</t>
  </si>
  <si>
    <t>Developing Early Communication, Language and Learning Skills at Home: Creating Personalised Activity Packs for Parents</t>
  </si>
  <si>
    <t>Osman, Laura</t>
  </si>
  <si>
    <t>9780815354925</t>
  </si>
  <si>
    <t>Developing Baseline Communication Skills: Games and Activities for 3-5 Year Olds</t>
  </si>
  <si>
    <t>9780863884818</t>
  </si>
  <si>
    <t>Developing Baseline Communication Skills</t>
  </si>
  <si>
    <t>9781618216809</t>
  </si>
  <si>
    <t>Designing Gifted Education Programs and Services: From Purpose to Implementation</t>
  </si>
  <si>
    <t>Peters, Scott</t>
  </si>
  <si>
    <t>9781909301276</t>
  </si>
  <si>
    <t>Decisions / Personal Safety - Outdoors: Colorcards</t>
  </si>
  <si>
    <t>9781563686702</t>
  </si>
  <si>
    <t>Deaf Epistemologies, Identity, and Learning: A Comparative Perspective</t>
  </si>
  <si>
    <t>De Clerck, Goedele A. M.</t>
  </si>
  <si>
    <t>Dance, Access and Inclusion: Perspectives on Dance, Young People and Change</t>
  </si>
  <si>
    <t>Burridge, Stephanie</t>
  </si>
  <si>
    <t>9781138674073</t>
  </si>
  <si>
    <t>Curriculum Provision for the Gifted and Talented in the Primary School: English, Maths, Science and Ict</t>
  </si>
  <si>
    <t>Deborah, Eyre</t>
  </si>
  <si>
    <t>9781618218025</t>
  </si>
  <si>
    <t>Curriculum Design and Development for Gifted Students: A Guide to Building Curriculum That Cultivates Expertise, Character, and Self-Understanding</t>
  </si>
  <si>
    <t>Chandler, Kimberley</t>
  </si>
  <si>
    <t>9781138421349</t>
  </si>
  <si>
    <t>Curricula for Diversity in Education</t>
  </si>
  <si>
    <t>Creativity in the Classroom: Schools of Curious Delight</t>
  </si>
  <si>
    <t>9781138228825</t>
  </si>
  <si>
    <t>9780826136541</t>
  </si>
  <si>
    <t>Counseling Gifted Students: A Guide for School Counselors</t>
  </si>
  <si>
    <t>Wood, Susannah M.</t>
  </si>
  <si>
    <t>9781944838003</t>
  </si>
  <si>
    <t>Conversations with Interpreter Educators: Exploring Best Practices</t>
  </si>
  <si>
    <t>Monikowski, Christine</t>
  </si>
  <si>
    <t>9780863889295</t>
  </si>
  <si>
    <t>The Conversation Strategies Manual: A Complete Course to Develop Conversation Skills</t>
  </si>
  <si>
    <t>Roberts, Alison</t>
  </si>
  <si>
    <t>Hornby, Garry</t>
  </si>
  <si>
    <t>9781906517007</t>
  </si>
  <si>
    <t>Controlling Anger: A Solution Focused Approach for Young People</t>
  </si>
  <si>
    <t>Rae, Tina</t>
  </si>
  <si>
    <t>9781498568210</t>
  </si>
  <si>
    <t>Contemplating Dis/Ability in Schools and Society: A Life in Education</t>
  </si>
  <si>
    <t>Connor, David J.</t>
  </si>
  <si>
    <t>9780816696192</t>
  </si>
  <si>
    <t>University of Minnesota Press-亞勃克</t>
  </si>
  <si>
    <t>Compulsory: Education and the Dispossession of Youth in a Prison School</t>
  </si>
  <si>
    <t>Vaught, Sabina E.</t>
  </si>
  <si>
    <t>9780863885334</t>
  </si>
  <si>
    <t>Common Parenting Issues: Handouts for Professionals Working with Children and Families</t>
  </si>
  <si>
    <t>Betoin, Cathy</t>
  </si>
  <si>
    <t>9781416625544</t>
  </si>
  <si>
    <t>Co-Teaching Essentials (Quick Reference Guide)</t>
  </si>
  <si>
    <t>Hentz, Susan</t>
  </si>
  <si>
    <t>The Clinical Practice of Educational Therapy: Learning and Functioning with Diversity</t>
  </si>
  <si>
    <t>Ficksman, Maxine</t>
  </si>
  <si>
    <t>9780815379713</t>
  </si>
  <si>
    <t>Classroom Composition and Pupil Achievement (1986): A Study of the Effect of Ability-Based Classes</t>
  </si>
  <si>
    <t>Dar, Yehezkel</t>
  </si>
  <si>
    <t>9781138422001</t>
  </si>
  <si>
    <t>Children's Understanding of Disability</t>
  </si>
  <si>
    <t>Lewis, Ann</t>
  </si>
  <si>
    <t>Children and Their Education in Secure Accommodation: Interdisciplinary Perspectives of Education, Health and Youth Justice</t>
  </si>
  <si>
    <t>9781138694392</t>
  </si>
  <si>
    <t>A Child, a Family, a School, a Community: A Tale of Inclusive Education</t>
  </si>
  <si>
    <t>Berman, Diane Linder</t>
  </si>
  <si>
    <t>9781138602311</t>
  </si>
  <si>
    <t>The Chatterbugs Manual: A 12-Week Speech, Language and Communication Programme for Early Years</t>
  </si>
  <si>
    <t>Richards, Andrea</t>
  </si>
  <si>
    <t>Challenging the More Able Language User</t>
  </si>
  <si>
    <t>Dean, Geoff</t>
  </si>
  <si>
    <t>9780863883972</t>
  </si>
  <si>
    <t>Challenging Behaviour in Dementia: A Person-Centred Approach</t>
  </si>
  <si>
    <t>Stokes, Graham</t>
  </si>
  <si>
    <t>9780815369011</t>
  </si>
  <si>
    <t>Categories: Colorcards: 2nd Edition</t>
  </si>
  <si>
    <t>9781944838188</t>
  </si>
  <si>
    <t>Case Studies in Deaf Education: Inquiry, Application, and Resources</t>
  </si>
  <si>
    <t>Guardino, Caroline</t>
  </si>
  <si>
    <t>9781138466920</t>
  </si>
  <si>
    <t>Caregiving with Pride</t>
  </si>
  <si>
    <t>Frediksen-Goldsen, Karen I.</t>
  </si>
  <si>
    <t>9781138596238</t>
  </si>
  <si>
    <t>The Career Decisions of Gifted Students and Other High Ability Groups</t>
  </si>
  <si>
    <t>Jung, Jae Yup</t>
  </si>
  <si>
    <t>9781909301375</t>
  </si>
  <si>
    <t>Building Blocks for Communication: Activities for Promoting Language and Communication Skills in Children with Special Educational Needs</t>
  </si>
  <si>
    <t>Eleftheriades, Amy</t>
  </si>
  <si>
    <t>9781909301733</t>
  </si>
  <si>
    <t>The Blob Visual Emotional Thesaurus</t>
  </si>
  <si>
    <t>Long, Ian</t>
  </si>
  <si>
    <t>9781909301368</t>
  </si>
  <si>
    <t>The Big Book of Blob Feelings: Book 2</t>
  </si>
  <si>
    <t>9780863887239</t>
  </si>
  <si>
    <t>9781475843897</t>
  </si>
  <si>
    <t>Beyond the Behavior Contract: A Practical Approach to Dealing with Challenging Student Behaviors</t>
  </si>
  <si>
    <t>Novick, Brett</t>
  </si>
  <si>
    <t>9781138493261</t>
  </si>
  <si>
    <t>Behaviour Problems in Schools: An Evaluation of Support Centres</t>
  </si>
  <si>
    <t>Mortimore, Peter</t>
  </si>
  <si>
    <t>9780863886829</t>
  </si>
  <si>
    <t>Behaviour 4 My Future</t>
  </si>
  <si>
    <t>Davis, Susie</t>
  </si>
  <si>
    <t>Becoming a Great Inclusive Educator - Second Edition</t>
  </si>
  <si>
    <t>9780815381884</t>
  </si>
  <si>
    <t>Autism in a Decentered World</t>
  </si>
  <si>
    <t>Wexler, Alice</t>
  </si>
  <si>
    <t>9781597567251</t>
  </si>
  <si>
    <t>Augmentative and Alternative Communication Intervention: An Intensive, Immersive, Socially Based Service Delivery Model</t>
  </si>
  <si>
    <t>Dodd, Janet L.</t>
  </si>
  <si>
    <t>Kewley, G. D.</t>
  </si>
  <si>
    <t>9781138311398</t>
  </si>
  <si>
    <t>At the Verge of Inclusiveness: A Study of Learning Support in Post-Compulsory Education</t>
  </si>
  <si>
    <t>Hewitson, Chris</t>
  </si>
  <si>
    <t>At Risk Students: Reaching and Teaching Them</t>
  </si>
  <si>
    <t>9781618217585</t>
  </si>
  <si>
    <t>Assistive Technology in Special Education: Resources to Support Literacy, Communication, and Learning Differences</t>
  </si>
  <si>
    <t>Green, Joan L.</t>
  </si>
  <si>
    <t>Assessment of Learners with Dyslexic-Type Difficulties</t>
  </si>
  <si>
    <t>Phillips, Sylvia</t>
  </si>
  <si>
    <t>9781783097265</t>
  </si>
  <si>
    <t>The Assessment of Emergent Bilinguals: Supporting English Language Learners</t>
  </si>
  <si>
    <t>Mahoney, Kate</t>
  </si>
  <si>
    <t>9781138465992</t>
  </si>
  <si>
    <t>Assessment and Instruction of Social Skills: A Special Double Issue of Exceptionality</t>
  </si>
  <si>
    <t>Elksnin, Linda K.</t>
  </si>
  <si>
    <t>9780863884313</t>
  </si>
  <si>
    <t>The Art Activity Manual: A Groupwork Resource</t>
  </si>
  <si>
    <t>Cropley, Marylyn</t>
  </si>
  <si>
    <t>9781138238961</t>
  </si>
  <si>
    <t>Burau, Dawn E.</t>
  </si>
  <si>
    <t>Applying the Results of Neuropsychological and Psychological Assessments: A Manual for Counselors and Teachers</t>
  </si>
  <si>
    <t>9780863888113</t>
  </si>
  <si>
    <t>Anger Management: A Practical Resource for Children with Learning, Social and Emotional Difficulties</t>
  </si>
  <si>
    <t>Burton, Fiona</t>
  </si>
  <si>
    <t>Anger Management: A Practical Guide</t>
  </si>
  <si>
    <t>Faupel, Adrian</t>
  </si>
  <si>
    <t>9780863887147</t>
  </si>
  <si>
    <t>Anger Management Programme - Primary</t>
  </si>
  <si>
    <t>Addressing Special Educational Needs and Disability in the Curriculum: Religious Education</t>
  </si>
  <si>
    <t>9781138209015</t>
  </si>
  <si>
    <t>Addressing Special Educational Needs and Disability in the Curriculum: Pe and Sports</t>
  </si>
  <si>
    <t>9781138231849</t>
  </si>
  <si>
    <t>Addressing Special Educational Needs and Disability in the Curriculum: Music</t>
  </si>
  <si>
    <t>Jaquiss, Victoria</t>
  </si>
  <si>
    <t>9781138699281</t>
  </si>
  <si>
    <t>Addressing Special Educational Needs and Disability in the Curriculum: Modern Foreign Languages</t>
  </si>
  <si>
    <t>Connor, John</t>
  </si>
  <si>
    <t>9781138683488</t>
  </si>
  <si>
    <t>Addressing Special Educational Needs and Disability in the Curriculum: History</t>
  </si>
  <si>
    <t>Harris, Richard</t>
  </si>
  <si>
    <t>9781138209107</t>
  </si>
  <si>
    <t>Addressing Special Educational Needs and Disability in the Curriculum: Geography</t>
  </si>
  <si>
    <t>Harris, Helen</t>
  </si>
  <si>
    <t>9781138214149</t>
  </si>
  <si>
    <t>Addressing Special Educational Needs and Disability in the Curriculum: Art</t>
  </si>
  <si>
    <t>Earle, Kim</t>
  </si>
  <si>
    <t>9781138462403</t>
  </si>
  <si>
    <t>The Add Hyperactivity Handbook for Schools</t>
  </si>
  <si>
    <t>Parker, Harvey C.</t>
  </si>
  <si>
    <t>9780863884436</t>
  </si>
  <si>
    <t>Activity &amp; Reminiscence Handbook: Hundreds of Ideas in 52 Weekly Sessions</t>
  </si>
  <si>
    <t>Walsh, Danny</t>
  </si>
  <si>
    <t>Activist Art in Social Justice Pedagogy: Engaging Students in Glocal Issues Through the Arts, Revised Edition</t>
  </si>
  <si>
    <t>Beyerbach, Barbara</t>
  </si>
  <si>
    <t>9780863885792</t>
  </si>
  <si>
    <t>Achieving Speech and Language Targets: A Resource for Individual Education Planning</t>
  </si>
  <si>
    <t>9781138434318</t>
  </si>
  <si>
    <t>Access to Academics for All Students: Critical Approaches to Inclusive Curriculum, Instruction, and Policy</t>
  </si>
  <si>
    <t>Kluth, Paula</t>
  </si>
  <si>
    <t>9781610021340</t>
  </si>
  <si>
    <t>Aap Developmental and Behavioral Pediatrics</t>
  </si>
  <si>
    <t>Aap Section on Developmental and Behavioral Pediatrics</t>
  </si>
  <si>
    <t>9781433826962</t>
  </si>
  <si>
    <t>American Psychological Association (APA)-亞勃克</t>
  </si>
  <si>
    <t>APA Handbook of Giftedness and Talent</t>
  </si>
  <si>
    <t>Pfeiffer, Steven I.</t>
  </si>
  <si>
    <t>A to Z Practical Guide to Emotional and Behavioural Difficulties</t>
  </si>
  <si>
    <t>Ayers, Harry</t>
  </si>
  <si>
    <r>
      <t>Palgrave Macmillan-</t>
    </r>
    <r>
      <rPr>
        <sz val="10"/>
        <color theme="1"/>
        <rFont val="Arial Unicode MS"/>
        <family val="2"/>
        <charset val="136"/>
      </rPr>
      <t>亞勃克</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</si>
</sst>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76" formatCode="0.00_);[Red]\(0.00\)"/>
    <numFmt numFmtId="177" formatCode="_(&quot;$&quot;* #,##0.00_);_(&quot;$&quot;* \(#,##0.00\);_(&quot;$&quot;* &quot;-&quot;??_);_(@_)"/>
    <numFmt numFmtId="178" formatCode="0000000000"/>
    <numFmt numFmtId="179" formatCode="#,##0.00_);[Red]\(#,##0.00\)"/>
    <numFmt numFmtId="180" formatCode="#,##0.00_ "/>
    <numFmt numFmtId="181" formatCode="000"/>
    <numFmt numFmtId="182" formatCode="00#"/>
  </numFmts>
  <fonts count="77">
    <font>
      <sz val="12"/>
      <name val="新細明體"/>
      <family val="1"/>
      <charset val="136"/>
    </font>
    <font>
      <sz val="12"/>
      <color theme="1"/>
      <name val="微軟正黑體"/>
      <family val="2"/>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2"/>
      <name val="Times New Roman"/>
      <family val="1"/>
    </font>
    <font>
      <sz val="12"/>
      <name val="細明體"/>
      <family val="3"/>
      <charset val="136"/>
    </font>
    <font>
      <sz val="12"/>
      <color indexed="12"/>
      <name val="Times New Roman"/>
      <family val="1"/>
    </font>
    <font>
      <sz val="10"/>
      <name val="Times New Roman"/>
      <family val="1"/>
    </font>
    <font>
      <sz val="18"/>
      <name val="標楷體"/>
      <family val="4"/>
      <charset val="136"/>
    </font>
    <font>
      <sz val="18"/>
      <name val="新細明體"/>
      <family val="1"/>
      <charset val="136"/>
    </font>
    <font>
      <i/>
      <sz val="14"/>
      <name val="新細明體"/>
      <family val="1"/>
      <charset val="136"/>
    </font>
    <font>
      <b/>
      <sz val="10"/>
      <name val="文鼎中楷"/>
      <family val="3"/>
      <charset val="136"/>
    </font>
    <font>
      <b/>
      <sz val="12"/>
      <name val="Times New Roman"/>
      <family val="1"/>
    </font>
    <font>
      <b/>
      <sz val="9"/>
      <name val="新細明體"/>
      <family val="1"/>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2"/>
      <color theme="1"/>
      <name val="Arial"/>
      <family val="2"/>
    </font>
    <font>
      <sz val="9"/>
      <name val="細明體"/>
      <family val="3"/>
      <charset val="136"/>
    </font>
    <font>
      <sz val="9"/>
      <name val="新細明體"/>
      <family val="2"/>
      <charset val="136"/>
      <scheme val="minor"/>
    </font>
    <font>
      <sz val="10"/>
      <color theme="1"/>
      <name val="新細明體"/>
      <family val="1"/>
      <charset val="136"/>
    </font>
    <font>
      <sz val="10"/>
      <color rgb="FF000000"/>
      <name val="Arial"/>
      <family val="2"/>
    </font>
    <font>
      <sz val="12"/>
      <name val="Arial"/>
      <family val="2"/>
    </font>
    <font>
      <sz val="9"/>
      <name val="新細明體"/>
      <family val="1"/>
      <charset val="136"/>
      <scheme val="minor"/>
    </font>
    <font>
      <sz val="10"/>
      <name val="細明體"/>
      <family val="3"/>
      <charset val="136"/>
    </font>
    <font>
      <sz val="9"/>
      <name val="新細明體"/>
      <family val="3"/>
      <charset val="136"/>
      <scheme val="minor"/>
    </font>
    <font>
      <u/>
      <sz val="10"/>
      <color theme="10"/>
      <name val="Arial"/>
      <family val="2"/>
    </font>
    <font>
      <b/>
      <sz val="10"/>
      <name val="Arial"/>
      <family val="2"/>
    </font>
    <font>
      <sz val="10"/>
      <color theme="1"/>
      <name val="Tahoma"/>
      <family val="2"/>
    </font>
    <font>
      <sz val="10"/>
      <color theme="1"/>
      <name val="細明體"/>
      <family val="3"/>
      <charset val="136"/>
    </font>
    <font>
      <sz val="10"/>
      <color theme="1"/>
      <name val="Calibri"/>
      <family val="2"/>
    </font>
    <font>
      <sz val="10"/>
      <color theme="1"/>
      <name val="Arial Unicode MS"/>
      <family val="2"/>
      <charset val="136"/>
    </font>
    <font>
      <sz val="10"/>
      <name val="Calibri"/>
      <family val="2"/>
    </font>
    <font>
      <sz val="11"/>
      <color theme="1"/>
      <name val="新細明體"/>
      <family val="2"/>
      <scheme val="minor"/>
    </font>
    <font>
      <sz val="8"/>
      <name val="新細明體"/>
      <family val="2"/>
      <charset val="129"/>
      <scheme val="minor"/>
    </font>
    <font>
      <sz val="11"/>
      <name val="新細明體"/>
      <family val="1"/>
      <charset val="136"/>
    </font>
    <font>
      <sz val="11"/>
      <name val="Tahoma"/>
      <family val="2"/>
    </font>
    <font>
      <sz val="12"/>
      <color rgb="FF000000"/>
      <name val="Arial"/>
      <family val="2"/>
    </font>
    <font>
      <sz val="9"/>
      <name val="微軟正黑體"/>
      <family val="2"/>
      <charset val="136"/>
    </font>
    <font>
      <sz val="12"/>
      <color rgb="FF000000"/>
      <name val="新細明體"/>
      <family val="1"/>
      <charset val="136"/>
    </font>
    <font>
      <sz val="11"/>
      <color theme="1"/>
      <name val="Calibri"/>
      <family val="2"/>
    </font>
    <font>
      <sz val="10"/>
      <color indexed="8"/>
      <name val="Arial"/>
      <family val="2"/>
    </font>
    <font>
      <u/>
      <sz val="10"/>
      <color indexed="12"/>
      <name val="Arial"/>
      <family val="2"/>
    </font>
    <font>
      <sz val="10"/>
      <color indexed="8"/>
      <name val="細明體"/>
      <family val="3"/>
      <charset val="136"/>
    </font>
    <font>
      <sz val="12"/>
      <color theme="1"/>
      <name val="細明體"/>
      <family val="3"/>
      <charset val="136"/>
    </font>
    <font>
      <sz val="11"/>
      <color rgb="FF000000"/>
      <name val="新細明體"/>
      <family val="1"/>
      <charset val="136"/>
      <scheme val="minor"/>
    </font>
    <font>
      <sz val="9"/>
      <name val="新細明體"/>
      <family val="2"/>
      <charset val="134"/>
      <scheme val="minor"/>
    </font>
    <font>
      <sz val="12"/>
      <color theme="1"/>
      <name val="Arial Unicode MS"/>
      <family val="2"/>
      <charset val="136"/>
    </font>
    <font>
      <sz val="10"/>
      <color rgb="FF000000"/>
      <name val="Arial Unicode MS"/>
      <family val="2"/>
      <charset val="134"/>
    </font>
    <font>
      <sz val="12"/>
      <name val="Arial Unicode MS"/>
      <family val="2"/>
      <charset val="134"/>
    </font>
    <font>
      <sz val="10"/>
      <color theme="1"/>
      <name val="Arial Unicode MS"/>
      <family val="2"/>
      <charset val="134"/>
    </font>
    <font>
      <sz val="12"/>
      <color theme="1"/>
      <name val="Arial Unicode MS"/>
      <family val="2"/>
      <charset val="134"/>
    </font>
    <font>
      <sz val="10"/>
      <color theme="1"/>
      <name val="微軟正黑體"/>
      <family val="2"/>
      <charset val="136"/>
    </font>
    <font>
      <sz val="10"/>
      <name val="Tahoma"/>
      <family val="2"/>
    </font>
    <font>
      <sz val="10"/>
      <color indexed="8"/>
      <name val="微軟正黑體"/>
      <family val="2"/>
      <charset val="136"/>
    </font>
    <font>
      <sz val="12"/>
      <color indexed="8"/>
      <name val="Arial"/>
      <family val="2"/>
    </font>
    <font>
      <sz val="10"/>
      <name val="Arial Unicode MS"/>
      <family val="2"/>
      <charset val="136"/>
    </font>
    <font>
      <sz val="12"/>
      <color theme="1"/>
      <name val="Calibri"/>
      <family val="2"/>
    </font>
    <font>
      <sz val="10"/>
      <color theme="3" tint="0.39997558519241921"/>
      <name val="Arial"/>
      <family val="2"/>
    </font>
    <font>
      <sz val="10"/>
      <color theme="1"/>
      <name val="新細明體"/>
      <family val="2"/>
      <charset val="136"/>
    </font>
    <font>
      <b/>
      <sz val="8"/>
      <name val="新細明體"/>
      <family val="1"/>
      <charset val="136"/>
    </font>
  </fonts>
  <fills count="6">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FF"/>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211">
    <xf numFmtId="0" fontId="0" fillId="0" borderId="0">
      <alignment vertical="center"/>
    </xf>
    <xf numFmtId="0" fontId="22" fillId="0" borderId="0"/>
    <xf numFmtId="0" fontId="22" fillId="0" borderId="0"/>
    <xf numFmtId="0" fontId="29" fillId="0" borderId="0"/>
    <xf numFmtId="0" fontId="6" fillId="0" borderId="0">
      <alignment vertical="center"/>
    </xf>
    <xf numFmtId="0" fontId="2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9" fillId="0" borderId="0"/>
    <xf numFmtId="0" fontId="29" fillId="0" borderId="0"/>
    <xf numFmtId="0" fontId="29" fillId="0" borderId="0"/>
    <xf numFmtId="0" fontId="2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xf numFmtId="0" fontId="24" fillId="0" borderId="0"/>
    <xf numFmtId="0" fontId="23" fillId="0" borderId="0"/>
    <xf numFmtId="0" fontId="24" fillId="0" borderId="0"/>
    <xf numFmtId="0" fontId="24" fillId="0" borderId="0"/>
    <xf numFmtId="0" fontId="24" fillId="0" borderId="0"/>
    <xf numFmtId="0" fontId="6"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 fillId="0" borderId="0">
      <alignment vertical="center"/>
    </xf>
    <xf numFmtId="0" fontId="29" fillId="0" borderId="0"/>
    <xf numFmtId="0" fontId="29" fillId="0" borderId="0"/>
    <xf numFmtId="0" fontId="29" fillId="0" borderId="0"/>
    <xf numFmtId="0" fontId="29" fillId="0" borderId="0"/>
    <xf numFmtId="0" fontId="29" fillId="0" borderId="0"/>
    <xf numFmtId="0" fontId="22" fillId="0" borderId="0"/>
    <xf numFmtId="0" fontId="22" fillId="0" borderId="0"/>
    <xf numFmtId="0" fontId="22" fillId="0" borderId="0"/>
    <xf numFmtId="0" fontId="22" fillId="0" borderId="0"/>
    <xf numFmtId="0" fontId="22" fillId="0" borderId="0"/>
    <xf numFmtId="44" fontId="26" fillId="0" borderId="0" applyFont="0" applyFill="0" applyBorder="0" applyAlignment="0" applyProtection="0">
      <alignment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 fillId="0" borderId="0">
      <alignment vertical="center"/>
    </xf>
    <xf numFmtId="0" fontId="28" fillId="0" borderId="0">
      <alignment vertical="center"/>
    </xf>
    <xf numFmtId="0" fontId="22" fillId="0" borderId="0"/>
    <xf numFmtId="0" fontId="29" fillId="0" borderId="0"/>
    <xf numFmtId="0" fontId="29" fillId="0" borderId="0"/>
    <xf numFmtId="0" fontId="29" fillId="0" borderId="0"/>
    <xf numFmtId="0" fontId="29" fillId="0" borderId="0"/>
    <xf numFmtId="0" fontId="28" fillId="0" borderId="0">
      <alignment vertical="center"/>
    </xf>
    <xf numFmtId="0" fontId="28" fillId="0" borderId="0">
      <alignment vertical="center"/>
    </xf>
    <xf numFmtId="0" fontId="30"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7" fontId="22" fillId="0" borderId="0" applyFont="0" applyFill="0" applyBorder="0" applyAlignment="0" applyProtection="0"/>
    <xf numFmtId="0" fontId="49" fillId="0" borderId="0"/>
    <xf numFmtId="0" fontId="22" fillId="0" borderId="0"/>
    <xf numFmtId="0" fontId="56" fillId="0" borderId="0"/>
    <xf numFmtId="0" fontId="29" fillId="0" borderId="0">
      <alignment vertical="center"/>
    </xf>
    <xf numFmtId="0" fontId="22" fillId="0" borderId="0"/>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29" fillId="0" borderId="0">
      <alignment vertical="center"/>
    </xf>
    <xf numFmtId="0" fontId="22" fillId="0" borderId="0"/>
    <xf numFmtId="0" fontId="6" fillId="0" borderId="0">
      <alignment vertical="center"/>
    </xf>
    <xf numFmtId="0" fontId="22" fillId="0" borderId="0"/>
    <xf numFmtId="0" fontId="49" fillId="0" borderId="0"/>
    <xf numFmtId="0" fontId="58" fillId="0" borderId="0" applyNumberFormat="0" applyFill="0" applyBorder="0" applyAlignment="0" applyProtection="0">
      <alignment vertical="top"/>
      <protection locked="0"/>
    </xf>
    <xf numFmtId="0" fontId="61" fillId="0" borderId="0">
      <alignment vertical="center"/>
    </xf>
    <xf numFmtId="0" fontId="22" fillId="0" borderId="0"/>
    <xf numFmtId="0" fontId="6" fillId="0" borderId="0">
      <alignment vertical="center"/>
    </xf>
    <xf numFmtId="0" fontId="4" fillId="0" borderId="0">
      <alignment vertical="center"/>
    </xf>
    <xf numFmtId="0" fontId="4" fillId="0" borderId="0">
      <alignment vertical="center"/>
    </xf>
    <xf numFmtId="0" fontId="22" fillId="0" borderId="0"/>
    <xf numFmtId="0" fontId="6" fillId="0" borderId="0">
      <alignment vertical="center"/>
    </xf>
    <xf numFmtId="0" fontId="49" fillId="0" borderId="0"/>
    <xf numFmtId="0" fontId="58" fillId="0" borderId="0" applyNumberFormat="0" applyFill="0" applyBorder="0" applyAlignment="0" applyProtection="0">
      <alignment vertical="top"/>
      <protection locked="0"/>
    </xf>
    <xf numFmtId="0" fontId="61" fillId="0" borderId="0">
      <alignment vertical="center"/>
    </xf>
    <xf numFmtId="0" fontId="49" fillId="0" borderId="0"/>
    <xf numFmtId="0" fontId="6" fillId="0" borderId="0">
      <alignment vertical="center"/>
    </xf>
    <xf numFmtId="0" fontId="4" fillId="0" borderId="0">
      <alignment vertical="center"/>
    </xf>
    <xf numFmtId="0" fontId="4" fillId="0" borderId="0">
      <alignment vertical="center"/>
    </xf>
    <xf numFmtId="0" fontId="22" fillId="0" borderId="0"/>
    <xf numFmtId="0" fontId="6" fillId="0" borderId="0">
      <alignment vertical="center"/>
    </xf>
    <xf numFmtId="0" fontId="61" fillId="0" borderId="0">
      <alignment vertical="center"/>
    </xf>
    <xf numFmtId="0" fontId="6" fillId="0" borderId="0">
      <alignment vertical="center"/>
    </xf>
    <xf numFmtId="0" fontId="4" fillId="0" borderId="0">
      <alignment vertical="center"/>
    </xf>
    <xf numFmtId="0" fontId="4" fillId="0" borderId="0">
      <alignment vertical="center"/>
    </xf>
    <xf numFmtId="0" fontId="22" fillId="0" borderId="0"/>
    <xf numFmtId="0" fontId="22" fillId="0" borderId="0"/>
    <xf numFmtId="0" fontId="6" fillId="0" borderId="0">
      <alignment vertical="center"/>
    </xf>
    <xf numFmtId="0" fontId="49" fillId="0" borderId="0"/>
    <xf numFmtId="0" fontId="61" fillId="0" borderId="0">
      <alignment vertical="center"/>
    </xf>
    <xf numFmtId="0" fontId="6" fillId="0" borderId="0">
      <alignment vertical="center"/>
    </xf>
    <xf numFmtId="0" fontId="3" fillId="0" borderId="0">
      <alignment vertical="center"/>
    </xf>
    <xf numFmtId="0" fontId="3" fillId="0" borderId="0">
      <alignment vertical="center"/>
    </xf>
    <xf numFmtId="0" fontId="22" fillId="0" borderId="0"/>
    <xf numFmtId="0" fontId="22" fillId="0" borderId="0"/>
    <xf numFmtId="0" fontId="6" fillId="0" borderId="0">
      <alignment vertical="center"/>
    </xf>
    <xf numFmtId="0" fontId="22" fillId="0" borderId="0"/>
    <xf numFmtId="0" fontId="49" fillId="0" borderId="0"/>
    <xf numFmtId="0" fontId="49" fillId="0" borderId="0"/>
    <xf numFmtId="0" fontId="61" fillId="0" borderId="0">
      <alignment vertical="center"/>
    </xf>
    <xf numFmtId="0" fontId="22" fillId="0" borderId="0"/>
    <xf numFmtId="0" fontId="6" fillId="0" borderId="0">
      <alignment vertical="center"/>
    </xf>
    <xf numFmtId="0" fontId="2" fillId="0" borderId="0">
      <alignment vertical="center"/>
    </xf>
    <xf numFmtId="0" fontId="2" fillId="0" borderId="0">
      <alignment vertical="center"/>
    </xf>
    <xf numFmtId="0" fontId="22" fillId="0" borderId="0"/>
    <xf numFmtId="0" fontId="6" fillId="0" borderId="0">
      <alignment vertical="center"/>
    </xf>
    <xf numFmtId="0" fontId="61" fillId="0" borderId="0">
      <alignment vertical="center"/>
    </xf>
    <xf numFmtId="0" fontId="49" fillId="0" borderId="0"/>
    <xf numFmtId="0" fontId="22" fillId="0" borderId="0"/>
    <xf numFmtId="0" fontId="6" fillId="0" borderId="0">
      <alignment vertical="center"/>
    </xf>
    <xf numFmtId="0" fontId="2" fillId="0" borderId="0">
      <alignment vertical="center"/>
    </xf>
    <xf numFmtId="0" fontId="2" fillId="0" borderId="0">
      <alignment vertical="center"/>
    </xf>
    <xf numFmtId="0" fontId="22" fillId="0" borderId="0"/>
    <xf numFmtId="0" fontId="6" fillId="0" borderId="0">
      <alignment vertical="center"/>
    </xf>
    <xf numFmtId="0" fontId="61" fillId="0" borderId="0">
      <alignment vertical="center"/>
    </xf>
    <xf numFmtId="0" fontId="49" fillId="0" borderId="0"/>
    <xf numFmtId="0" fontId="22" fillId="0" borderId="0"/>
    <xf numFmtId="0" fontId="6" fillId="0" borderId="0">
      <alignment vertical="center"/>
    </xf>
    <xf numFmtId="0" fontId="2" fillId="0" borderId="0">
      <alignment vertical="center"/>
    </xf>
    <xf numFmtId="0" fontId="2" fillId="0" borderId="0">
      <alignment vertical="center"/>
    </xf>
    <xf numFmtId="0" fontId="22" fillId="0" borderId="0"/>
    <xf numFmtId="0" fontId="6" fillId="0" borderId="0">
      <alignment vertical="center"/>
    </xf>
    <xf numFmtId="0" fontId="61" fillId="0" borderId="0">
      <alignment vertical="center"/>
    </xf>
    <xf numFmtId="0" fontId="49" fillId="0" borderId="0"/>
    <xf numFmtId="0" fontId="22" fillId="0" borderId="0"/>
    <xf numFmtId="0" fontId="6" fillId="0" borderId="0">
      <alignment vertical="center"/>
    </xf>
    <xf numFmtId="0" fontId="2" fillId="0" borderId="0">
      <alignment vertical="center"/>
    </xf>
    <xf numFmtId="0" fontId="2" fillId="0" borderId="0">
      <alignment vertical="center"/>
    </xf>
    <xf numFmtId="0" fontId="22" fillId="0" borderId="0"/>
    <xf numFmtId="0" fontId="6" fillId="0" borderId="0">
      <alignment vertical="center"/>
    </xf>
    <xf numFmtId="0" fontId="61" fillId="0" borderId="0">
      <alignment vertical="center"/>
    </xf>
    <xf numFmtId="0" fontId="49" fillId="0" borderId="0"/>
    <xf numFmtId="0" fontId="22" fillId="0" borderId="0"/>
    <xf numFmtId="0" fontId="6" fillId="0" borderId="0">
      <alignment vertical="center"/>
    </xf>
    <xf numFmtId="0" fontId="2" fillId="0" borderId="0">
      <alignment vertical="center"/>
    </xf>
    <xf numFmtId="0" fontId="2" fillId="0" borderId="0">
      <alignment vertical="center"/>
    </xf>
    <xf numFmtId="0" fontId="22" fillId="0" borderId="0"/>
    <xf numFmtId="0" fontId="6" fillId="0" borderId="0">
      <alignment vertical="center"/>
    </xf>
    <xf numFmtId="0" fontId="61" fillId="0" borderId="0">
      <alignment vertical="center"/>
    </xf>
    <xf numFmtId="0" fontId="49" fillId="0" borderId="0"/>
    <xf numFmtId="0" fontId="22" fillId="0" borderId="0"/>
    <xf numFmtId="0" fontId="6" fillId="0" borderId="0">
      <alignment vertical="center"/>
    </xf>
    <xf numFmtId="0" fontId="2" fillId="0" borderId="0">
      <alignment vertical="center"/>
    </xf>
    <xf numFmtId="0" fontId="2" fillId="0" borderId="0">
      <alignment vertical="center"/>
    </xf>
    <xf numFmtId="0" fontId="22" fillId="0" borderId="0"/>
    <xf numFmtId="0" fontId="6" fillId="0" borderId="0">
      <alignment vertical="center"/>
    </xf>
    <xf numFmtId="0" fontId="61" fillId="0" borderId="0">
      <alignment vertical="center"/>
    </xf>
    <xf numFmtId="0" fontId="49" fillId="0" borderId="0"/>
    <xf numFmtId="0" fontId="6" fillId="0" borderId="0">
      <alignment vertical="center"/>
    </xf>
    <xf numFmtId="0" fontId="2" fillId="0" borderId="0">
      <alignment vertical="center"/>
    </xf>
    <xf numFmtId="0" fontId="2" fillId="0" borderId="0">
      <alignment vertical="center"/>
    </xf>
    <xf numFmtId="0" fontId="22" fillId="0" borderId="0"/>
    <xf numFmtId="0" fontId="6" fillId="0" borderId="0">
      <alignment vertical="center"/>
    </xf>
    <xf numFmtId="0" fontId="61" fillId="0" borderId="0">
      <alignment vertical="center"/>
    </xf>
    <xf numFmtId="0" fontId="6" fillId="0" borderId="0">
      <alignment vertical="center"/>
    </xf>
    <xf numFmtId="0" fontId="2" fillId="0" borderId="0">
      <alignment vertical="center"/>
    </xf>
    <xf numFmtId="0" fontId="2" fillId="0" borderId="0">
      <alignment vertical="center"/>
    </xf>
    <xf numFmtId="0" fontId="22" fillId="0" borderId="0"/>
  </cellStyleXfs>
  <cellXfs count="121">
    <xf numFmtId="0" fontId="0" fillId="0" borderId="0" xfId="0">
      <alignment vertical="center"/>
    </xf>
    <xf numFmtId="0" fontId="0" fillId="0" borderId="0" xfId="0" applyBorder="1" applyAlignment="1">
      <alignment horizontal="center" vertical="top"/>
    </xf>
    <xf numFmtId="0" fontId="0" fillId="0" borderId="0" xfId="0" applyBorder="1" applyAlignment="1">
      <alignment horizontal="center" vertical="top" wrapText="1"/>
    </xf>
    <xf numFmtId="49" fontId="13" fillId="0" borderId="0" xfId="0" applyNumberFormat="1" applyFont="1" applyBorder="1" applyAlignment="1">
      <alignment horizontal="center" vertical="top"/>
    </xf>
    <xf numFmtId="0" fontId="9" fillId="0" borderId="0" xfId="0" applyFont="1" applyBorder="1" applyAlignment="1">
      <alignment horizontal="left" vertical="top" wrapText="1"/>
    </xf>
    <xf numFmtId="49" fontId="17" fillId="0" borderId="0" xfId="0" applyNumberFormat="1" applyFont="1" applyFill="1" applyBorder="1" applyAlignment="1">
      <alignment horizontal="left" vertical="top" wrapText="1"/>
    </xf>
    <xf numFmtId="49" fontId="13" fillId="0" borderId="0" xfId="0" applyNumberFormat="1" applyFont="1" applyAlignment="1">
      <alignment horizontal="center" vertical="top"/>
    </xf>
    <xf numFmtId="0" fontId="18" fillId="0" borderId="0" xfId="0" applyFont="1" applyAlignment="1">
      <alignment horizontal="left" vertical="top" wrapText="1"/>
    </xf>
    <xf numFmtId="0" fontId="13" fillId="0" borderId="0" xfId="0" applyFont="1" applyAlignment="1">
      <alignment horizontal="center" vertical="top"/>
    </xf>
    <xf numFmtId="0" fontId="9" fillId="0" borderId="0" xfId="0" applyFont="1" applyAlignment="1">
      <alignment horizontal="center" vertical="center"/>
    </xf>
    <xf numFmtId="176" fontId="9" fillId="0" borderId="0" xfId="0" applyNumberFormat="1" applyFont="1" applyAlignment="1">
      <alignment horizontal="right" vertical="center"/>
    </xf>
    <xf numFmtId="0" fontId="13" fillId="0" borderId="0" xfId="0" applyFont="1" applyFill="1" applyAlignment="1">
      <alignment horizontal="left" vertical="top"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176" fontId="19" fillId="2" borderId="1" xfId="0" applyNumberFormat="1" applyFont="1" applyFill="1" applyBorder="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left" vertical="top"/>
    </xf>
    <xf numFmtId="0" fontId="9" fillId="0" borderId="0" xfId="0" applyFont="1" applyAlignment="1">
      <alignment horizontal="center" vertical="top"/>
    </xf>
    <xf numFmtId="0" fontId="25" fillId="0" borderId="0" xfId="0" applyFont="1" applyAlignment="1">
      <alignment horizontal="left" vertical="top" wrapText="1"/>
    </xf>
    <xf numFmtId="176" fontId="9" fillId="0" borderId="0" xfId="0" applyNumberFormat="1" applyFont="1" applyAlignment="1">
      <alignment horizontal="right" vertical="top"/>
    </xf>
    <xf numFmtId="0" fontId="9" fillId="0" borderId="0" xfId="0" applyFont="1" applyAlignment="1">
      <alignment horizontal="left" vertical="top" wrapText="1"/>
    </xf>
    <xf numFmtId="0" fontId="32" fillId="0" borderId="1" xfId="47" applyFont="1" applyBorder="1" applyAlignment="1">
      <alignment horizontal="left" vertical="top" wrapText="1"/>
    </xf>
    <xf numFmtId="0" fontId="33" fillId="0" borderId="1" xfId="47" applyFont="1" applyBorder="1" applyAlignment="1">
      <alignment horizontal="left" vertical="top" wrapText="1"/>
    </xf>
    <xf numFmtId="0" fontId="22" fillId="0" borderId="0" xfId="4" applyFont="1" applyAlignment="1">
      <alignment horizontal="left" vertical="top" wrapText="1"/>
    </xf>
    <xf numFmtId="0" fontId="22" fillId="0" borderId="0" xfId="55" applyFont="1" applyAlignment="1">
      <alignment horizontal="left" vertical="top" wrapText="1"/>
    </xf>
    <xf numFmtId="0" fontId="22" fillId="0" borderId="0" xfId="0" applyFont="1" applyAlignment="1">
      <alignment horizontal="left" vertical="top" wrapText="1"/>
    </xf>
    <xf numFmtId="0" fontId="22" fillId="0" borderId="1" xfId="0" applyFont="1" applyBorder="1" applyAlignment="1">
      <alignment horizontal="left" vertical="top" wrapText="1"/>
    </xf>
    <xf numFmtId="0" fontId="38" fillId="0" borderId="1" xfId="0" applyFont="1" applyBorder="1" applyAlignment="1">
      <alignment horizontal="left" vertical="top" wrapText="1"/>
    </xf>
    <xf numFmtId="0" fontId="22" fillId="0" borderId="1" xfId="0" quotePrefix="1" applyFont="1" applyBorder="1" applyAlignment="1">
      <alignment horizontal="left" vertical="top" wrapText="1"/>
    </xf>
    <xf numFmtId="176" fontId="22" fillId="0" borderId="1" xfId="0" applyNumberFormat="1" applyFont="1" applyBorder="1" applyAlignment="1">
      <alignment horizontal="left" vertical="top" wrapText="1"/>
    </xf>
    <xf numFmtId="0" fontId="22" fillId="0" borderId="1" xfId="55" applyFont="1" applyBorder="1" applyAlignment="1">
      <alignment horizontal="left" vertical="top" wrapText="1"/>
    </xf>
    <xf numFmtId="0" fontId="38" fillId="0" borderId="1" xfId="55" applyFont="1" applyBorder="1" applyAlignment="1">
      <alignment horizontal="left" vertical="top" wrapText="1"/>
    </xf>
    <xf numFmtId="0" fontId="22" fillId="0" borderId="1" xfId="55" quotePrefix="1" applyFont="1" applyBorder="1" applyAlignment="1">
      <alignment horizontal="left" vertical="top" wrapText="1"/>
    </xf>
    <xf numFmtId="176" fontId="22" fillId="0" borderId="1" xfId="55" applyNumberFormat="1" applyFont="1" applyBorder="1" applyAlignment="1">
      <alignment horizontal="left" vertical="top" wrapText="1"/>
    </xf>
    <xf numFmtId="0" fontId="42" fillId="0" borderId="1" xfId="45" applyFont="1" applyBorder="1" applyAlignment="1" applyProtection="1">
      <alignment horizontal="left" vertical="top" wrapText="1"/>
    </xf>
    <xf numFmtId="0" fontId="22" fillId="0" borderId="0" xfId="0" applyFont="1" applyAlignment="1">
      <alignment horizontal="left" vertical="top"/>
    </xf>
    <xf numFmtId="0" fontId="42" fillId="0" borderId="1" xfId="56" applyFont="1" applyBorder="1" applyAlignment="1" applyProtection="1">
      <alignment horizontal="left" vertical="top" wrapText="1"/>
    </xf>
    <xf numFmtId="0" fontId="32" fillId="0" borderId="1" xfId="47" quotePrefix="1" applyFont="1" applyBorder="1" applyAlignment="1">
      <alignment horizontal="left" vertical="top" wrapText="1"/>
    </xf>
    <xf numFmtId="0" fontId="43" fillId="2" borderId="1" xfId="0" applyFont="1" applyFill="1" applyBorder="1" applyAlignment="1">
      <alignment horizontal="center" vertical="center" wrapText="1"/>
    </xf>
    <xf numFmtId="176" fontId="43" fillId="2" borderId="1" xfId="0" applyNumberFormat="1" applyFont="1" applyFill="1" applyBorder="1" applyAlignment="1">
      <alignment horizontal="center" vertical="center" wrapText="1"/>
    </xf>
    <xf numFmtId="0" fontId="43" fillId="0" borderId="0" xfId="0" applyFont="1" applyAlignment="1">
      <alignment horizontal="center" vertical="center" wrapText="1"/>
    </xf>
    <xf numFmtId="0" fontId="22" fillId="0" borderId="0" xfId="59" applyFont="1" applyAlignment="1">
      <alignment horizontal="left" vertical="top" wrapText="1"/>
    </xf>
    <xf numFmtId="176" fontId="22" fillId="0" borderId="1" xfId="59" applyNumberFormat="1" applyFont="1" applyBorder="1" applyAlignment="1">
      <alignment horizontal="left" vertical="top" wrapText="1"/>
    </xf>
    <xf numFmtId="0" fontId="22" fillId="0" borderId="1" xfId="59" quotePrefix="1" applyFont="1" applyBorder="1" applyAlignment="1">
      <alignment horizontal="left" vertical="top" wrapText="1"/>
    </xf>
    <xf numFmtId="0" fontId="22" fillId="0" borderId="1" xfId="59" applyFont="1" applyBorder="1" applyAlignment="1">
      <alignment horizontal="left" vertical="top" wrapText="1"/>
    </xf>
    <xf numFmtId="0" fontId="38" fillId="0" borderId="1" xfId="59" applyFont="1" applyBorder="1" applyAlignment="1">
      <alignment horizontal="left" vertical="top" wrapText="1"/>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lignment vertical="center"/>
    </xf>
    <xf numFmtId="178" fontId="22" fillId="0" borderId="1" xfId="0" quotePrefix="1" applyNumberFormat="1" applyFont="1" applyBorder="1" applyAlignment="1">
      <alignment horizontal="left" vertical="top" wrapText="1"/>
    </xf>
    <xf numFmtId="0" fontId="22" fillId="0" borderId="1" xfId="0" applyNumberFormat="1" applyFont="1" applyBorder="1" applyAlignment="1">
      <alignment horizontal="left" vertical="top" wrapText="1"/>
    </xf>
    <xf numFmtId="179" fontId="22" fillId="0" borderId="1" xfId="0" applyNumberFormat="1" applyFont="1" applyBorder="1" applyAlignment="1">
      <alignment horizontal="left" vertical="top" wrapText="1"/>
    </xf>
    <xf numFmtId="179" fontId="22" fillId="0" borderId="1" xfId="59" applyNumberFormat="1" applyFont="1" applyBorder="1" applyAlignment="1">
      <alignment horizontal="left" vertical="top" wrapText="1"/>
    </xf>
    <xf numFmtId="179" fontId="22" fillId="0" borderId="1" xfId="55" applyNumberFormat="1" applyFont="1" applyBorder="1" applyAlignment="1">
      <alignment horizontal="left" vertical="top" wrapText="1"/>
    </xf>
    <xf numFmtId="0" fontId="22" fillId="0" borderId="1" xfId="55" applyNumberFormat="1" applyFont="1" applyFill="1" applyBorder="1" applyAlignment="1">
      <alignment horizontal="left" vertical="top" wrapText="1"/>
    </xf>
    <xf numFmtId="0" fontId="42" fillId="5" borderId="1" xfId="45" applyFont="1" applyFill="1" applyBorder="1" applyAlignment="1" applyProtection="1">
      <alignment horizontal="left" vertical="top" wrapText="1"/>
    </xf>
    <xf numFmtId="0" fontId="37" fillId="4" borderId="1" xfId="0" quotePrefix="1" applyNumberFormat="1" applyFont="1" applyFill="1" applyBorder="1" applyAlignment="1">
      <alignment horizontal="left" vertical="top" wrapText="1"/>
    </xf>
    <xf numFmtId="179" fontId="9" fillId="0" borderId="0" xfId="0" applyNumberFormat="1" applyFont="1" applyBorder="1" applyAlignment="1">
      <alignment horizontal="left" vertical="top" wrapText="1"/>
    </xf>
    <xf numFmtId="179" fontId="17" fillId="0" borderId="0" xfId="0" applyNumberFormat="1" applyFont="1" applyFill="1" applyBorder="1" applyAlignment="1">
      <alignment horizontal="left" vertical="top" wrapText="1"/>
    </xf>
    <xf numFmtId="179" fontId="13" fillId="0" borderId="0" xfId="0" applyNumberFormat="1" applyFont="1" applyFill="1" applyAlignment="1">
      <alignment horizontal="left" vertical="top" wrapText="1"/>
    </xf>
    <xf numFmtId="179" fontId="19" fillId="2" borderId="1" xfId="0" applyNumberFormat="1" applyFont="1" applyFill="1" applyBorder="1" applyAlignment="1">
      <alignment horizontal="center" vertical="center" wrapText="1"/>
    </xf>
    <xf numFmtId="179" fontId="9" fillId="0" borderId="0" xfId="0" applyNumberFormat="1" applyFont="1" applyAlignment="1">
      <alignment horizontal="left" vertical="top" wrapText="1"/>
    </xf>
    <xf numFmtId="179" fontId="43" fillId="2" borderId="1" xfId="0" applyNumberFormat="1" applyFont="1" applyFill="1" applyBorder="1" applyAlignment="1">
      <alignment horizontal="center" vertical="center" wrapText="1"/>
    </xf>
    <xf numFmtId="0" fontId="22" fillId="0" borderId="0" xfId="119" applyFont="1" applyBorder="1" applyAlignment="1">
      <alignment horizontal="left" vertical="top" wrapText="1"/>
    </xf>
    <xf numFmtId="0" fontId="22" fillId="0" borderId="1" xfId="119" applyFont="1" applyBorder="1" applyAlignment="1">
      <alignment horizontal="left" vertical="top" wrapText="1"/>
    </xf>
    <xf numFmtId="0" fontId="38" fillId="0" borderId="1" xfId="119" applyFont="1" applyBorder="1" applyAlignment="1">
      <alignment horizontal="left" vertical="top" wrapText="1"/>
    </xf>
    <xf numFmtId="14" fontId="22" fillId="0" borderId="1" xfId="119" quotePrefix="1" applyNumberFormat="1" applyFont="1" applyBorder="1" applyAlignment="1">
      <alignment horizontal="left" vertical="top" wrapText="1"/>
    </xf>
    <xf numFmtId="178" fontId="22" fillId="0" borderId="1" xfId="119" quotePrefix="1" applyNumberFormat="1" applyFont="1" applyBorder="1" applyAlignment="1">
      <alignment horizontal="left" vertical="top" wrapText="1"/>
    </xf>
    <xf numFmtId="14" fontId="22" fillId="0" borderId="1" xfId="119" applyNumberFormat="1" applyFont="1" applyBorder="1" applyAlignment="1">
      <alignment horizontal="left" vertical="top" wrapText="1"/>
    </xf>
    <xf numFmtId="4" fontId="22" fillId="0" borderId="1" xfId="119" applyNumberFormat="1" applyFont="1" applyBorder="1" applyAlignment="1">
      <alignment horizontal="left" vertical="top" wrapText="1"/>
    </xf>
    <xf numFmtId="0" fontId="22" fillId="0" borderId="1" xfId="198" applyFont="1" applyBorder="1" applyAlignment="1">
      <alignment horizontal="left" vertical="top" wrapText="1"/>
    </xf>
    <xf numFmtId="0" fontId="38" fillId="0" borderId="1" xfId="198" applyFont="1" applyBorder="1" applyAlignment="1">
      <alignment horizontal="left" vertical="top" wrapText="1"/>
    </xf>
    <xf numFmtId="0" fontId="22" fillId="0" borderId="1" xfId="198" quotePrefix="1" applyFont="1" applyBorder="1" applyAlignment="1">
      <alignment horizontal="left" vertical="top" wrapText="1"/>
    </xf>
    <xf numFmtId="176" fontId="22" fillId="0" borderId="1" xfId="198" applyNumberFormat="1" applyFont="1" applyBorder="1" applyAlignment="1">
      <alignment horizontal="left" vertical="top" wrapText="1"/>
    </xf>
    <xf numFmtId="180" fontId="22" fillId="0" borderId="1" xfId="198" applyNumberFormat="1" applyFont="1" applyBorder="1" applyAlignment="1">
      <alignment horizontal="left" vertical="top" wrapText="1"/>
    </xf>
    <xf numFmtId="0" fontId="22" fillId="0" borderId="1" xfId="193" applyFont="1" applyBorder="1" applyAlignment="1">
      <alignment horizontal="left" vertical="top" wrapText="1"/>
    </xf>
    <xf numFmtId="0" fontId="38" fillId="0" borderId="1" xfId="193" applyFont="1" applyBorder="1" applyAlignment="1">
      <alignment horizontal="left" vertical="top" wrapText="1"/>
    </xf>
    <xf numFmtId="14" fontId="22" fillId="0" borderId="1" xfId="193" quotePrefix="1" applyNumberFormat="1" applyFont="1" applyBorder="1" applyAlignment="1">
      <alignment horizontal="left" vertical="top" wrapText="1"/>
    </xf>
    <xf numFmtId="178" fontId="22" fillId="0" borderId="1" xfId="193" quotePrefix="1" applyNumberFormat="1" applyFont="1" applyBorder="1" applyAlignment="1">
      <alignment horizontal="left" vertical="top" wrapText="1"/>
    </xf>
    <xf numFmtId="14" fontId="22" fillId="0" borderId="1" xfId="193" applyNumberFormat="1" applyFont="1" applyBorder="1" applyAlignment="1">
      <alignment horizontal="left" vertical="top" wrapText="1"/>
    </xf>
    <xf numFmtId="180" fontId="22" fillId="0" borderId="1" xfId="59" applyNumberFormat="1" applyFont="1" applyBorder="1" applyAlignment="1">
      <alignment horizontal="left" vertical="top" wrapText="1"/>
    </xf>
    <xf numFmtId="0" fontId="32" fillId="0" borderId="1" xfId="47" applyFont="1" applyFill="1" applyBorder="1" applyAlignment="1">
      <alignment horizontal="left" vertical="top" wrapText="1"/>
    </xf>
    <xf numFmtId="180" fontId="32" fillId="0" borderId="1" xfId="47" applyNumberFormat="1" applyFont="1" applyBorder="1" applyAlignment="1">
      <alignment horizontal="left" vertical="top" wrapText="1"/>
    </xf>
    <xf numFmtId="0" fontId="32" fillId="0" borderId="1" xfId="121" applyFont="1" applyFill="1" applyBorder="1" applyAlignment="1">
      <alignment horizontal="left" vertical="top" wrapText="1"/>
    </xf>
    <xf numFmtId="0" fontId="32" fillId="0" borderId="1" xfId="121" applyFont="1" applyBorder="1" applyAlignment="1">
      <alignment horizontal="left" vertical="top" wrapText="1"/>
    </xf>
    <xf numFmtId="0" fontId="33" fillId="0" borderId="1" xfId="121" applyFont="1" applyBorder="1" applyAlignment="1">
      <alignment horizontal="left" vertical="top" wrapText="1"/>
    </xf>
    <xf numFmtId="0" fontId="32" fillId="0" borderId="1" xfId="121" quotePrefix="1" applyFont="1" applyBorder="1" applyAlignment="1">
      <alignment horizontal="left" vertical="top" wrapText="1"/>
    </xf>
    <xf numFmtId="180" fontId="32" fillId="0" borderId="10" xfId="121" applyNumberFormat="1" applyFont="1" applyBorder="1" applyAlignment="1">
      <alignment horizontal="left" vertical="top" wrapText="1"/>
    </xf>
    <xf numFmtId="180" fontId="42" fillId="0" borderId="1" xfId="56" applyNumberFormat="1" applyFont="1" applyBorder="1" applyAlignment="1" applyProtection="1">
      <alignment horizontal="left" vertical="top" wrapText="1"/>
    </xf>
    <xf numFmtId="0" fontId="0" fillId="0" borderId="1" xfId="0" applyFont="1" applyBorder="1" applyAlignment="1">
      <alignment horizontal="left" vertical="top"/>
    </xf>
    <xf numFmtId="182" fontId="22" fillId="0" borderId="1" xfId="0" applyNumberFormat="1" applyFont="1" applyBorder="1" applyAlignment="1">
      <alignment horizontal="left" vertical="top" wrapText="1"/>
    </xf>
    <xf numFmtId="176" fontId="21" fillId="2" borderId="1" xfId="0" applyNumberFormat="1" applyFont="1" applyFill="1" applyBorder="1" applyAlignment="1">
      <alignment horizontal="center" vertical="center" wrapText="1"/>
    </xf>
    <xf numFmtId="181" fontId="32" fillId="0" borderId="1" xfId="47" quotePrefix="1" applyNumberFormat="1" applyFont="1" applyBorder="1" applyAlignment="1">
      <alignment horizontal="left" vertical="top" wrapText="1"/>
    </xf>
    <xf numFmtId="0" fontId="74" fillId="0" borderId="1" xfId="0" applyFont="1" applyBorder="1" applyAlignment="1">
      <alignment horizontal="left" vertical="top" wrapText="1"/>
    </xf>
    <xf numFmtId="0" fontId="22" fillId="0" borderId="1" xfId="119" applyFont="1" applyFill="1" applyBorder="1" applyAlignment="1">
      <alignment horizontal="left" vertical="top" wrapText="1"/>
    </xf>
    <xf numFmtId="180" fontId="32" fillId="0" borderId="1" xfId="121" applyNumberFormat="1" applyFont="1" applyBorder="1" applyAlignment="1">
      <alignment horizontal="left" vertical="top" wrapText="1"/>
    </xf>
    <xf numFmtId="179" fontId="22" fillId="0" borderId="10" xfId="0" applyNumberFormat="1" applyFont="1" applyBorder="1" applyAlignment="1">
      <alignment horizontal="left" vertical="top" wrapText="1"/>
    </xf>
    <xf numFmtId="0" fontId="22" fillId="0" borderId="0" xfId="0" applyFont="1" applyBorder="1" applyAlignment="1">
      <alignment horizontal="left" vertical="top" wrapText="1"/>
    </xf>
    <xf numFmtId="0" fontId="22" fillId="0" borderId="0" xfId="55" applyFont="1" applyBorder="1" applyAlignment="1">
      <alignment horizontal="left" vertical="top" wrapText="1"/>
    </xf>
    <xf numFmtId="14" fontId="22" fillId="0" borderId="1" xfId="59" quotePrefix="1" applyNumberFormat="1" applyFont="1" applyBorder="1" applyAlignment="1">
      <alignment horizontal="left" vertical="top" wrapText="1"/>
    </xf>
    <xf numFmtId="49" fontId="22" fillId="0" borderId="1" xfId="193" quotePrefix="1" applyNumberFormat="1" applyFont="1" applyBorder="1" applyAlignment="1">
      <alignment horizontal="left" vertical="top" wrapText="1"/>
    </xf>
    <xf numFmtId="180" fontId="22" fillId="0" borderId="1" xfId="55" applyNumberFormat="1" applyFont="1" applyBorder="1" applyAlignment="1">
      <alignment horizontal="left" vertical="top" wrapText="1"/>
    </xf>
    <xf numFmtId="0" fontId="22" fillId="0" borderId="1" xfId="4" applyFont="1" applyBorder="1" applyAlignment="1">
      <alignment horizontal="left" vertical="top" wrapText="1"/>
    </xf>
    <xf numFmtId="0" fontId="22" fillId="0" borderId="0" xfId="4" applyFont="1" applyBorder="1" applyAlignment="1">
      <alignment horizontal="left" vertical="top" wrapText="1"/>
    </xf>
    <xf numFmtId="180" fontId="22" fillId="0" borderId="1" xfId="193" applyNumberFormat="1" applyFont="1" applyBorder="1" applyAlignment="1">
      <alignment horizontal="left" vertical="top" wrapText="1"/>
    </xf>
    <xf numFmtId="180" fontId="22" fillId="0" borderId="1" xfId="0" applyNumberFormat="1" applyFont="1" applyBorder="1" applyAlignment="1">
      <alignment horizontal="left" vertical="top" wrapText="1"/>
    </xf>
    <xf numFmtId="49" fontId="14" fillId="3" borderId="2" xfId="0" applyNumberFormat="1" applyFont="1" applyFill="1" applyBorder="1" applyAlignment="1">
      <alignment horizontal="center" vertical="top" shrinkToFit="1"/>
    </xf>
    <xf numFmtId="49" fontId="14" fillId="3" borderId="3" xfId="0" applyNumberFormat="1" applyFont="1" applyFill="1" applyBorder="1" applyAlignment="1">
      <alignment horizontal="center" vertical="top" shrinkToFit="1"/>
    </xf>
    <xf numFmtId="49" fontId="14" fillId="3" borderId="4" xfId="0" applyNumberFormat="1" applyFont="1" applyFill="1" applyBorder="1" applyAlignment="1">
      <alignment horizontal="center" vertical="top" shrinkToFit="1"/>
    </xf>
    <xf numFmtId="49" fontId="7" fillId="0" borderId="5" xfId="0" applyNumberFormat="1" applyFont="1" applyFill="1" applyBorder="1" applyAlignment="1">
      <alignment horizontal="center" vertical="center" shrinkToFit="1"/>
    </xf>
    <xf numFmtId="0" fontId="15" fillId="0" borderId="0" xfId="0" applyFont="1" applyBorder="1" applyAlignment="1">
      <alignment vertical="center"/>
    </xf>
    <xf numFmtId="0" fontId="15" fillId="0" borderId="6" xfId="0" applyFont="1" applyBorder="1" applyAlignment="1">
      <alignment vertical="center"/>
    </xf>
    <xf numFmtId="49" fontId="16" fillId="3" borderId="7" xfId="0" applyNumberFormat="1" applyFont="1" applyFill="1" applyBorder="1" applyAlignment="1">
      <alignment horizontal="center" vertical="top" wrapText="1"/>
    </xf>
    <xf numFmtId="49" fontId="16" fillId="3" borderId="8" xfId="0" applyNumberFormat="1" applyFont="1" applyFill="1" applyBorder="1" applyAlignment="1">
      <alignment horizontal="center" vertical="top" wrapText="1"/>
    </xf>
    <xf numFmtId="49" fontId="16" fillId="3" borderId="9" xfId="0" applyNumberFormat="1" applyFont="1" applyFill="1" applyBorder="1" applyAlignment="1">
      <alignment horizontal="center" vertical="top" wrapText="1"/>
    </xf>
    <xf numFmtId="49" fontId="7" fillId="0" borderId="0" xfId="0" applyNumberFormat="1" applyFont="1" applyAlignment="1">
      <alignment horizontal="center" vertical="top"/>
    </xf>
    <xf numFmtId="49" fontId="10" fillId="0" borderId="0" xfId="0" applyNumberFormat="1" applyFont="1" applyAlignment="1">
      <alignment horizontal="center" vertical="top"/>
    </xf>
    <xf numFmtId="49" fontId="30" fillId="0" borderId="0" xfId="56" applyNumberFormat="1" applyAlignment="1" applyProtection="1">
      <alignment horizontal="center" vertical="top"/>
    </xf>
    <xf numFmtId="0" fontId="10" fillId="0" borderId="0" xfId="0" applyFont="1" applyBorder="1" applyAlignment="1">
      <alignment horizontal="center" vertical="top"/>
    </xf>
    <xf numFmtId="0" fontId="12" fillId="0" borderId="0" xfId="0" applyFont="1" applyBorder="1" applyAlignment="1">
      <alignment horizontal="center" vertical="top"/>
    </xf>
    <xf numFmtId="0" fontId="76" fillId="2" borderId="1" xfId="0" applyFont="1" applyFill="1" applyBorder="1" applyAlignment="1">
      <alignment horizontal="center" vertical="center" wrapText="1"/>
    </xf>
  </cellXfs>
  <cellStyles count="211">
    <cellStyle name="Currency 2" xfId="67"/>
    <cellStyle name="Hyperlink 2" xfId="117"/>
    <cellStyle name="Normal 2" xfId="1"/>
    <cellStyle name="Normal 2 10" xfId="88"/>
    <cellStyle name="Normal 2 11" xfId="90"/>
    <cellStyle name="Normal 2 12" xfId="92"/>
    <cellStyle name="Normal 2 13" xfId="94"/>
    <cellStyle name="Normal 2 14" xfId="96"/>
    <cellStyle name="Normal 2 15" xfId="98"/>
    <cellStyle name="Normal 2 16" xfId="100"/>
    <cellStyle name="Normal 2 17" xfId="102"/>
    <cellStyle name="Normal 2 18" xfId="104"/>
    <cellStyle name="Normal 2 19" xfId="106"/>
    <cellStyle name="Normal 2 2" xfId="71"/>
    <cellStyle name="Normal 2 20" xfId="108"/>
    <cellStyle name="Normal 2 21" xfId="110"/>
    <cellStyle name="Normal 2 22" xfId="112"/>
    <cellStyle name="Normal 2 23" xfId="116"/>
    <cellStyle name="Normal 2 24" xfId="125"/>
    <cellStyle name="Normal 2 25" xfId="128"/>
    <cellStyle name="Normal 2 26" xfId="141"/>
    <cellStyle name="Normal 2 27" xfId="150"/>
    <cellStyle name="Normal 2 28" xfId="151"/>
    <cellStyle name="Normal 2 29" xfId="160"/>
    <cellStyle name="Normal 2 3" xfId="74"/>
    <cellStyle name="Normal 2 30" xfId="168"/>
    <cellStyle name="Normal 2 31" xfId="176"/>
    <cellStyle name="Normal 2 32" xfId="184"/>
    <cellStyle name="Normal 2 33" xfId="192"/>
    <cellStyle name="Normal 2 34" xfId="200"/>
    <cellStyle name="Normal 2 4" xfId="76"/>
    <cellStyle name="Normal 2 5" xfId="78"/>
    <cellStyle name="Normal 2 6" xfId="80"/>
    <cellStyle name="Normal 2 7" xfId="82"/>
    <cellStyle name="Normal 2 8" xfId="84"/>
    <cellStyle name="Normal 2 9" xfId="86"/>
    <cellStyle name="Normal 3" xfId="70"/>
    <cellStyle name="Normal 3 10" xfId="183"/>
    <cellStyle name="Normal 3 11" xfId="191"/>
    <cellStyle name="Normal 3 12" xfId="199"/>
    <cellStyle name="Normal 3 13" xfId="206"/>
    <cellStyle name="Normal 3 2" xfId="118"/>
    <cellStyle name="Normal 3 3" xfId="127"/>
    <cellStyle name="Normal 3 4" xfId="134"/>
    <cellStyle name="Normal 3 5" xfId="142"/>
    <cellStyle name="Normal 3 6" xfId="152"/>
    <cellStyle name="Normal 3 7" xfId="159"/>
    <cellStyle name="Normal 3 8" xfId="167"/>
    <cellStyle name="Normal 3 9" xfId="175"/>
    <cellStyle name="Normal_All" xfId="2"/>
    <cellStyle name="一般" xfId="0" builtinId="0"/>
    <cellStyle name="一般 10" xfId="54"/>
    <cellStyle name="一般 11" xfId="77"/>
    <cellStyle name="一般 12" xfId="79"/>
    <cellStyle name="一般 13" xfId="81"/>
    <cellStyle name="一般 14" xfId="83"/>
    <cellStyle name="一般 15" xfId="85"/>
    <cellStyle name="一般 16" xfId="87"/>
    <cellStyle name="一般 17" xfId="50"/>
    <cellStyle name="一般 18" xfId="52"/>
    <cellStyle name="一般 19" xfId="89"/>
    <cellStyle name="一般 2" xfId="3"/>
    <cellStyle name="一般 2 10" xfId="59"/>
    <cellStyle name="一般 2 11" xfId="60"/>
    <cellStyle name="一般 2 12" xfId="61"/>
    <cellStyle name="一般 2 13" xfId="62"/>
    <cellStyle name="一般 2 14" xfId="63"/>
    <cellStyle name="一般 2 15" xfId="64"/>
    <cellStyle name="一般 2 16" xfId="65"/>
    <cellStyle name="一般 2 17" xfId="66"/>
    <cellStyle name="一般 2 18" xfId="114"/>
    <cellStyle name="一般 2 19" xfId="124"/>
    <cellStyle name="一般 2 2" xfId="4"/>
    <cellStyle name="一般 2 2 2" xfId="5"/>
    <cellStyle name="一般 2 2 2 2" xfId="6"/>
    <cellStyle name="一般 2 2 2 3" xfId="7"/>
    <cellStyle name="一般 2 2 2 4" xfId="8"/>
    <cellStyle name="一般 2 2 2 5" xfId="9"/>
    <cellStyle name="一般 2 2 2 6" xfId="10"/>
    <cellStyle name="一般 2 2 3" xfId="11"/>
    <cellStyle name="一般 2 2 4" xfId="12"/>
    <cellStyle name="一般 2 2 5" xfId="13"/>
    <cellStyle name="一般 2 2 6" xfId="14"/>
    <cellStyle name="一般 2 20" xfId="133"/>
    <cellStyle name="一般 2 21" xfId="140"/>
    <cellStyle name="一般 2 22" xfId="148"/>
    <cellStyle name="一般 2 23" xfId="158"/>
    <cellStyle name="一般 2 24" xfId="166"/>
    <cellStyle name="一般 2 25" xfId="174"/>
    <cellStyle name="一般 2 26" xfId="182"/>
    <cellStyle name="一般 2 27" xfId="190"/>
    <cellStyle name="一般 2 28" xfId="198"/>
    <cellStyle name="一般 2 29" xfId="205"/>
    <cellStyle name="一般 2 3" xfId="15"/>
    <cellStyle name="一般 2 4" xfId="16"/>
    <cellStyle name="一般 2 5" xfId="17"/>
    <cellStyle name="一般 2 6" xfId="18"/>
    <cellStyle name="一般 2 7" xfId="19"/>
    <cellStyle name="一般 2 8" xfId="57"/>
    <cellStyle name="一般 2 9" xfId="58"/>
    <cellStyle name="一般 20" xfId="91"/>
    <cellStyle name="一般 21" xfId="93"/>
    <cellStyle name="一般 22" xfId="95"/>
    <cellStyle name="一般 23" xfId="97"/>
    <cellStyle name="一般 24" xfId="99"/>
    <cellStyle name="一般 25" xfId="101"/>
    <cellStyle name="一般 26" xfId="103"/>
    <cellStyle name="一般 27" xfId="105"/>
    <cellStyle name="一般 28" xfId="107"/>
    <cellStyle name="一般 29" xfId="109"/>
    <cellStyle name="一般 3" xfId="55"/>
    <cellStyle name="一般 3 10" xfId="135"/>
    <cellStyle name="一般 3 11" xfId="143"/>
    <cellStyle name="一般 3 12" xfId="154"/>
    <cellStyle name="一般 3 13" xfId="162"/>
    <cellStyle name="一般 3 14" xfId="170"/>
    <cellStyle name="一般 3 15" xfId="178"/>
    <cellStyle name="一般 3 16" xfId="186"/>
    <cellStyle name="一般 3 17" xfId="194"/>
    <cellStyle name="一般 3 18" xfId="201"/>
    <cellStyle name="一般 3 19" xfId="207"/>
    <cellStyle name="一般 3 2" xfId="20"/>
    <cellStyle name="一般 3 3" xfId="21"/>
    <cellStyle name="一般 3 4" xfId="22"/>
    <cellStyle name="一般 3 5" xfId="23"/>
    <cellStyle name="一般 3 6" xfId="24"/>
    <cellStyle name="一般 3 7" xfId="25"/>
    <cellStyle name="一般 3 8" xfId="120"/>
    <cellStyle name="一般 3 9" xfId="129"/>
    <cellStyle name="一般 30" xfId="111"/>
    <cellStyle name="一般 31" xfId="51"/>
    <cellStyle name="一般 32" xfId="113"/>
    <cellStyle name="一般 33" xfId="47"/>
    <cellStyle name="一般 33 10" xfId="187"/>
    <cellStyle name="一般 33 11" xfId="195"/>
    <cellStyle name="一般 33 12" xfId="202"/>
    <cellStyle name="一般 33 13" xfId="208"/>
    <cellStyle name="一般 33 2" xfId="121"/>
    <cellStyle name="一般 33 3" xfId="130"/>
    <cellStyle name="一般 33 4" xfId="136"/>
    <cellStyle name="一般 33 5" xfId="144"/>
    <cellStyle name="一般 33 6" xfId="155"/>
    <cellStyle name="一般 33 7" xfId="163"/>
    <cellStyle name="一般 33 8" xfId="171"/>
    <cellStyle name="一般 33 9" xfId="179"/>
    <cellStyle name="一般 34" xfId="115"/>
    <cellStyle name="一般 35" xfId="119"/>
    <cellStyle name="一般 36" xfId="139"/>
    <cellStyle name="一般 37" xfId="147"/>
    <cellStyle name="一般 38" xfId="149"/>
    <cellStyle name="一般 39" xfId="153"/>
    <cellStyle name="一般 4" xfId="26"/>
    <cellStyle name="一般 4 10" xfId="145"/>
    <cellStyle name="一般 4 11" xfId="156"/>
    <cellStyle name="一般 4 12" xfId="164"/>
    <cellStyle name="一般 4 13" xfId="172"/>
    <cellStyle name="一般 4 14" xfId="180"/>
    <cellStyle name="一般 4 15" xfId="188"/>
    <cellStyle name="一般 4 16" xfId="196"/>
    <cellStyle name="一般 4 17" xfId="203"/>
    <cellStyle name="一般 4 18" xfId="209"/>
    <cellStyle name="一般 4 2" xfId="27"/>
    <cellStyle name="一般 4 3" xfId="28"/>
    <cellStyle name="一般 4 4" xfId="29"/>
    <cellStyle name="一般 4 5" xfId="30"/>
    <cellStyle name="一般 4 6" xfId="31"/>
    <cellStyle name="一般 4 7" xfId="122"/>
    <cellStyle name="一般 4 8" xfId="131"/>
    <cellStyle name="一般 4 9" xfId="137"/>
    <cellStyle name="一般 40" xfId="161"/>
    <cellStyle name="一般 41" xfId="169"/>
    <cellStyle name="一般 42" xfId="177"/>
    <cellStyle name="一般 43" xfId="185"/>
    <cellStyle name="一般 44" xfId="53"/>
    <cellStyle name="一般 45" xfId="49"/>
    <cellStyle name="一般 46" xfId="48"/>
    <cellStyle name="一般 47" xfId="193"/>
    <cellStyle name="一般 5" xfId="32"/>
    <cellStyle name="一般 5 10" xfId="146"/>
    <cellStyle name="一般 5 11" xfId="157"/>
    <cellStyle name="一般 5 12" xfId="165"/>
    <cellStyle name="一般 5 13" xfId="173"/>
    <cellStyle name="一般 5 14" xfId="181"/>
    <cellStyle name="一般 5 15" xfId="189"/>
    <cellStyle name="一般 5 16" xfId="197"/>
    <cellStyle name="一般 5 17" xfId="204"/>
    <cellStyle name="一般 5 18" xfId="210"/>
    <cellStyle name="一般 5 2" xfId="33"/>
    <cellStyle name="一般 5 3" xfId="34"/>
    <cellStyle name="一般 5 4" xfId="35"/>
    <cellStyle name="一般 5 5" xfId="36"/>
    <cellStyle name="一般 5 6" xfId="37"/>
    <cellStyle name="一般 5 7" xfId="123"/>
    <cellStyle name="一般 5 8" xfId="132"/>
    <cellStyle name="一般 5 9" xfId="138"/>
    <cellStyle name="一般 6" xfId="69"/>
    <cellStyle name="一般 6 2" xfId="38"/>
    <cellStyle name="一般 6 3" xfId="39"/>
    <cellStyle name="一般 6 4" xfId="40"/>
    <cellStyle name="一般 6 5" xfId="41"/>
    <cellStyle name="一般 6 6" xfId="42"/>
    <cellStyle name="一般 7" xfId="73"/>
    <cellStyle name="一般 8" xfId="75"/>
    <cellStyle name="一般 9" xfId="68"/>
    <cellStyle name="常规 13" xfId="72"/>
    <cellStyle name="貨幣 2" xfId="43"/>
    <cellStyle name="超連結" xfId="56" builtinId="8"/>
    <cellStyle name="超連結 2" xfId="44"/>
    <cellStyle name="超連結 3" xfId="45"/>
    <cellStyle name="超連結 4" xfId="46"/>
    <cellStyle name="超連結 6" xfId="126"/>
  </cellStyles>
  <dxfs count="203">
    <dxf>
      <fill>
        <patternFill>
          <bgColor rgb="FF00B050"/>
        </patternFill>
      </fill>
    </dxf>
    <dxf>
      <fill>
        <patternFill>
          <bgColor rgb="FF00B050"/>
        </patternFill>
      </fill>
    </dxf>
    <dxf>
      <fill>
        <patternFill>
          <bgColor rgb="FF00B0F0"/>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dxf>
    <dxf>
      <fill>
        <patternFill>
          <bgColor rgb="FF00B0F0"/>
        </patternFill>
      </fill>
    </dxf>
    <dxf>
      <fill>
        <patternFill>
          <bgColor rgb="FF92D05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ont>
        <color rgb="FFFF0000"/>
      </font>
    </dxf>
    <dxf>
      <fill>
        <patternFill>
          <bgColor theme="9"/>
        </patternFill>
      </fill>
    </dxf>
    <dxf>
      <fill>
        <patternFill>
          <bgColor rgb="FF00B0F0"/>
        </patternFill>
      </fill>
    </dxf>
    <dxf>
      <fill>
        <patternFill>
          <bgColor rgb="FF92D050"/>
        </patternFill>
      </fill>
    </dxf>
    <dxf>
      <font>
        <color rgb="FFC00000"/>
      </font>
    </dxf>
    <dxf>
      <fill>
        <patternFill>
          <bgColor rgb="FF00B0F0"/>
        </patternFill>
      </fill>
    </dxf>
    <dxf>
      <fill>
        <patternFill>
          <bgColor rgb="FF92D050"/>
        </patternFill>
      </fill>
    </dxf>
    <dxf>
      <font>
        <color rgb="FFFF0000"/>
      </font>
    </dxf>
    <dxf>
      <fill>
        <patternFill>
          <bgColor rgb="FF00B0F0"/>
        </patternFill>
      </fill>
    </dxf>
    <dxf>
      <fill>
        <patternFill>
          <bgColor rgb="FF92D050"/>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theme="9"/>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F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F0"/>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ill>
        <patternFill>
          <bgColor rgb="FF00B0F0"/>
        </patternFill>
      </fill>
    </dxf>
    <dxf>
      <fill>
        <patternFill>
          <bgColor rgb="FF92D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C0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9525</xdr:colOff>
      <xdr:row>15</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19"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0"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1"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2"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3"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4"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5"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6"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7"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8"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9"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30"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31"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32"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9525</xdr:colOff>
      <xdr:row>13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2</xdr:col>
      <xdr:colOff>9525</xdr:colOff>
      <xdr:row>27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9525</xdr:colOff>
      <xdr:row>14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0"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121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9525</xdr:colOff>
      <xdr:row>14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254</xdr:row>
      <xdr:rowOff>0</xdr:rowOff>
    </xdr:from>
    <xdr:to>
      <xdr:col>2</xdr:col>
      <xdr:colOff>9525</xdr:colOff>
      <xdr:row>254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93</xdr:row>
      <xdr:rowOff>0</xdr:rowOff>
    </xdr:from>
    <xdr:to>
      <xdr:col>2</xdr:col>
      <xdr:colOff>9525</xdr:colOff>
      <xdr:row>93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183</xdr:row>
      <xdr:rowOff>0</xdr:rowOff>
    </xdr:from>
    <xdr:to>
      <xdr:col>2</xdr:col>
      <xdr:colOff>9525</xdr:colOff>
      <xdr:row>183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57</xdr:row>
      <xdr:rowOff>0</xdr:rowOff>
    </xdr:from>
    <xdr:to>
      <xdr:col>2</xdr:col>
      <xdr:colOff>9525</xdr:colOff>
      <xdr:row>57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brill.com/abstract/title/39274" TargetMode="External"/><Relationship Id="rId21" Type="http://schemas.openxmlformats.org/officeDocument/2006/relationships/hyperlink" Target="https://brill.com/abstract/title/39100" TargetMode="External"/><Relationship Id="rId42" Type="http://schemas.openxmlformats.org/officeDocument/2006/relationships/hyperlink" Target="https://brill.com/abstract/title/38653" TargetMode="External"/><Relationship Id="rId47" Type="http://schemas.openxmlformats.org/officeDocument/2006/relationships/hyperlink" Target="https://brill.com/abstract/title/38039" TargetMode="External"/><Relationship Id="rId63" Type="http://schemas.openxmlformats.org/officeDocument/2006/relationships/hyperlink" Target="https://brill.com/abstract/title/38028" TargetMode="External"/><Relationship Id="rId68" Type="http://schemas.openxmlformats.org/officeDocument/2006/relationships/hyperlink" Target="https://brill.com/abstract/title/38036" TargetMode="External"/><Relationship Id="rId7" Type="http://schemas.openxmlformats.org/officeDocument/2006/relationships/hyperlink" Target="https://brill.com/abstract/title/38744" TargetMode="External"/><Relationship Id="rId71" Type="http://schemas.openxmlformats.org/officeDocument/2006/relationships/printerSettings" Target="../printerSettings/printerSettings1.bin"/><Relationship Id="rId2" Type="http://schemas.openxmlformats.org/officeDocument/2006/relationships/hyperlink" Target="http://www.brill.com/product_id4009596" TargetMode="External"/><Relationship Id="rId16" Type="http://schemas.openxmlformats.org/officeDocument/2006/relationships/hyperlink" Target="https://brill.com/abstract/title/39069" TargetMode="External"/><Relationship Id="rId29" Type="http://schemas.openxmlformats.org/officeDocument/2006/relationships/hyperlink" Target="https://brill.com/abstract/title/39283" TargetMode="External"/><Relationship Id="rId11" Type="http://schemas.openxmlformats.org/officeDocument/2006/relationships/hyperlink" Target="https://brill.com/abstract/title/38950" TargetMode="External"/><Relationship Id="rId24" Type="http://schemas.openxmlformats.org/officeDocument/2006/relationships/hyperlink" Target="https://brill.com/abstract/title/39212" TargetMode="External"/><Relationship Id="rId32" Type="http://schemas.openxmlformats.org/officeDocument/2006/relationships/hyperlink" Target="https://brill.com/abstract/title/39314" TargetMode="External"/><Relationship Id="rId37" Type="http://schemas.openxmlformats.org/officeDocument/2006/relationships/hyperlink" Target="https://brill.com/abstract/title/38814" TargetMode="External"/><Relationship Id="rId40" Type="http://schemas.openxmlformats.org/officeDocument/2006/relationships/hyperlink" Target="https://brill.com/abstract/title/38169" TargetMode="External"/><Relationship Id="rId45" Type="http://schemas.openxmlformats.org/officeDocument/2006/relationships/hyperlink" Target="https://brill.com/abstract/title/38914" TargetMode="External"/><Relationship Id="rId53" Type="http://schemas.openxmlformats.org/officeDocument/2006/relationships/hyperlink" Target="https://brill.com/abstract/title/38284" TargetMode="External"/><Relationship Id="rId58" Type="http://schemas.openxmlformats.org/officeDocument/2006/relationships/hyperlink" Target="https://brill.com/abstract/title/38010" TargetMode="External"/><Relationship Id="rId66" Type="http://schemas.openxmlformats.org/officeDocument/2006/relationships/hyperlink" Target="https://brill.com/abstract/title/37988" TargetMode="External"/><Relationship Id="rId5" Type="http://schemas.openxmlformats.org/officeDocument/2006/relationships/hyperlink" Target="https://brill.com/abstract/title/38095" TargetMode="External"/><Relationship Id="rId61" Type="http://schemas.openxmlformats.org/officeDocument/2006/relationships/hyperlink" Target="https://brill.com/abstract/title/38027" TargetMode="External"/><Relationship Id="rId19" Type="http://schemas.openxmlformats.org/officeDocument/2006/relationships/hyperlink" Target="https://brill.com/abstract/title/39074" TargetMode="External"/><Relationship Id="rId14" Type="http://schemas.openxmlformats.org/officeDocument/2006/relationships/hyperlink" Target="https://brill.com/abstract/title/39050" TargetMode="External"/><Relationship Id="rId22" Type="http://schemas.openxmlformats.org/officeDocument/2006/relationships/hyperlink" Target="https://brill.com/abstract/title/39113" TargetMode="External"/><Relationship Id="rId27" Type="http://schemas.openxmlformats.org/officeDocument/2006/relationships/hyperlink" Target="https://brill.com/abstract/title/39274" TargetMode="External"/><Relationship Id="rId30" Type="http://schemas.openxmlformats.org/officeDocument/2006/relationships/hyperlink" Target="https://brill.com/abstract/title/39290" TargetMode="External"/><Relationship Id="rId35" Type="http://schemas.openxmlformats.org/officeDocument/2006/relationships/hyperlink" Target="https://brill.com/abstract/title/38975" TargetMode="External"/><Relationship Id="rId43" Type="http://schemas.openxmlformats.org/officeDocument/2006/relationships/hyperlink" Target="https://brill.com/abstract/title/38172" TargetMode="External"/><Relationship Id="rId48" Type="http://schemas.openxmlformats.org/officeDocument/2006/relationships/hyperlink" Target="https://brill.com/abstract/title/38154" TargetMode="External"/><Relationship Id="rId56" Type="http://schemas.openxmlformats.org/officeDocument/2006/relationships/hyperlink" Target="https://brill.com/abstract/title/38001" TargetMode="External"/><Relationship Id="rId64" Type="http://schemas.openxmlformats.org/officeDocument/2006/relationships/hyperlink" Target="https://brill.com/abstract/title/37991" TargetMode="External"/><Relationship Id="rId69" Type="http://schemas.openxmlformats.org/officeDocument/2006/relationships/hyperlink" Target="https://brill.com/abstract/title/37987" TargetMode="External"/><Relationship Id="rId8" Type="http://schemas.openxmlformats.org/officeDocument/2006/relationships/hyperlink" Target="https://brill.com/abstract/title/38770" TargetMode="External"/><Relationship Id="rId51" Type="http://schemas.openxmlformats.org/officeDocument/2006/relationships/hyperlink" Target="https://brill.com/abstract/title/38156" TargetMode="External"/><Relationship Id="rId72" Type="http://schemas.openxmlformats.org/officeDocument/2006/relationships/drawing" Target="../drawings/drawing1.xml"/><Relationship Id="rId3" Type="http://schemas.openxmlformats.org/officeDocument/2006/relationships/hyperlink" Target="http://www.brill.com/product_id4009416" TargetMode="External"/><Relationship Id="rId12" Type="http://schemas.openxmlformats.org/officeDocument/2006/relationships/hyperlink" Target="https://brill.com/abstract/title/38958" TargetMode="External"/><Relationship Id="rId17" Type="http://schemas.openxmlformats.org/officeDocument/2006/relationships/hyperlink" Target="https://brill.com/abstract/title/39069" TargetMode="External"/><Relationship Id="rId25" Type="http://schemas.openxmlformats.org/officeDocument/2006/relationships/hyperlink" Target="https://brill.com/abstract/title/39248" TargetMode="External"/><Relationship Id="rId33" Type="http://schemas.openxmlformats.org/officeDocument/2006/relationships/hyperlink" Target="https://brill.com/abstract/title/39319" TargetMode="External"/><Relationship Id="rId38" Type="http://schemas.openxmlformats.org/officeDocument/2006/relationships/hyperlink" Target="https://brill.com/abstract/title/38063" TargetMode="External"/><Relationship Id="rId46" Type="http://schemas.openxmlformats.org/officeDocument/2006/relationships/hyperlink" Target="https://brill.com/abstract/title/38072" TargetMode="External"/><Relationship Id="rId59" Type="http://schemas.openxmlformats.org/officeDocument/2006/relationships/hyperlink" Target="https://brill.com/abstract/title/38011" TargetMode="External"/><Relationship Id="rId67" Type="http://schemas.openxmlformats.org/officeDocument/2006/relationships/hyperlink" Target="https://brill.com/abstract/title/37986" TargetMode="External"/><Relationship Id="rId20" Type="http://schemas.openxmlformats.org/officeDocument/2006/relationships/hyperlink" Target="https://brill.com/abstract/title/39086" TargetMode="External"/><Relationship Id="rId41" Type="http://schemas.openxmlformats.org/officeDocument/2006/relationships/hyperlink" Target="https://brill.com/abstract/title/38769" TargetMode="External"/><Relationship Id="rId54" Type="http://schemas.openxmlformats.org/officeDocument/2006/relationships/hyperlink" Target="https://brill.com/abstract/title/38352" TargetMode="External"/><Relationship Id="rId62" Type="http://schemas.openxmlformats.org/officeDocument/2006/relationships/hyperlink" Target="https://brill.com/abstract/title/37985" TargetMode="External"/><Relationship Id="rId70" Type="http://schemas.openxmlformats.org/officeDocument/2006/relationships/hyperlink" Target="TEL:(02)8512-4558%20%20FAX:(02)8512-4560" TargetMode="External"/><Relationship Id="rId1" Type="http://schemas.openxmlformats.org/officeDocument/2006/relationships/hyperlink" Target="http://www.brill.com/product_id4009363" TargetMode="External"/><Relationship Id="rId6" Type="http://schemas.openxmlformats.org/officeDocument/2006/relationships/hyperlink" Target="https://brill.com/abstract/title/38181" TargetMode="External"/><Relationship Id="rId15" Type="http://schemas.openxmlformats.org/officeDocument/2006/relationships/hyperlink" Target="https://brill.com/abstract/title/39063" TargetMode="External"/><Relationship Id="rId23" Type="http://schemas.openxmlformats.org/officeDocument/2006/relationships/hyperlink" Target="https://brill.com/abstract/title/39116" TargetMode="External"/><Relationship Id="rId28" Type="http://schemas.openxmlformats.org/officeDocument/2006/relationships/hyperlink" Target="https://brill.com/abstract/title/39283" TargetMode="External"/><Relationship Id="rId36" Type="http://schemas.openxmlformats.org/officeDocument/2006/relationships/hyperlink" Target="https://brill.com/abstract/title/38975" TargetMode="External"/><Relationship Id="rId49" Type="http://schemas.openxmlformats.org/officeDocument/2006/relationships/hyperlink" Target="https://brill.com/abstract/title/38175" TargetMode="External"/><Relationship Id="rId57" Type="http://schemas.openxmlformats.org/officeDocument/2006/relationships/hyperlink" Target="https://brill.com/abstract/title/38000" TargetMode="External"/><Relationship Id="rId10" Type="http://schemas.openxmlformats.org/officeDocument/2006/relationships/hyperlink" Target="https://brill.com/abstract/title/38875" TargetMode="External"/><Relationship Id="rId31" Type="http://schemas.openxmlformats.org/officeDocument/2006/relationships/hyperlink" Target="https://brill.com/abstract/title/39303" TargetMode="External"/><Relationship Id="rId44" Type="http://schemas.openxmlformats.org/officeDocument/2006/relationships/hyperlink" Target="https://brill.com/abstract/title/38687" TargetMode="External"/><Relationship Id="rId52" Type="http://schemas.openxmlformats.org/officeDocument/2006/relationships/hyperlink" Target="https://brill.com/abstract/title/38469" TargetMode="External"/><Relationship Id="rId60" Type="http://schemas.openxmlformats.org/officeDocument/2006/relationships/hyperlink" Target="https://brill.com/abstract/title/37989" TargetMode="External"/><Relationship Id="rId65" Type="http://schemas.openxmlformats.org/officeDocument/2006/relationships/hyperlink" Target="https://brill.com/abstract/title/37990" TargetMode="External"/><Relationship Id="rId4" Type="http://schemas.openxmlformats.org/officeDocument/2006/relationships/hyperlink" Target="http://www.brill.com/product_id4014060" TargetMode="External"/><Relationship Id="rId9" Type="http://schemas.openxmlformats.org/officeDocument/2006/relationships/hyperlink" Target="https://brill.com/abstract/title/38787" TargetMode="External"/><Relationship Id="rId13" Type="http://schemas.openxmlformats.org/officeDocument/2006/relationships/hyperlink" Target="https://brill.com/abstract/title/39001" TargetMode="External"/><Relationship Id="rId18" Type="http://schemas.openxmlformats.org/officeDocument/2006/relationships/hyperlink" Target="https://brill.com/abstract/title/39070" TargetMode="External"/><Relationship Id="rId39" Type="http://schemas.openxmlformats.org/officeDocument/2006/relationships/hyperlink" Target="https://brill.com/abstract/title/38069" TargetMode="External"/><Relationship Id="rId34" Type="http://schemas.openxmlformats.org/officeDocument/2006/relationships/hyperlink" Target="https://brill.com/abstract/title/39413" TargetMode="External"/><Relationship Id="rId50" Type="http://schemas.openxmlformats.org/officeDocument/2006/relationships/hyperlink" Target="https://brill.com/abstract/title/38257" TargetMode="External"/><Relationship Id="rId55" Type="http://schemas.openxmlformats.org/officeDocument/2006/relationships/hyperlink" Target="https://brill.com/abstract/title/38105"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brill.com/abstract/title/39014" TargetMode="External"/><Relationship Id="rId2" Type="http://schemas.openxmlformats.org/officeDocument/2006/relationships/hyperlink" Target="https://brill.com/abstract/title/38821" TargetMode="External"/><Relationship Id="rId1" Type="http://schemas.openxmlformats.org/officeDocument/2006/relationships/hyperlink" Target="https://brill.com/abstract/title/38821"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brill.com/abstract/title/37943" TargetMode="External"/><Relationship Id="rId1" Type="http://schemas.openxmlformats.org/officeDocument/2006/relationships/hyperlink" Target="https://brill.com/abstract/title/39121"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rill.com/product_id68728" TargetMode="External"/><Relationship Id="rId1" Type="http://schemas.openxmlformats.org/officeDocument/2006/relationships/hyperlink" Target="http://www.brill.com/product_id400196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4"/>
  <sheetViews>
    <sheetView tabSelected="1" zoomScaleSheetLayoutView="100" workbookViewId="0">
      <selection activeCell="D12" sqref="D12"/>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7" t="s">
        <v>18554</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17</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0" t="s">
        <v>7</v>
      </c>
      <c r="B11" s="13" t="s">
        <v>8</v>
      </c>
      <c r="C11" s="13" t="s">
        <v>9</v>
      </c>
      <c r="D11" s="13" t="s">
        <v>10</v>
      </c>
      <c r="E11" s="13" t="s">
        <v>11</v>
      </c>
      <c r="F11" s="13" t="s">
        <v>12</v>
      </c>
      <c r="G11" s="13" t="s">
        <v>13</v>
      </c>
      <c r="H11" s="13" t="s">
        <v>14</v>
      </c>
      <c r="I11" s="60" t="s">
        <v>15</v>
      </c>
      <c r="J11" s="39" t="s">
        <v>493</v>
      </c>
      <c r="K11" s="91" t="s">
        <v>18259</v>
      </c>
    </row>
    <row r="12" spans="1:11" s="25" customFormat="1" ht="60" customHeight="1">
      <c r="A12" s="81"/>
      <c r="B12" s="21" t="s">
        <v>12127</v>
      </c>
      <c r="C12" s="21" t="s">
        <v>12137</v>
      </c>
      <c r="D12" s="22" t="s">
        <v>12138</v>
      </c>
      <c r="E12" s="37" t="s">
        <v>18552</v>
      </c>
      <c r="F12" s="21" t="s">
        <v>12327</v>
      </c>
      <c r="G12" s="37" t="s">
        <v>12139</v>
      </c>
      <c r="H12" s="21" t="s">
        <v>43</v>
      </c>
      <c r="I12" s="82">
        <v>99</v>
      </c>
      <c r="J12" s="36" t="s">
        <v>12140</v>
      </c>
    </row>
    <row r="13" spans="1:11" s="25" customFormat="1" ht="60" customHeight="1">
      <c r="A13" s="81"/>
      <c r="B13" s="21" t="s">
        <v>12127</v>
      </c>
      <c r="C13" s="21" t="s">
        <v>12128</v>
      </c>
      <c r="D13" s="22" t="s">
        <v>12129</v>
      </c>
      <c r="E13" s="37" t="s">
        <v>18552</v>
      </c>
      <c r="F13" s="21" t="s">
        <v>12327</v>
      </c>
      <c r="G13" s="37" t="s">
        <v>12130</v>
      </c>
      <c r="H13" s="21" t="s">
        <v>43</v>
      </c>
      <c r="I13" s="82">
        <v>99</v>
      </c>
      <c r="J13" s="36" t="s">
        <v>12131</v>
      </c>
    </row>
    <row r="14" spans="1:11" s="25" customFormat="1" ht="60" customHeight="1">
      <c r="A14" s="81"/>
      <c r="B14" s="21" t="s">
        <v>12127</v>
      </c>
      <c r="C14" s="21" t="s">
        <v>12141</v>
      </c>
      <c r="D14" s="22" t="s">
        <v>12142</v>
      </c>
      <c r="E14" s="37" t="s">
        <v>18552</v>
      </c>
      <c r="F14" s="21" t="s">
        <v>12327</v>
      </c>
      <c r="G14" s="37" t="s">
        <v>12143</v>
      </c>
      <c r="H14" s="21" t="s">
        <v>43</v>
      </c>
      <c r="I14" s="82">
        <v>99</v>
      </c>
      <c r="J14" s="36" t="s">
        <v>12144</v>
      </c>
    </row>
    <row r="15" spans="1:11" s="25" customFormat="1" ht="60" customHeight="1">
      <c r="A15" s="81"/>
      <c r="B15" s="21" t="s">
        <v>12132</v>
      </c>
      <c r="C15" s="21" t="s">
        <v>12133</v>
      </c>
      <c r="D15" s="22" t="s">
        <v>12134</v>
      </c>
      <c r="E15" s="37" t="s">
        <v>18552</v>
      </c>
      <c r="F15" s="21" t="s">
        <v>12327</v>
      </c>
      <c r="G15" s="37" t="s">
        <v>12135</v>
      </c>
      <c r="H15" s="21" t="s">
        <v>43</v>
      </c>
      <c r="I15" s="82">
        <v>99</v>
      </c>
      <c r="J15" s="36" t="s">
        <v>12136</v>
      </c>
    </row>
    <row r="16" spans="1:11" s="25" customFormat="1" ht="60" customHeight="1">
      <c r="A16" s="81"/>
      <c r="B16" s="21" t="s">
        <v>13123</v>
      </c>
      <c r="C16" s="21" t="s">
        <v>13124</v>
      </c>
      <c r="D16" s="22" t="s">
        <v>13125</v>
      </c>
      <c r="E16" s="37" t="s">
        <v>18552</v>
      </c>
      <c r="F16" s="21" t="s">
        <v>13112</v>
      </c>
      <c r="G16" s="37" t="s">
        <v>13126</v>
      </c>
      <c r="H16" s="21" t="s">
        <v>35</v>
      </c>
      <c r="I16" s="82">
        <v>29.95</v>
      </c>
      <c r="J16" s="36" t="str">
        <f t="shared" ref="J16:J19" si="0">HYPERLINK(CONCATENATE("http://www.amazon.com/gp/search/ref=sr_adv_b/?search-alias=stripbooks&amp;unfiltered=1&amp;field-keywords=",G16),"點選以開啟簡介")</f>
        <v>點選以開啟簡介</v>
      </c>
      <c r="K16" s="25" t="s">
        <v>13113</v>
      </c>
    </row>
    <row r="17" spans="1:11" s="25" customFormat="1" ht="60" customHeight="1">
      <c r="A17" s="81"/>
      <c r="B17" s="21" t="s">
        <v>13167</v>
      </c>
      <c r="C17" s="21" t="s">
        <v>13168</v>
      </c>
      <c r="D17" s="22" t="s">
        <v>13169</v>
      </c>
      <c r="E17" s="37" t="s">
        <v>18552</v>
      </c>
      <c r="F17" s="21" t="s">
        <v>13170</v>
      </c>
      <c r="G17" s="37" t="s">
        <v>13171</v>
      </c>
      <c r="H17" s="21" t="s">
        <v>35</v>
      </c>
      <c r="I17" s="82">
        <v>99.95</v>
      </c>
      <c r="J17" s="36" t="str">
        <f t="shared" si="0"/>
        <v>點選以開啟簡介</v>
      </c>
      <c r="K17" s="25" t="s">
        <v>13113</v>
      </c>
    </row>
    <row r="18" spans="1:11" s="25" customFormat="1" ht="60" customHeight="1">
      <c r="A18" s="81"/>
      <c r="B18" s="21" t="s">
        <v>15638</v>
      </c>
      <c r="C18" s="21" t="s">
        <v>15637</v>
      </c>
      <c r="D18" s="22" t="s">
        <v>15636</v>
      </c>
      <c r="E18" s="37" t="s">
        <v>18552</v>
      </c>
      <c r="F18" s="21" t="s">
        <v>1073</v>
      </c>
      <c r="G18" s="37" t="s">
        <v>15635</v>
      </c>
      <c r="H18" s="21" t="s">
        <v>14936</v>
      </c>
      <c r="I18" s="82">
        <v>115</v>
      </c>
      <c r="J18" s="36" t="str">
        <f t="shared" si="0"/>
        <v>點選以開啟簡介</v>
      </c>
      <c r="K18" s="25" t="s">
        <v>14935</v>
      </c>
    </row>
    <row r="19" spans="1:11" s="25" customFormat="1" ht="60" customHeight="1">
      <c r="A19" s="81"/>
      <c r="B19" s="21" t="s">
        <v>15634</v>
      </c>
      <c r="C19" s="21" t="s">
        <v>15633</v>
      </c>
      <c r="D19" s="22" t="s">
        <v>15632</v>
      </c>
      <c r="E19" s="37" t="s">
        <v>18552</v>
      </c>
      <c r="F19" s="21" t="s">
        <v>1073</v>
      </c>
      <c r="G19" s="37" t="s">
        <v>15631</v>
      </c>
      <c r="H19" s="21" t="s">
        <v>14936</v>
      </c>
      <c r="I19" s="82">
        <v>105</v>
      </c>
      <c r="J19" s="36" t="str">
        <f t="shared" si="0"/>
        <v>點選以開啟簡介</v>
      </c>
      <c r="K19" s="25" t="s">
        <v>14935</v>
      </c>
    </row>
    <row r="20" spans="1:11" s="25" customFormat="1" ht="60" customHeight="1">
      <c r="A20" s="81"/>
      <c r="B20" s="21" t="s">
        <v>15642</v>
      </c>
      <c r="C20" s="21" t="s">
        <v>15641</v>
      </c>
      <c r="D20" s="22" t="s">
        <v>15640</v>
      </c>
      <c r="E20" s="37" t="s">
        <v>18552</v>
      </c>
      <c r="F20" s="21" t="s">
        <v>1074</v>
      </c>
      <c r="G20" s="37" t="s">
        <v>15639</v>
      </c>
      <c r="H20" s="21" t="s">
        <v>14936</v>
      </c>
      <c r="I20" s="82">
        <v>115</v>
      </c>
      <c r="J20" s="36" t="str">
        <f t="shared" ref="J20:J23" si="1">HYPERLINK(CONCATENATE("http://www.amazon.com/gp/search/ref=sr_adv_b/?search-alias=stripbooks&amp;unfiltered=1&amp;field-keywords=",G20),"點選以開啟簡介")</f>
        <v>點選以開啟簡介</v>
      </c>
      <c r="K20" s="25" t="s">
        <v>14935</v>
      </c>
    </row>
    <row r="21" spans="1:11" s="25" customFormat="1" ht="60" customHeight="1">
      <c r="A21" s="81"/>
      <c r="B21" s="21" t="s">
        <v>9034</v>
      </c>
      <c r="C21" s="21" t="s">
        <v>9035</v>
      </c>
      <c r="D21" s="22" t="s">
        <v>9036</v>
      </c>
      <c r="E21" s="37" t="s">
        <v>18552</v>
      </c>
      <c r="F21" s="21" t="s">
        <v>7507</v>
      </c>
      <c r="G21" s="37" t="s">
        <v>9037</v>
      </c>
      <c r="H21" s="21" t="s">
        <v>35</v>
      </c>
      <c r="I21" s="82">
        <v>35</v>
      </c>
      <c r="J21" s="36" t="str">
        <f t="shared" si="1"/>
        <v>點選以開啟簡介</v>
      </c>
    </row>
    <row r="22" spans="1:11" s="25" customFormat="1" ht="60" customHeight="1">
      <c r="A22" s="81"/>
      <c r="B22" s="21" t="s">
        <v>9038</v>
      </c>
      <c r="C22" s="21" t="s">
        <v>9039</v>
      </c>
      <c r="D22" s="22" t="s">
        <v>9040</v>
      </c>
      <c r="E22" s="37" t="s">
        <v>18552</v>
      </c>
      <c r="F22" s="21" t="s">
        <v>9041</v>
      </c>
      <c r="G22" s="37" t="s">
        <v>9042</v>
      </c>
      <c r="H22" s="21" t="s">
        <v>35</v>
      </c>
      <c r="I22" s="82">
        <v>50</v>
      </c>
      <c r="J22" s="36" t="str">
        <f t="shared" si="1"/>
        <v>點選以開啟簡介</v>
      </c>
    </row>
    <row r="23" spans="1:11" s="25" customFormat="1" ht="60" customHeight="1">
      <c r="A23" s="81"/>
      <c r="B23" s="21" t="s">
        <v>9029</v>
      </c>
      <c r="C23" s="21" t="s">
        <v>9030</v>
      </c>
      <c r="D23" s="22" t="s">
        <v>9031</v>
      </c>
      <c r="E23" s="37" t="s">
        <v>18552</v>
      </c>
      <c r="F23" s="21" t="s">
        <v>7477</v>
      </c>
      <c r="G23" s="37" t="s">
        <v>9032</v>
      </c>
      <c r="H23" s="21" t="s">
        <v>35</v>
      </c>
      <c r="I23" s="82">
        <v>29.95</v>
      </c>
      <c r="J23" s="36" t="str">
        <f t="shared" si="1"/>
        <v>點選以開啟簡介</v>
      </c>
    </row>
    <row r="24" spans="1:11" s="25" customFormat="1" ht="60" customHeight="1">
      <c r="A24" s="81"/>
      <c r="B24" s="21" t="s">
        <v>12388</v>
      </c>
      <c r="C24" s="21" t="s">
        <v>12389</v>
      </c>
      <c r="D24" s="22" t="s">
        <v>12390</v>
      </c>
      <c r="E24" s="37" t="s">
        <v>18552</v>
      </c>
      <c r="F24" s="21" t="s">
        <v>12391</v>
      </c>
      <c r="G24" s="37" t="s">
        <v>12392</v>
      </c>
      <c r="H24" s="21" t="s">
        <v>4288</v>
      </c>
      <c r="I24" s="82">
        <v>130</v>
      </c>
      <c r="J24" s="36" t="s">
        <v>6074</v>
      </c>
      <c r="K24" s="25" t="s">
        <v>12625</v>
      </c>
    </row>
    <row r="25" spans="1:11" s="25" customFormat="1" ht="60" customHeight="1">
      <c r="A25" s="81"/>
      <c r="B25" s="21" t="s">
        <v>16001</v>
      </c>
      <c r="C25" s="21" t="s">
        <v>16000</v>
      </c>
      <c r="D25" s="22" t="s">
        <v>15999</v>
      </c>
      <c r="E25" s="37" t="s">
        <v>18552</v>
      </c>
      <c r="F25" s="21" t="s">
        <v>5005</v>
      </c>
      <c r="G25" s="37" t="s">
        <v>15998</v>
      </c>
      <c r="H25" s="21" t="s">
        <v>14762</v>
      </c>
      <c r="I25" s="82">
        <v>114.99</v>
      </c>
      <c r="J25" s="36" t="str">
        <f t="shared" ref="J25:J30" si="2">HYPERLINK(CONCATENATE("http://www.amazon.com/gp/search/ref=sr_adv_b/?search-alias=stripbooks&amp;unfiltered=1&amp;field-keywords=",G25),"點選以開啟簡介")</f>
        <v>點選以開啟簡介</v>
      </c>
      <c r="K25" s="25" t="s">
        <v>14761</v>
      </c>
    </row>
    <row r="26" spans="1:11" s="25" customFormat="1" ht="60" customHeight="1">
      <c r="A26" s="81"/>
      <c r="B26" s="21" t="s">
        <v>15997</v>
      </c>
      <c r="C26" s="21" t="s">
        <v>15996</v>
      </c>
      <c r="D26" s="22" t="s">
        <v>15995</v>
      </c>
      <c r="E26" s="37" t="s">
        <v>18552</v>
      </c>
      <c r="F26" s="21" t="s">
        <v>5005</v>
      </c>
      <c r="G26" s="37" t="s">
        <v>15994</v>
      </c>
      <c r="H26" s="21" t="s">
        <v>14762</v>
      </c>
      <c r="I26" s="82">
        <v>139.99</v>
      </c>
      <c r="J26" s="36" t="str">
        <f t="shared" si="2"/>
        <v>點選以開啟簡介</v>
      </c>
      <c r="K26" s="25" t="s">
        <v>14761</v>
      </c>
    </row>
    <row r="27" spans="1:11" s="25" customFormat="1" ht="60" customHeight="1">
      <c r="A27" s="81"/>
      <c r="B27" s="21" t="s">
        <v>14934</v>
      </c>
      <c r="C27" s="21" t="s">
        <v>14933</v>
      </c>
      <c r="D27" s="22" t="s">
        <v>14932</v>
      </c>
      <c r="E27" s="37" t="s">
        <v>18552</v>
      </c>
      <c r="F27" s="21" t="s">
        <v>215</v>
      </c>
      <c r="G27" s="37" t="s">
        <v>14931</v>
      </c>
      <c r="H27" s="21" t="s">
        <v>14762</v>
      </c>
      <c r="I27" s="82">
        <v>139.99</v>
      </c>
      <c r="J27" s="36" t="str">
        <f t="shared" si="2"/>
        <v>點選以開啟簡介</v>
      </c>
      <c r="K27" s="25" t="s">
        <v>14761</v>
      </c>
    </row>
    <row r="28" spans="1:11" s="25" customFormat="1" ht="60" customHeight="1">
      <c r="A28" s="81"/>
      <c r="B28" s="21" t="s">
        <v>13079</v>
      </c>
      <c r="C28" s="21" t="s">
        <v>13080</v>
      </c>
      <c r="D28" s="22" t="s">
        <v>13081</v>
      </c>
      <c r="E28" s="37" t="s">
        <v>18552</v>
      </c>
      <c r="F28" s="21" t="s">
        <v>13082</v>
      </c>
      <c r="G28" s="37" t="s">
        <v>13083</v>
      </c>
      <c r="H28" s="21" t="s">
        <v>35</v>
      </c>
      <c r="I28" s="82">
        <v>50</v>
      </c>
      <c r="J28" s="36" t="str">
        <f t="shared" si="2"/>
        <v>點選以開啟簡介</v>
      </c>
      <c r="K28" s="25" t="s">
        <v>13084</v>
      </c>
    </row>
    <row r="29" spans="1:11" s="25" customFormat="1" ht="60" customHeight="1">
      <c r="A29" s="81"/>
      <c r="B29" s="21" t="s">
        <v>13079</v>
      </c>
      <c r="C29" s="21" t="s">
        <v>13093</v>
      </c>
      <c r="D29" s="22" t="s">
        <v>13094</v>
      </c>
      <c r="E29" s="37" t="s">
        <v>18552</v>
      </c>
      <c r="F29" s="21" t="s">
        <v>13082</v>
      </c>
      <c r="G29" s="37" t="s">
        <v>13095</v>
      </c>
      <c r="H29" s="21" t="s">
        <v>35</v>
      </c>
      <c r="I29" s="82">
        <v>45</v>
      </c>
      <c r="J29" s="36" t="str">
        <f t="shared" si="2"/>
        <v>點選以開啟簡介</v>
      </c>
      <c r="K29" s="25" t="s">
        <v>13084</v>
      </c>
    </row>
    <row r="30" spans="1:11" s="25" customFormat="1" ht="60" customHeight="1">
      <c r="A30" s="81"/>
      <c r="B30" s="21" t="s">
        <v>13079</v>
      </c>
      <c r="C30" s="21" t="s">
        <v>13085</v>
      </c>
      <c r="D30" s="22" t="s">
        <v>13086</v>
      </c>
      <c r="E30" s="37" t="s">
        <v>18552</v>
      </c>
      <c r="F30" s="21" t="s">
        <v>13082</v>
      </c>
      <c r="G30" s="37" t="s">
        <v>13087</v>
      </c>
      <c r="H30" s="21" t="s">
        <v>35</v>
      </c>
      <c r="I30" s="82">
        <v>45</v>
      </c>
      <c r="J30" s="36" t="str">
        <f t="shared" si="2"/>
        <v>點選以開啟簡介</v>
      </c>
      <c r="K30" s="25" t="s">
        <v>13084</v>
      </c>
    </row>
    <row r="31" spans="1:11" s="25" customFormat="1" ht="60" customHeight="1">
      <c r="A31" s="81"/>
      <c r="B31" s="21" t="s">
        <v>13704</v>
      </c>
      <c r="C31" s="21" t="s">
        <v>13705</v>
      </c>
      <c r="D31" s="22" t="s">
        <v>13706</v>
      </c>
      <c r="E31" s="37" t="s">
        <v>18552</v>
      </c>
      <c r="F31" s="21" t="s">
        <v>18539</v>
      </c>
      <c r="G31" s="37" t="s">
        <v>13707</v>
      </c>
      <c r="H31" s="21" t="s">
        <v>35</v>
      </c>
      <c r="I31" s="82">
        <v>29.95</v>
      </c>
      <c r="J31" s="36" t="str">
        <f>HYPERLINK(CONCATENATE("http://www.amazon.com/gp/search/ref=sr_adv_b/?search-alias=stripbooks&amp;unfiltered=1&amp;field-keywords=",G31),"點選以開啟簡介")</f>
        <v>點選以開啟簡介</v>
      </c>
      <c r="K31" s="25" t="s">
        <v>13681</v>
      </c>
    </row>
    <row r="32" spans="1:11" s="25" customFormat="1" ht="60" customHeight="1">
      <c r="A32" s="81"/>
      <c r="B32" s="21" t="s">
        <v>15630</v>
      </c>
      <c r="C32" s="21" t="s">
        <v>15629</v>
      </c>
      <c r="D32" s="22" t="s">
        <v>15628</v>
      </c>
      <c r="E32" s="37" t="s">
        <v>18552</v>
      </c>
      <c r="F32" s="21" t="s">
        <v>1073</v>
      </c>
      <c r="G32" s="37" t="s">
        <v>15627</v>
      </c>
      <c r="H32" s="21" t="s">
        <v>14936</v>
      </c>
      <c r="I32" s="82">
        <v>115</v>
      </c>
      <c r="J32" s="36" t="str">
        <f>HYPERLINK(CONCATENATE("http://www.amazon.com/gp/search/ref=sr_adv_b/?search-alias=stripbooks&amp;unfiltered=1&amp;field-keywords=",G32),"點選以開啟簡介")</f>
        <v>點選以開啟簡介</v>
      </c>
      <c r="K32" s="25" t="s">
        <v>14935</v>
      </c>
    </row>
    <row r="33" spans="1:11" s="25" customFormat="1" ht="60" customHeight="1">
      <c r="A33" s="81"/>
      <c r="B33" s="21" t="s">
        <v>14930</v>
      </c>
      <c r="C33" s="21" t="s">
        <v>14929</v>
      </c>
      <c r="D33" s="22" t="s">
        <v>14928</v>
      </c>
      <c r="E33" s="37" t="s">
        <v>18552</v>
      </c>
      <c r="F33" s="21" t="s">
        <v>215</v>
      </c>
      <c r="G33" s="37" t="s">
        <v>14927</v>
      </c>
      <c r="H33" s="21" t="s">
        <v>14762</v>
      </c>
      <c r="I33" s="82">
        <v>39.99</v>
      </c>
      <c r="J33" s="36" t="str">
        <f>HYPERLINK(CONCATENATE("http://www.amazon.com/gp/search/ref=sr_adv_b/?search-alias=stripbooks&amp;unfiltered=1&amp;field-keywords=",G33),"點選以開啟簡介")</f>
        <v>點選以開啟簡介</v>
      </c>
      <c r="K33" s="25" t="s">
        <v>14761</v>
      </c>
    </row>
    <row r="34" spans="1:11" s="25" customFormat="1" ht="60" customHeight="1">
      <c r="A34" s="81"/>
      <c r="B34" s="21" t="s">
        <v>14926</v>
      </c>
      <c r="C34" s="21" t="s">
        <v>14925</v>
      </c>
      <c r="D34" s="22" t="s">
        <v>14924</v>
      </c>
      <c r="E34" s="37" t="s">
        <v>18552</v>
      </c>
      <c r="F34" s="21" t="s">
        <v>215</v>
      </c>
      <c r="G34" s="37" t="s">
        <v>14923</v>
      </c>
      <c r="H34" s="21" t="s">
        <v>14762</v>
      </c>
      <c r="I34" s="82">
        <v>109.99</v>
      </c>
      <c r="J34" s="36" t="str">
        <f>HYPERLINK(CONCATENATE("http://www.amazon.com/gp/search/ref=sr_adv_b/?search-alias=stripbooks&amp;unfiltered=1&amp;field-keywords=",G34),"點選以開啟簡介")</f>
        <v>點選以開啟簡介</v>
      </c>
      <c r="K34" s="25" t="s">
        <v>14761</v>
      </c>
    </row>
    <row r="35" spans="1:11" s="25" customFormat="1" ht="60" customHeight="1">
      <c r="A35" s="81"/>
      <c r="B35" s="21" t="s">
        <v>14922</v>
      </c>
      <c r="C35" s="21" t="s">
        <v>14921</v>
      </c>
      <c r="D35" s="22" t="s">
        <v>14920</v>
      </c>
      <c r="E35" s="37" t="s">
        <v>18552</v>
      </c>
      <c r="F35" s="21" t="s">
        <v>215</v>
      </c>
      <c r="G35" s="37" t="s">
        <v>14919</v>
      </c>
      <c r="H35" s="21" t="s">
        <v>14762</v>
      </c>
      <c r="I35" s="82">
        <v>54.99</v>
      </c>
      <c r="J35" s="36" t="str">
        <f>HYPERLINK(CONCATENATE("http://www.amazon.com/gp/search/ref=sr_adv_b/?search-alias=stripbooks&amp;unfiltered=1&amp;field-keywords=",G35),"點選以開啟簡介")</f>
        <v>點選以開啟簡介</v>
      </c>
      <c r="K35" s="25" t="s">
        <v>14761</v>
      </c>
    </row>
    <row r="36" spans="1:11" s="25" customFormat="1" ht="60" customHeight="1">
      <c r="A36" s="81"/>
      <c r="B36" s="21" t="s">
        <v>13725</v>
      </c>
      <c r="C36" s="21" t="s">
        <v>13752</v>
      </c>
      <c r="D36" s="22" t="s">
        <v>13753</v>
      </c>
      <c r="E36" s="37" t="s">
        <v>18552</v>
      </c>
      <c r="F36" s="21" t="s">
        <v>18540</v>
      </c>
      <c r="G36" s="37" t="s">
        <v>13754</v>
      </c>
      <c r="H36" s="21" t="s">
        <v>35</v>
      </c>
      <c r="I36" s="82">
        <v>185</v>
      </c>
      <c r="J36" s="36" t="str">
        <f t="shared" ref="J36:J54" si="3">HYPERLINK(CONCATENATE("http://www.amazon.com/gp/search/ref=sr_adv_b/?search-alias=stripbooks&amp;unfiltered=1&amp;field-keywords=",G36),"點選以開啟簡介")</f>
        <v>點選以開啟簡介</v>
      </c>
      <c r="K36" s="25" t="s">
        <v>13681</v>
      </c>
    </row>
    <row r="37" spans="1:11" s="25" customFormat="1" ht="60" customHeight="1">
      <c r="A37" s="81"/>
      <c r="B37" s="21" t="s">
        <v>13725</v>
      </c>
      <c r="C37" s="21" t="s">
        <v>4086</v>
      </c>
      <c r="D37" s="22" t="s">
        <v>13744</v>
      </c>
      <c r="E37" s="37" t="s">
        <v>18552</v>
      </c>
      <c r="F37" s="21" t="s">
        <v>18540</v>
      </c>
      <c r="G37" s="37" t="s">
        <v>13745</v>
      </c>
      <c r="H37" s="21" t="s">
        <v>35</v>
      </c>
      <c r="I37" s="82">
        <v>185</v>
      </c>
      <c r="J37" s="36" t="str">
        <f t="shared" si="3"/>
        <v>點選以開啟簡介</v>
      </c>
      <c r="K37" s="25" t="s">
        <v>13681</v>
      </c>
    </row>
    <row r="38" spans="1:11" s="25" customFormat="1" ht="60" customHeight="1">
      <c r="A38" s="81"/>
      <c r="B38" s="21" t="s">
        <v>13725</v>
      </c>
      <c r="C38" s="21" t="s">
        <v>13757</v>
      </c>
      <c r="D38" s="22" t="s">
        <v>13758</v>
      </c>
      <c r="E38" s="37" t="s">
        <v>18552</v>
      </c>
      <c r="F38" s="21" t="s">
        <v>18540</v>
      </c>
      <c r="G38" s="37" t="s">
        <v>13759</v>
      </c>
      <c r="H38" s="21" t="s">
        <v>35</v>
      </c>
      <c r="I38" s="82">
        <v>195</v>
      </c>
      <c r="J38" s="36" t="str">
        <f t="shared" si="3"/>
        <v>點選以開啟簡介</v>
      </c>
      <c r="K38" s="25" t="s">
        <v>13681</v>
      </c>
    </row>
    <row r="39" spans="1:11" s="25" customFormat="1" ht="60" customHeight="1">
      <c r="A39" s="81"/>
      <c r="B39" s="21" t="s">
        <v>13725</v>
      </c>
      <c r="C39" s="21" t="s">
        <v>13738</v>
      </c>
      <c r="D39" s="22" t="s">
        <v>13739</v>
      </c>
      <c r="E39" s="37" t="s">
        <v>18552</v>
      </c>
      <c r="F39" s="21" t="s">
        <v>18540</v>
      </c>
      <c r="G39" s="37" t="s">
        <v>13740</v>
      </c>
      <c r="H39" s="21" t="s">
        <v>35</v>
      </c>
      <c r="I39" s="82">
        <v>175</v>
      </c>
      <c r="J39" s="36" t="str">
        <f t="shared" si="3"/>
        <v>點選以開啟簡介</v>
      </c>
      <c r="K39" s="25" t="s">
        <v>13681</v>
      </c>
    </row>
    <row r="40" spans="1:11" s="25" customFormat="1" ht="60" customHeight="1">
      <c r="A40" s="81"/>
      <c r="B40" s="21" t="s">
        <v>13725</v>
      </c>
      <c r="C40" s="21" t="s">
        <v>13726</v>
      </c>
      <c r="D40" s="22" t="s">
        <v>13727</v>
      </c>
      <c r="E40" s="37" t="s">
        <v>18552</v>
      </c>
      <c r="F40" s="21" t="s">
        <v>18540</v>
      </c>
      <c r="G40" s="37" t="s">
        <v>13728</v>
      </c>
      <c r="H40" s="21" t="s">
        <v>35</v>
      </c>
      <c r="I40" s="82">
        <v>135</v>
      </c>
      <c r="J40" s="36" t="str">
        <f t="shared" si="3"/>
        <v>點選以開啟簡介</v>
      </c>
      <c r="K40" s="25" t="s">
        <v>13681</v>
      </c>
    </row>
    <row r="41" spans="1:11" s="25" customFormat="1" ht="60" customHeight="1">
      <c r="A41" s="81"/>
      <c r="B41" s="21" t="s">
        <v>13725</v>
      </c>
      <c r="C41" s="21" t="s">
        <v>13763</v>
      </c>
      <c r="D41" s="22" t="s">
        <v>13764</v>
      </c>
      <c r="E41" s="37" t="s">
        <v>18552</v>
      </c>
      <c r="F41" s="21" t="s">
        <v>18540</v>
      </c>
      <c r="G41" s="37" t="s">
        <v>13765</v>
      </c>
      <c r="H41" s="21" t="s">
        <v>35</v>
      </c>
      <c r="I41" s="82">
        <v>295</v>
      </c>
      <c r="J41" s="36" t="str">
        <f t="shared" si="3"/>
        <v>點選以開啟簡介</v>
      </c>
      <c r="K41" s="25" t="s">
        <v>13681</v>
      </c>
    </row>
    <row r="42" spans="1:11" s="25" customFormat="1" ht="60" customHeight="1">
      <c r="A42" s="81"/>
      <c r="B42" s="21" t="s">
        <v>13725</v>
      </c>
      <c r="C42" s="21" t="s">
        <v>13760</v>
      </c>
      <c r="D42" s="22" t="s">
        <v>13761</v>
      </c>
      <c r="E42" s="37" t="s">
        <v>18552</v>
      </c>
      <c r="F42" s="21" t="s">
        <v>18540</v>
      </c>
      <c r="G42" s="37" t="s">
        <v>13762</v>
      </c>
      <c r="H42" s="21" t="s">
        <v>35</v>
      </c>
      <c r="I42" s="82">
        <v>245</v>
      </c>
      <c r="J42" s="36" t="str">
        <f t="shared" si="3"/>
        <v>點選以開啟簡介</v>
      </c>
      <c r="K42" s="25" t="s">
        <v>13681</v>
      </c>
    </row>
    <row r="43" spans="1:11" s="25" customFormat="1" ht="60" customHeight="1">
      <c r="A43" s="81"/>
      <c r="B43" s="21" t="s">
        <v>13725</v>
      </c>
      <c r="C43" s="21" t="s">
        <v>13741</v>
      </c>
      <c r="D43" s="22" t="s">
        <v>13742</v>
      </c>
      <c r="E43" s="37" t="s">
        <v>18552</v>
      </c>
      <c r="F43" s="21" t="s">
        <v>18540</v>
      </c>
      <c r="G43" s="37" t="s">
        <v>13743</v>
      </c>
      <c r="H43" s="21" t="s">
        <v>35</v>
      </c>
      <c r="I43" s="82">
        <v>175</v>
      </c>
      <c r="J43" s="36" t="str">
        <f t="shared" si="3"/>
        <v>點選以開啟簡介</v>
      </c>
      <c r="K43" s="25" t="s">
        <v>13681</v>
      </c>
    </row>
    <row r="44" spans="1:11" s="25" customFormat="1" ht="60" customHeight="1">
      <c r="A44" s="81"/>
      <c r="B44" s="21" t="s">
        <v>13725</v>
      </c>
      <c r="C44" s="21" t="s">
        <v>4137</v>
      </c>
      <c r="D44" s="22" t="s">
        <v>13755</v>
      </c>
      <c r="E44" s="37" t="s">
        <v>18552</v>
      </c>
      <c r="F44" s="21" t="s">
        <v>18540</v>
      </c>
      <c r="G44" s="37" t="s">
        <v>13756</v>
      </c>
      <c r="H44" s="21" t="s">
        <v>35</v>
      </c>
      <c r="I44" s="82">
        <v>195</v>
      </c>
      <c r="J44" s="36" t="str">
        <f t="shared" si="3"/>
        <v>點選以開啟簡介</v>
      </c>
      <c r="K44" s="25" t="s">
        <v>13681</v>
      </c>
    </row>
    <row r="45" spans="1:11" s="25" customFormat="1" ht="60" customHeight="1">
      <c r="A45" s="81"/>
      <c r="B45" s="21" t="s">
        <v>13725</v>
      </c>
      <c r="C45" s="21" t="s">
        <v>13746</v>
      </c>
      <c r="D45" s="22" t="s">
        <v>13747</v>
      </c>
      <c r="E45" s="37" t="s">
        <v>18552</v>
      </c>
      <c r="F45" s="21" t="s">
        <v>18540</v>
      </c>
      <c r="G45" s="37" t="s">
        <v>13748</v>
      </c>
      <c r="H45" s="21" t="s">
        <v>35</v>
      </c>
      <c r="I45" s="82">
        <v>185</v>
      </c>
      <c r="J45" s="36" t="str">
        <f t="shared" si="3"/>
        <v>點選以開啟簡介</v>
      </c>
      <c r="K45" s="25" t="s">
        <v>13681</v>
      </c>
    </row>
    <row r="46" spans="1:11" s="25" customFormat="1" ht="60" customHeight="1">
      <c r="A46" s="81"/>
      <c r="B46" s="21" t="s">
        <v>13725</v>
      </c>
      <c r="C46" s="21" t="s">
        <v>13729</v>
      </c>
      <c r="D46" s="22" t="s">
        <v>13730</v>
      </c>
      <c r="E46" s="37" t="s">
        <v>18552</v>
      </c>
      <c r="F46" s="21" t="s">
        <v>18540</v>
      </c>
      <c r="G46" s="37" t="s">
        <v>13731</v>
      </c>
      <c r="H46" s="21" t="s">
        <v>35</v>
      </c>
      <c r="I46" s="82">
        <v>145</v>
      </c>
      <c r="J46" s="36" t="str">
        <f t="shared" si="3"/>
        <v>點選以開啟簡介</v>
      </c>
      <c r="K46" s="25" t="s">
        <v>13681</v>
      </c>
    </row>
    <row r="47" spans="1:11" s="25" customFormat="1" ht="60" customHeight="1">
      <c r="A47" s="81"/>
      <c r="B47" s="21" t="s">
        <v>13725</v>
      </c>
      <c r="C47" s="21" t="s">
        <v>13749</v>
      </c>
      <c r="D47" s="22" t="s">
        <v>13750</v>
      </c>
      <c r="E47" s="37" t="s">
        <v>18552</v>
      </c>
      <c r="F47" s="21" t="s">
        <v>18540</v>
      </c>
      <c r="G47" s="37" t="s">
        <v>13751</v>
      </c>
      <c r="H47" s="21" t="s">
        <v>35</v>
      </c>
      <c r="I47" s="82">
        <v>185</v>
      </c>
      <c r="J47" s="36" t="str">
        <f t="shared" si="3"/>
        <v>點選以開啟簡介</v>
      </c>
      <c r="K47" s="25" t="s">
        <v>13681</v>
      </c>
    </row>
    <row r="48" spans="1:11" s="25" customFormat="1" ht="60" customHeight="1">
      <c r="A48" s="81"/>
      <c r="B48" s="21" t="s">
        <v>13725</v>
      </c>
      <c r="C48" s="21" t="s">
        <v>13732</v>
      </c>
      <c r="D48" s="22" t="s">
        <v>13733</v>
      </c>
      <c r="E48" s="37" t="s">
        <v>18552</v>
      </c>
      <c r="F48" s="21" t="s">
        <v>18540</v>
      </c>
      <c r="G48" s="37" t="s">
        <v>13734</v>
      </c>
      <c r="H48" s="21" t="s">
        <v>35</v>
      </c>
      <c r="I48" s="82">
        <v>175</v>
      </c>
      <c r="J48" s="36" t="str">
        <f t="shared" si="3"/>
        <v>點選以開啟簡介</v>
      </c>
      <c r="K48" s="25" t="s">
        <v>13681</v>
      </c>
    </row>
    <row r="49" spans="1:11" s="25" customFormat="1" ht="60" customHeight="1">
      <c r="A49" s="81"/>
      <c r="B49" s="21" t="s">
        <v>13725</v>
      </c>
      <c r="C49" s="21" t="s">
        <v>13735</v>
      </c>
      <c r="D49" s="22" t="s">
        <v>13736</v>
      </c>
      <c r="E49" s="37" t="s">
        <v>18552</v>
      </c>
      <c r="F49" s="21" t="s">
        <v>18540</v>
      </c>
      <c r="G49" s="37" t="s">
        <v>13737</v>
      </c>
      <c r="H49" s="21" t="s">
        <v>35</v>
      </c>
      <c r="I49" s="82">
        <v>175</v>
      </c>
      <c r="J49" s="36" t="str">
        <f t="shared" si="3"/>
        <v>點選以開啟簡介</v>
      </c>
      <c r="K49" s="25" t="s">
        <v>13681</v>
      </c>
    </row>
    <row r="50" spans="1:11" s="25" customFormat="1" ht="60" customHeight="1">
      <c r="A50" s="81"/>
      <c r="B50" s="21" t="s">
        <v>13708</v>
      </c>
      <c r="C50" s="21" t="s">
        <v>13709</v>
      </c>
      <c r="D50" s="22" t="s">
        <v>13710</v>
      </c>
      <c r="E50" s="37" t="s">
        <v>18552</v>
      </c>
      <c r="F50" s="21" t="s">
        <v>18539</v>
      </c>
      <c r="G50" s="37" t="s">
        <v>13711</v>
      </c>
      <c r="H50" s="21" t="s">
        <v>35</v>
      </c>
      <c r="I50" s="82">
        <v>31.95</v>
      </c>
      <c r="J50" s="36" t="str">
        <f t="shared" si="3"/>
        <v>點選以開啟簡介</v>
      </c>
      <c r="K50" s="25" t="s">
        <v>13681</v>
      </c>
    </row>
    <row r="51" spans="1:11" s="25" customFormat="1" ht="60" customHeight="1">
      <c r="A51" s="81"/>
      <c r="B51" s="21" t="s">
        <v>13708</v>
      </c>
      <c r="C51" s="21" t="s">
        <v>13712</v>
      </c>
      <c r="D51" s="22" t="s">
        <v>13713</v>
      </c>
      <c r="E51" s="37" t="s">
        <v>18552</v>
      </c>
      <c r="F51" s="21" t="s">
        <v>18539</v>
      </c>
      <c r="G51" s="37" t="s">
        <v>13714</v>
      </c>
      <c r="H51" s="21" t="s">
        <v>35</v>
      </c>
      <c r="I51" s="82">
        <v>42.95</v>
      </c>
      <c r="J51" s="36" t="str">
        <f t="shared" si="3"/>
        <v>點選以開啟簡介</v>
      </c>
      <c r="K51" s="25" t="s">
        <v>13681</v>
      </c>
    </row>
    <row r="52" spans="1:11" s="25" customFormat="1" ht="60" customHeight="1">
      <c r="A52" s="81"/>
      <c r="B52" s="21" t="s">
        <v>13359</v>
      </c>
      <c r="C52" s="21" t="s">
        <v>13360</v>
      </c>
      <c r="D52" s="22" t="s">
        <v>13361</v>
      </c>
      <c r="E52" s="37" t="s">
        <v>18552</v>
      </c>
      <c r="F52" s="21" t="s">
        <v>13362</v>
      </c>
      <c r="G52" s="37" t="s">
        <v>13363</v>
      </c>
      <c r="H52" s="21" t="s">
        <v>35</v>
      </c>
      <c r="I52" s="82">
        <v>149.94999999999999</v>
      </c>
      <c r="J52" s="36" t="str">
        <f t="shared" si="3"/>
        <v>點選以開啟簡介</v>
      </c>
      <c r="K52" s="25" t="s">
        <v>13325</v>
      </c>
    </row>
    <row r="53" spans="1:11" s="25" customFormat="1" ht="60" customHeight="1">
      <c r="A53" s="81"/>
      <c r="B53" s="21" t="s">
        <v>13335</v>
      </c>
      <c r="C53" s="21" t="s">
        <v>13336</v>
      </c>
      <c r="D53" s="22" t="s">
        <v>13337</v>
      </c>
      <c r="E53" s="37" t="s">
        <v>18552</v>
      </c>
      <c r="F53" s="21" t="s">
        <v>13333</v>
      </c>
      <c r="G53" s="37" t="s">
        <v>13338</v>
      </c>
      <c r="H53" s="21" t="s">
        <v>35</v>
      </c>
      <c r="I53" s="82">
        <v>54.95</v>
      </c>
      <c r="J53" s="36" t="str">
        <f t="shared" si="3"/>
        <v>點選以開啟簡介</v>
      </c>
      <c r="K53" s="25" t="s">
        <v>13325</v>
      </c>
    </row>
    <row r="54" spans="1:11" s="25" customFormat="1" ht="60" customHeight="1">
      <c r="A54" s="81"/>
      <c r="B54" s="21" t="s">
        <v>13317</v>
      </c>
      <c r="C54" s="21" t="s">
        <v>13318</v>
      </c>
      <c r="D54" s="22" t="s">
        <v>13319</v>
      </c>
      <c r="E54" s="37" t="s">
        <v>18552</v>
      </c>
      <c r="F54" s="21" t="s">
        <v>13315</v>
      </c>
      <c r="G54" s="37" t="s">
        <v>13320</v>
      </c>
      <c r="H54" s="21" t="s">
        <v>35</v>
      </c>
      <c r="I54" s="82">
        <v>58</v>
      </c>
      <c r="J54" s="36" t="str">
        <f t="shared" si="3"/>
        <v>點選以開啟簡介</v>
      </c>
      <c r="K54" s="25" t="s">
        <v>13113</v>
      </c>
    </row>
    <row r="55" spans="1:11" s="25" customFormat="1" ht="60" customHeight="1">
      <c r="A55" s="81"/>
      <c r="B55" s="21" t="s">
        <v>15626</v>
      </c>
      <c r="C55" s="21" t="s">
        <v>15625</v>
      </c>
      <c r="D55" s="22" t="s">
        <v>15624</v>
      </c>
      <c r="E55" s="37" t="s">
        <v>18552</v>
      </c>
      <c r="F55" s="21" t="s">
        <v>1073</v>
      </c>
      <c r="G55" s="37" t="s">
        <v>15623</v>
      </c>
      <c r="H55" s="21" t="s">
        <v>14936</v>
      </c>
      <c r="I55" s="82">
        <v>105</v>
      </c>
      <c r="J55" s="36" t="str">
        <f t="shared" ref="J55:J64" si="4">HYPERLINK(CONCATENATE("http://www.amazon.com/gp/search/ref=sr_adv_b/?search-alias=stripbooks&amp;unfiltered=1&amp;field-keywords=",G55),"點選以開啟簡介")</f>
        <v>點選以開啟簡介</v>
      </c>
      <c r="K55" s="25" t="s">
        <v>14935</v>
      </c>
    </row>
    <row r="56" spans="1:11" s="25" customFormat="1" ht="60" customHeight="1">
      <c r="A56" s="81"/>
      <c r="B56" s="21" t="s">
        <v>1151</v>
      </c>
      <c r="C56" s="21" t="s">
        <v>15622</v>
      </c>
      <c r="D56" s="22" t="s">
        <v>15621</v>
      </c>
      <c r="E56" s="37" t="s">
        <v>18552</v>
      </c>
      <c r="F56" s="21" t="s">
        <v>1073</v>
      </c>
      <c r="G56" s="37" t="s">
        <v>15620</v>
      </c>
      <c r="H56" s="21" t="s">
        <v>14936</v>
      </c>
      <c r="I56" s="82">
        <v>110</v>
      </c>
      <c r="J56" s="36" t="str">
        <f t="shared" si="4"/>
        <v>點選以開啟簡介</v>
      </c>
      <c r="K56" s="25" t="s">
        <v>14935</v>
      </c>
    </row>
    <row r="57" spans="1:11" s="25" customFormat="1" ht="60" customHeight="1">
      <c r="A57" s="81"/>
      <c r="B57" s="21" t="s">
        <v>13260</v>
      </c>
      <c r="C57" s="21" t="s">
        <v>13261</v>
      </c>
      <c r="D57" s="22" t="s">
        <v>13262</v>
      </c>
      <c r="E57" s="37" t="s">
        <v>18552</v>
      </c>
      <c r="F57" s="21" t="s">
        <v>13263</v>
      </c>
      <c r="G57" s="37" t="s">
        <v>13264</v>
      </c>
      <c r="H57" s="21" t="s">
        <v>35</v>
      </c>
      <c r="I57" s="82">
        <v>99.95</v>
      </c>
      <c r="J57" s="36" t="str">
        <f t="shared" si="4"/>
        <v>點選以開啟簡介</v>
      </c>
      <c r="K57" s="25" t="s">
        <v>13113</v>
      </c>
    </row>
    <row r="58" spans="1:11" s="25" customFormat="1" ht="60" customHeight="1">
      <c r="A58" s="81"/>
      <c r="B58" s="21" t="s">
        <v>41</v>
      </c>
      <c r="C58" s="21" t="s">
        <v>18513</v>
      </c>
      <c r="D58" s="22" t="s">
        <v>18514</v>
      </c>
      <c r="E58" s="21" t="s">
        <v>18270</v>
      </c>
      <c r="F58" s="21" t="s">
        <v>18271</v>
      </c>
      <c r="G58" s="37" t="s">
        <v>18515</v>
      </c>
      <c r="H58" s="21" t="s">
        <v>35</v>
      </c>
      <c r="I58" s="82">
        <v>205.95</v>
      </c>
      <c r="J58" s="36" t="str">
        <f t="shared" si="4"/>
        <v>點選以開啟簡介</v>
      </c>
      <c r="K58" s="25" t="s">
        <v>18499</v>
      </c>
    </row>
    <row r="59" spans="1:11" s="25" customFormat="1" ht="60" customHeight="1">
      <c r="A59" s="81"/>
      <c r="B59" s="21" t="s">
        <v>41</v>
      </c>
      <c r="C59" s="21" t="s">
        <v>18510</v>
      </c>
      <c r="D59" s="22" t="s">
        <v>18511</v>
      </c>
      <c r="E59" s="21" t="s">
        <v>18270</v>
      </c>
      <c r="F59" s="21" t="s">
        <v>18271</v>
      </c>
      <c r="G59" s="37" t="s">
        <v>18512</v>
      </c>
      <c r="H59" s="21" t="s">
        <v>35</v>
      </c>
      <c r="I59" s="82">
        <v>220.95</v>
      </c>
      <c r="J59" s="36" t="str">
        <f t="shared" si="4"/>
        <v>點選以開啟簡介</v>
      </c>
      <c r="K59" s="25" t="s">
        <v>18491</v>
      </c>
    </row>
    <row r="60" spans="1:11" s="25" customFormat="1" ht="60" customHeight="1">
      <c r="A60" s="81"/>
      <c r="B60" s="21" t="s">
        <v>41</v>
      </c>
      <c r="C60" s="21" t="s">
        <v>18519</v>
      </c>
      <c r="D60" s="22" t="s">
        <v>18520</v>
      </c>
      <c r="E60" s="21" t="s">
        <v>18270</v>
      </c>
      <c r="F60" s="21" t="s">
        <v>18271</v>
      </c>
      <c r="G60" s="37" t="s">
        <v>18521</v>
      </c>
      <c r="H60" s="21" t="s">
        <v>35</v>
      </c>
      <c r="I60" s="82">
        <v>173.95</v>
      </c>
      <c r="J60" s="36" t="str">
        <f t="shared" si="4"/>
        <v>點選以開啟簡介</v>
      </c>
      <c r="K60" s="25" t="s">
        <v>18499</v>
      </c>
    </row>
    <row r="61" spans="1:11" s="25" customFormat="1" ht="60" customHeight="1">
      <c r="A61" s="81"/>
      <c r="B61" s="21" t="s">
        <v>41</v>
      </c>
      <c r="C61" s="21" t="s">
        <v>18516</v>
      </c>
      <c r="D61" s="22" t="s">
        <v>18517</v>
      </c>
      <c r="E61" s="21" t="s">
        <v>18270</v>
      </c>
      <c r="F61" s="21" t="s">
        <v>18271</v>
      </c>
      <c r="G61" s="37" t="s">
        <v>18518</v>
      </c>
      <c r="H61" s="21" t="s">
        <v>35</v>
      </c>
      <c r="I61" s="82">
        <v>192.95</v>
      </c>
      <c r="J61" s="36" t="str">
        <f t="shared" si="4"/>
        <v>點選以開啟簡介</v>
      </c>
      <c r="K61" s="25" t="s">
        <v>18280</v>
      </c>
    </row>
    <row r="62" spans="1:11" s="25" customFormat="1" ht="60" customHeight="1">
      <c r="A62" s="81"/>
      <c r="B62" s="21" t="s">
        <v>41</v>
      </c>
      <c r="C62" s="21" t="s">
        <v>12925</v>
      </c>
      <c r="D62" s="22" t="s">
        <v>12926</v>
      </c>
      <c r="E62" s="37" t="s">
        <v>18552</v>
      </c>
      <c r="F62" s="21" t="s">
        <v>12856</v>
      </c>
      <c r="G62" s="37" t="s">
        <v>12927</v>
      </c>
      <c r="H62" s="21" t="s">
        <v>35</v>
      </c>
      <c r="I62" s="82">
        <v>195</v>
      </c>
      <c r="J62" s="36" t="str">
        <f t="shared" si="4"/>
        <v>點選以開啟簡介</v>
      </c>
      <c r="K62" s="25" t="s">
        <v>12928</v>
      </c>
    </row>
    <row r="63" spans="1:11" s="25" customFormat="1" ht="60" customHeight="1">
      <c r="A63" s="81"/>
      <c r="B63" s="21" t="s">
        <v>41</v>
      </c>
      <c r="C63" s="21" t="s">
        <v>15670</v>
      </c>
      <c r="D63" s="22" t="s">
        <v>16056</v>
      </c>
      <c r="E63" s="37" t="s">
        <v>18552</v>
      </c>
      <c r="F63" s="21" t="s">
        <v>15651</v>
      </c>
      <c r="G63" s="37" t="s">
        <v>15669</v>
      </c>
      <c r="H63" s="21" t="s">
        <v>15644</v>
      </c>
      <c r="I63" s="82">
        <v>124.95</v>
      </c>
      <c r="J63" s="36" t="str">
        <f t="shared" si="4"/>
        <v>點選以開啟簡介</v>
      </c>
      <c r="K63" s="25" t="s">
        <v>15643</v>
      </c>
    </row>
    <row r="64" spans="1:11" s="25" customFormat="1" ht="60" customHeight="1">
      <c r="A64" s="81"/>
      <c r="B64" s="21" t="s">
        <v>41</v>
      </c>
      <c r="C64" s="21" t="s">
        <v>15766</v>
      </c>
      <c r="D64" s="22" t="s">
        <v>15765</v>
      </c>
      <c r="E64" s="37" t="s">
        <v>18552</v>
      </c>
      <c r="F64" s="21" t="s">
        <v>15651</v>
      </c>
      <c r="G64" s="37" t="s">
        <v>15764</v>
      </c>
      <c r="H64" s="21" t="s">
        <v>15644</v>
      </c>
      <c r="I64" s="82">
        <v>52.95</v>
      </c>
      <c r="J64" s="36" t="str">
        <f t="shared" si="4"/>
        <v>點選以開啟簡介</v>
      </c>
      <c r="K64" s="25" t="s">
        <v>15643</v>
      </c>
    </row>
    <row r="65" spans="1:11" s="25" customFormat="1" ht="60" customHeight="1">
      <c r="A65" s="81"/>
      <c r="B65" s="21" t="s">
        <v>41</v>
      </c>
      <c r="C65" s="21" t="s">
        <v>12156</v>
      </c>
      <c r="D65" s="22" t="s">
        <v>12157</v>
      </c>
      <c r="E65" s="37" t="s">
        <v>18552</v>
      </c>
      <c r="F65" s="21" t="s">
        <v>12330</v>
      </c>
      <c r="G65" s="37" t="s">
        <v>12158</v>
      </c>
      <c r="H65" s="21" t="s">
        <v>185</v>
      </c>
      <c r="I65" s="82">
        <v>65</v>
      </c>
      <c r="J65" s="36" t="str">
        <f>HYPERLINK(CONCATENATE("http://www.amazon.com/gp/search/ref=sr_adv_b/?search-alias=stripbooks&amp;unfiltered=1&amp;field-keywords=",H65),"點選以開啟簡介")</f>
        <v>點選以開啟簡介</v>
      </c>
    </row>
    <row r="66" spans="1:11" s="25" customFormat="1" ht="60" customHeight="1">
      <c r="A66" s="81"/>
      <c r="B66" s="21" t="s">
        <v>41</v>
      </c>
      <c r="C66" s="21" t="s">
        <v>15692</v>
      </c>
      <c r="D66" s="22" t="s">
        <v>15691</v>
      </c>
      <c r="E66" s="37" t="s">
        <v>18552</v>
      </c>
      <c r="F66" s="21" t="s">
        <v>15651</v>
      </c>
      <c r="G66" s="37" t="s">
        <v>15690</v>
      </c>
      <c r="H66" s="21" t="s">
        <v>15644</v>
      </c>
      <c r="I66" s="82">
        <v>109.95</v>
      </c>
      <c r="J66" s="36" t="str">
        <f>HYPERLINK(CONCATENATE("http://www.amazon.com/gp/search/ref=sr_adv_b/?search-alias=stripbooks&amp;unfiltered=1&amp;field-keywords=",G66),"點選以開啟簡介")</f>
        <v>點選以開啟簡介</v>
      </c>
      <c r="K66" s="25" t="s">
        <v>15643</v>
      </c>
    </row>
    <row r="67" spans="1:11" s="25" customFormat="1" ht="60" customHeight="1">
      <c r="A67" s="81"/>
      <c r="B67" s="21" t="s">
        <v>41</v>
      </c>
      <c r="C67" s="21" t="s">
        <v>12159</v>
      </c>
      <c r="D67" s="22" t="s">
        <v>12160</v>
      </c>
      <c r="E67" s="37" t="s">
        <v>18552</v>
      </c>
      <c r="F67" s="21" t="s">
        <v>12331</v>
      </c>
      <c r="G67" s="37" t="s">
        <v>12161</v>
      </c>
      <c r="H67" s="21" t="s">
        <v>185</v>
      </c>
      <c r="I67" s="82">
        <v>21.99</v>
      </c>
      <c r="J67" s="36" t="str">
        <f>HYPERLINK(CONCATENATE("http://www.amazon.com/gp/search/ref=sr_adv_b/?search-alias=stripbooks&amp;unfiltered=1&amp;field-keywords=",H67),"點選以開啟簡介")</f>
        <v>點選以開啟簡介</v>
      </c>
    </row>
    <row r="68" spans="1:11" s="25" customFormat="1" ht="60" customHeight="1">
      <c r="A68" s="81"/>
      <c r="B68" s="21" t="s">
        <v>41</v>
      </c>
      <c r="C68" s="21" t="s">
        <v>15775</v>
      </c>
      <c r="D68" s="22" t="s">
        <v>15774</v>
      </c>
      <c r="E68" s="37" t="s">
        <v>18552</v>
      </c>
      <c r="F68" s="21" t="s">
        <v>15768</v>
      </c>
      <c r="G68" s="37" t="s">
        <v>15773</v>
      </c>
      <c r="H68" s="21" t="s">
        <v>15644</v>
      </c>
      <c r="I68" s="82">
        <v>71.95</v>
      </c>
      <c r="J68" s="36" t="str">
        <f>HYPERLINK(CONCATENATE("http://www.amazon.com/gp/search/ref=sr_adv_b/?search-alias=stripbooks&amp;unfiltered=1&amp;field-keywords=",G68),"點選以開啟簡介")</f>
        <v>點選以開啟簡介</v>
      </c>
      <c r="K68" s="25" t="s">
        <v>15643</v>
      </c>
    </row>
    <row r="69" spans="1:11" s="25" customFormat="1" ht="60" customHeight="1">
      <c r="A69" s="81"/>
      <c r="B69" s="21" t="s">
        <v>41</v>
      </c>
      <c r="C69" s="21" t="s">
        <v>12162</v>
      </c>
      <c r="D69" s="22" t="s">
        <v>12163</v>
      </c>
      <c r="E69" s="37" t="s">
        <v>18552</v>
      </c>
      <c r="F69" s="21" t="s">
        <v>12332</v>
      </c>
      <c r="G69" s="37" t="s">
        <v>12164</v>
      </c>
      <c r="H69" s="21" t="s">
        <v>185</v>
      </c>
      <c r="I69" s="82">
        <v>70</v>
      </c>
      <c r="J69" s="36" t="str">
        <f>HYPERLINK(CONCATENATE("http://www.amazon.com/gp/search/ref=sr_adv_b/?search-alias=stripbooks&amp;unfiltered=1&amp;field-keywords=",H69),"點選以開啟簡介")</f>
        <v>點選以開啟簡介</v>
      </c>
    </row>
    <row r="70" spans="1:11" s="25" customFormat="1" ht="60" customHeight="1">
      <c r="A70" s="81"/>
      <c r="B70" s="21" t="s">
        <v>41</v>
      </c>
      <c r="C70" s="21" t="s">
        <v>14245</v>
      </c>
      <c r="D70" s="22" t="s">
        <v>14244</v>
      </c>
      <c r="E70" s="37" t="s">
        <v>18552</v>
      </c>
      <c r="F70" s="21" t="s">
        <v>18545</v>
      </c>
      <c r="G70" s="37" t="s">
        <v>14243</v>
      </c>
      <c r="H70" s="21" t="s">
        <v>13830</v>
      </c>
      <c r="I70" s="82">
        <v>90</v>
      </c>
      <c r="J70" s="36" t="s">
        <v>14242</v>
      </c>
      <c r="K70" s="25" t="s">
        <v>13828</v>
      </c>
    </row>
    <row r="71" spans="1:11" s="25" customFormat="1" ht="60" customHeight="1">
      <c r="A71" s="81"/>
      <c r="B71" s="21" t="s">
        <v>41</v>
      </c>
      <c r="C71" s="21" t="s">
        <v>11819</v>
      </c>
      <c r="D71" s="22" t="s">
        <v>11820</v>
      </c>
      <c r="E71" s="37" t="s">
        <v>18552</v>
      </c>
      <c r="F71" s="21" t="s">
        <v>11818</v>
      </c>
      <c r="G71" s="37" t="s">
        <v>11821</v>
      </c>
      <c r="H71" s="21" t="s">
        <v>8224</v>
      </c>
      <c r="I71" s="82">
        <v>70</v>
      </c>
      <c r="J71" s="36" t="str">
        <f t="shared" ref="J71:J82" si="5">HYPERLINK(CONCATENATE("http://www.amazon.com/gp/search/ref=sr_adv_b/?search-alias=stripbooks&amp;unfiltered=1&amp;field-keywords=",G71),"點選以開啟簡介")</f>
        <v>點選以開啟簡介</v>
      </c>
    </row>
    <row r="72" spans="1:11" s="25" customFormat="1" ht="60" customHeight="1">
      <c r="A72" s="81"/>
      <c r="B72" s="21" t="s">
        <v>41</v>
      </c>
      <c r="C72" s="21" t="s">
        <v>15778</v>
      </c>
      <c r="D72" s="22" t="s">
        <v>15780</v>
      </c>
      <c r="E72" s="37" t="s">
        <v>18552</v>
      </c>
      <c r="F72" s="21" t="s">
        <v>15768</v>
      </c>
      <c r="G72" s="37" t="s">
        <v>15779</v>
      </c>
      <c r="H72" s="21" t="s">
        <v>15644</v>
      </c>
      <c r="I72" s="82">
        <v>50.95</v>
      </c>
      <c r="J72" s="36" t="str">
        <f t="shared" si="5"/>
        <v>點選以開啟簡介</v>
      </c>
      <c r="K72" s="25" t="s">
        <v>15643</v>
      </c>
    </row>
    <row r="73" spans="1:11" s="25" customFormat="1" ht="60" customHeight="1">
      <c r="A73" s="81"/>
      <c r="B73" s="21" t="s">
        <v>41</v>
      </c>
      <c r="C73" s="21" t="s">
        <v>15689</v>
      </c>
      <c r="D73" s="22" t="s">
        <v>15688</v>
      </c>
      <c r="E73" s="37" t="s">
        <v>18552</v>
      </c>
      <c r="F73" s="21" t="s">
        <v>15651</v>
      </c>
      <c r="G73" s="37" t="s">
        <v>15687</v>
      </c>
      <c r="H73" s="21" t="s">
        <v>15644</v>
      </c>
      <c r="I73" s="82">
        <v>99.95</v>
      </c>
      <c r="J73" s="36" t="str">
        <f t="shared" si="5"/>
        <v>點選以開啟簡介</v>
      </c>
      <c r="K73" s="25" t="s">
        <v>15643</v>
      </c>
    </row>
    <row r="74" spans="1:11" s="25" customFormat="1" ht="60" customHeight="1">
      <c r="A74" s="81"/>
      <c r="B74" s="21" t="s">
        <v>41</v>
      </c>
      <c r="C74" s="21" t="s">
        <v>10646</v>
      </c>
      <c r="D74" s="22" t="s">
        <v>10647</v>
      </c>
      <c r="E74" s="21" t="s">
        <v>10644</v>
      </c>
      <c r="F74" s="21" t="s">
        <v>10645</v>
      </c>
      <c r="G74" s="37" t="s">
        <v>10648</v>
      </c>
      <c r="H74" s="21" t="s">
        <v>10672</v>
      </c>
      <c r="I74" s="82">
        <v>29.95</v>
      </c>
      <c r="J74" s="36" t="str">
        <f t="shared" si="5"/>
        <v>點選以開啟簡介</v>
      </c>
    </row>
    <row r="75" spans="1:11" s="25" customFormat="1" ht="60" customHeight="1">
      <c r="A75" s="81"/>
      <c r="B75" s="21" t="s">
        <v>41</v>
      </c>
      <c r="C75" s="21" t="s">
        <v>15686</v>
      </c>
      <c r="D75" s="22" t="s">
        <v>15685</v>
      </c>
      <c r="E75" s="37" t="s">
        <v>18552</v>
      </c>
      <c r="F75" s="21" t="s">
        <v>15651</v>
      </c>
      <c r="G75" s="37" t="s">
        <v>15684</v>
      </c>
      <c r="H75" s="21" t="s">
        <v>15644</v>
      </c>
      <c r="I75" s="82">
        <v>89.95</v>
      </c>
      <c r="J75" s="36" t="str">
        <f t="shared" si="5"/>
        <v>點選以開啟簡介</v>
      </c>
      <c r="K75" s="25" t="s">
        <v>15643</v>
      </c>
    </row>
    <row r="76" spans="1:11" s="25" customFormat="1" ht="60" customHeight="1">
      <c r="A76" s="81"/>
      <c r="B76" s="21" t="s">
        <v>41</v>
      </c>
      <c r="C76" s="21" t="s">
        <v>15654</v>
      </c>
      <c r="D76" s="22" t="s">
        <v>15668</v>
      </c>
      <c r="E76" s="37" t="s">
        <v>18552</v>
      </c>
      <c r="F76" s="21" t="s">
        <v>15651</v>
      </c>
      <c r="G76" s="37" t="s">
        <v>15667</v>
      </c>
      <c r="H76" s="21" t="s">
        <v>15644</v>
      </c>
      <c r="I76" s="82">
        <v>114.95</v>
      </c>
      <c r="J76" s="36" t="str">
        <f t="shared" si="5"/>
        <v>點選以開啟簡介</v>
      </c>
      <c r="K76" s="25" t="s">
        <v>15643</v>
      </c>
    </row>
    <row r="77" spans="1:11" s="25" customFormat="1" ht="60" customHeight="1">
      <c r="A77" s="81"/>
      <c r="B77" s="21" t="s">
        <v>41</v>
      </c>
      <c r="C77" s="21" t="s">
        <v>11822</v>
      </c>
      <c r="D77" s="22" t="s">
        <v>11823</v>
      </c>
      <c r="E77" s="37" t="s">
        <v>18552</v>
      </c>
      <c r="F77" s="21" t="s">
        <v>11818</v>
      </c>
      <c r="G77" s="37" t="s">
        <v>11824</v>
      </c>
      <c r="H77" s="21" t="s">
        <v>8224</v>
      </c>
      <c r="I77" s="82">
        <v>77.95</v>
      </c>
      <c r="J77" s="36" t="str">
        <f t="shared" si="5"/>
        <v>點選以開啟簡介</v>
      </c>
    </row>
    <row r="78" spans="1:11" s="25" customFormat="1" ht="60" customHeight="1">
      <c r="A78" s="81"/>
      <c r="B78" s="21" t="s">
        <v>41</v>
      </c>
      <c r="C78" s="21" t="s">
        <v>9043</v>
      </c>
      <c r="D78" s="22" t="s">
        <v>9044</v>
      </c>
      <c r="E78" s="37" t="s">
        <v>18552</v>
      </c>
      <c r="F78" s="21" t="s">
        <v>7547</v>
      </c>
      <c r="G78" s="37" t="s">
        <v>9045</v>
      </c>
      <c r="H78" s="21" t="s">
        <v>35</v>
      </c>
      <c r="I78" s="82">
        <v>80</v>
      </c>
      <c r="J78" s="36" t="str">
        <f t="shared" si="5"/>
        <v>點選以開啟簡介</v>
      </c>
    </row>
    <row r="79" spans="1:11" s="25" customFormat="1" ht="60" customHeight="1">
      <c r="A79" s="81"/>
      <c r="B79" s="21" t="s">
        <v>41</v>
      </c>
      <c r="C79" s="21" t="s">
        <v>15666</v>
      </c>
      <c r="D79" s="22" t="s">
        <v>15665</v>
      </c>
      <c r="E79" s="37" t="s">
        <v>18552</v>
      </c>
      <c r="F79" s="21" t="s">
        <v>15651</v>
      </c>
      <c r="G79" s="37" t="s">
        <v>15664</v>
      </c>
      <c r="H79" s="21" t="s">
        <v>15644</v>
      </c>
      <c r="I79" s="82">
        <v>124.95</v>
      </c>
      <c r="J79" s="36" t="str">
        <f t="shared" si="5"/>
        <v>點選以開啟簡介</v>
      </c>
      <c r="K79" s="25" t="s">
        <v>15643</v>
      </c>
    </row>
    <row r="80" spans="1:11" s="25" customFormat="1" ht="60" customHeight="1">
      <c r="A80" s="81"/>
      <c r="B80" s="21" t="s">
        <v>41</v>
      </c>
      <c r="C80" s="21" t="s">
        <v>14241</v>
      </c>
      <c r="D80" s="22" t="s">
        <v>14240</v>
      </c>
      <c r="E80" s="21" t="s">
        <v>13840</v>
      </c>
      <c r="F80" s="21" t="s">
        <v>18547</v>
      </c>
      <c r="G80" s="37" t="s">
        <v>14239</v>
      </c>
      <c r="H80" s="21" t="s">
        <v>13985</v>
      </c>
      <c r="I80" s="82">
        <v>33.99</v>
      </c>
      <c r="J80" s="36" t="str">
        <f t="shared" si="5"/>
        <v>點選以開啟簡介</v>
      </c>
      <c r="K80" s="25" t="s">
        <v>13984</v>
      </c>
    </row>
    <row r="81" spans="1:11" s="25" customFormat="1" ht="60" customHeight="1">
      <c r="A81" s="81"/>
      <c r="B81" s="21" t="s">
        <v>41</v>
      </c>
      <c r="C81" s="21" t="s">
        <v>11981</v>
      </c>
      <c r="D81" s="22" t="s">
        <v>11982</v>
      </c>
      <c r="E81" s="37" t="s">
        <v>18552</v>
      </c>
      <c r="F81" s="21" t="s">
        <v>12325</v>
      </c>
      <c r="G81" s="37" t="s">
        <v>11983</v>
      </c>
      <c r="H81" s="21" t="s">
        <v>185</v>
      </c>
      <c r="I81" s="82">
        <v>90</v>
      </c>
      <c r="J81" s="36" t="str">
        <f t="shared" si="5"/>
        <v>點選以開啟簡介</v>
      </c>
    </row>
    <row r="82" spans="1:11" s="25" customFormat="1" ht="60" customHeight="1">
      <c r="A82" s="81"/>
      <c r="B82" s="21" t="s">
        <v>41</v>
      </c>
      <c r="C82" s="21" t="s">
        <v>14238</v>
      </c>
      <c r="D82" s="22" t="s">
        <v>14237</v>
      </c>
      <c r="E82" s="21" t="s">
        <v>13840</v>
      </c>
      <c r="F82" s="21" t="s">
        <v>18548</v>
      </c>
      <c r="G82" s="37" t="s">
        <v>14236</v>
      </c>
      <c r="H82" s="21" t="s">
        <v>13985</v>
      </c>
      <c r="I82" s="82">
        <v>100</v>
      </c>
      <c r="J82" s="36" t="str">
        <f t="shared" si="5"/>
        <v>點選以開啟簡介</v>
      </c>
      <c r="K82" s="25" t="s">
        <v>13984</v>
      </c>
    </row>
    <row r="83" spans="1:11" s="25" customFormat="1" ht="60" customHeight="1">
      <c r="A83" s="81"/>
      <c r="B83" s="21" t="s">
        <v>41</v>
      </c>
      <c r="C83" s="21" t="s">
        <v>12151</v>
      </c>
      <c r="D83" s="22" t="s">
        <v>12152</v>
      </c>
      <c r="E83" s="37" t="s">
        <v>18552</v>
      </c>
      <c r="F83" s="21" t="s">
        <v>12328</v>
      </c>
      <c r="G83" s="37" t="s">
        <v>12153</v>
      </c>
      <c r="H83" s="21" t="s">
        <v>35</v>
      </c>
      <c r="I83" s="82">
        <v>94.95</v>
      </c>
      <c r="J83" s="36" t="s">
        <v>12154</v>
      </c>
    </row>
    <row r="84" spans="1:11" s="25" customFormat="1" ht="60" customHeight="1">
      <c r="A84" s="81"/>
      <c r="B84" s="21" t="s">
        <v>41</v>
      </c>
      <c r="C84" s="21" t="s">
        <v>14235</v>
      </c>
      <c r="D84" s="22" t="s">
        <v>14234</v>
      </c>
      <c r="E84" s="21" t="s">
        <v>13840</v>
      </c>
      <c r="F84" s="21" t="s">
        <v>18548</v>
      </c>
      <c r="G84" s="37" t="s">
        <v>14233</v>
      </c>
      <c r="H84" s="21" t="s">
        <v>13985</v>
      </c>
      <c r="I84" s="82">
        <v>60</v>
      </c>
      <c r="J84" s="36" t="str">
        <f>HYPERLINK(CONCATENATE("http://www.amazon.com/gp/search/ref=sr_adv_b/?search-alias=stripbooks&amp;unfiltered=1&amp;field-keywords=",G84),"點選以開啟簡介")</f>
        <v>點選以開啟簡介</v>
      </c>
      <c r="K84" s="25" t="s">
        <v>13984</v>
      </c>
    </row>
    <row r="85" spans="1:11" s="25" customFormat="1" ht="60" customHeight="1">
      <c r="A85" s="81"/>
      <c r="B85" s="21" t="s">
        <v>41</v>
      </c>
      <c r="C85" s="21" t="s">
        <v>11825</v>
      </c>
      <c r="D85" s="22" t="s">
        <v>11826</v>
      </c>
      <c r="E85" s="37" t="s">
        <v>18552</v>
      </c>
      <c r="F85" s="21" t="s">
        <v>11818</v>
      </c>
      <c r="G85" s="37" t="s">
        <v>11827</v>
      </c>
      <c r="H85" s="21" t="s">
        <v>8224</v>
      </c>
      <c r="I85" s="82">
        <v>60</v>
      </c>
      <c r="J85" s="36" t="str">
        <f>HYPERLINK(CONCATENATE("http://www.amazon.com/gp/search/ref=sr_adv_b/?search-alias=stripbooks&amp;unfiltered=1&amp;field-keywords=",G85),"點選以開啟簡介")</f>
        <v>點選以開啟簡介</v>
      </c>
    </row>
    <row r="86" spans="1:11" s="25" customFormat="1" ht="60" customHeight="1">
      <c r="A86" s="81"/>
      <c r="B86" s="21" t="s">
        <v>41</v>
      </c>
      <c r="C86" s="21" t="s">
        <v>11828</v>
      </c>
      <c r="D86" s="22" t="s">
        <v>11829</v>
      </c>
      <c r="E86" s="37" t="s">
        <v>18552</v>
      </c>
      <c r="F86" s="21" t="s">
        <v>11818</v>
      </c>
      <c r="G86" s="37" t="s">
        <v>11830</v>
      </c>
      <c r="H86" s="21" t="s">
        <v>8224</v>
      </c>
      <c r="I86" s="82">
        <v>40</v>
      </c>
      <c r="J86" s="36" t="str">
        <f>HYPERLINK(CONCATENATE("http://www.amazon.com/gp/search/ref=sr_adv_b/?search-alias=stripbooks&amp;unfiltered=1&amp;field-keywords=",G86),"點選以開啟簡介")</f>
        <v>點選以開啟簡介</v>
      </c>
    </row>
    <row r="87" spans="1:11" s="25" customFormat="1" ht="60" customHeight="1">
      <c r="A87" s="81"/>
      <c r="B87" s="21" t="s">
        <v>41</v>
      </c>
      <c r="C87" s="21" t="s">
        <v>15706</v>
      </c>
      <c r="D87" s="22" t="s">
        <v>15705</v>
      </c>
      <c r="E87" s="37" t="s">
        <v>18552</v>
      </c>
      <c r="F87" s="21" t="s">
        <v>15651</v>
      </c>
      <c r="G87" s="37" t="s">
        <v>15704</v>
      </c>
      <c r="H87" s="21" t="s">
        <v>15644</v>
      </c>
      <c r="I87" s="82">
        <v>114.95</v>
      </c>
      <c r="J87" s="36" t="str">
        <f>HYPERLINK(CONCATENATE("http://www.amazon.com/gp/search/ref=sr_adv_b/?search-alias=stripbooks&amp;unfiltered=1&amp;field-keywords=",G87),"點選以開啟簡介")</f>
        <v>點選以開啟簡介</v>
      </c>
      <c r="K87" s="25" t="s">
        <v>15643</v>
      </c>
    </row>
    <row r="88" spans="1:11" s="25" customFormat="1" ht="60" customHeight="1">
      <c r="A88" s="81"/>
      <c r="B88" s="21" t="s">
        <v>41</v>
      </c>
      <c r="C88" s="21" t="s">
        <v>12165</v>
      </c>
      <c r="D88" s="22" t="s">
        <v>12166</v>
      </c>
      <c r="E88" s="37" t="s">
        <v>18552</v>
      </c>
      <c r="F88" s="21" t="s">
        <v>12332</v>
      </c>
      <c r="G88" s="37" t="s">
        <v>12167</v>
      </c>
      <c r="H88" s="21" t="s">
        <v>185</v>
      </c>
      <c r="I88" s="82">
        <v>60</v>
      </c>
      <c r="J88" s="36" t="str">
        <f>HYPERLINK(CONCATENATE("http://www.amazon.com/gp/search/ref=sr_adv_b/?search-alias=stripbooks&amp;unfiltered=1&amp;field-keywords=",H88),"點選以開啟簡介")</f>
        <v>點選以開啟簡介</v>
      </c>
    </row>
    <row r="89" spans="1:11" s="25" customFormat="1" ht="60" customHeight="1">
      <c r="A89" s="81"/>
      <c r="B89" s="21" t="s">
        <v>41</v>
      </c>
      <c r="C89" s="21" t="s">
        <v>186</v>
      </c>
      <c r="D89" s="22" t="s">
        <v>13774</v>
      </c>
      <c r="E89" s="37" t="s">
        <v>18552</v>
      </c>
      <c r="F89" s="21" t="s">
        <v>18541</v>
      </c>
      <c r="G89" s="37" t="s">
        <v>13775</v>
      </c>
      <c r="H89" s="21" t="s">
        <v>35</v>
      </c>
      <c r="I89" s="82">
        <v>48</v>
      </c>
      <c r="J89" s="36" t="str">
        <f t="shared" ref="J89:J96" si="6">HYPERLINK(CONCATENATE("http://www.amazon.com/gp/search/ref=sr_adv_b/?search-alias=stripbooks&amp;unfiltered=1&amp;field-keywords=",G89),"點選以開啟簡介")</f>
        <v>點選以開啟簡介</v>
      </c>
      <c r="K89" s="25" t="s">
        <v>13681</v>
      </c>
    </row>
    <row r="90" spans="1:11" s="25" customFormat="1" ht="60" customHeight="1">
      <c r="A90" s="81"/>
      <c r="B90" s="21" t="s">
        <v>41</v>
      </c>
      <c r="C90" s="21" t="s">
        <v>11984</v>
      </c>
      <c r="D90" s="22" t="s">
        <v>11985</v>
      </c>
      <c r="E90" s="37" t="s">
        <v>18552</v>
      </c>
      <c r="F90" s="21" t="s">
        <v>12325</v>
      </c>
      <c r="G90" s="37" t="s">
        <v>11986</v>
      </c>
      <c r="H90" s="21" t="s">
        <v>185</v>
      </c>
      <c r="I90" s="82">
        <v>65</v>
      </c>
      <c r="J90" s="36" t="str">
        <f t="shared" si="6"/>
        <v>點選以開啟簡介</v>
      </c>
    </row>
    <row r="91" spans="1:11" s="25" customFormat="1" ht="60" customHeight="1">
      <c r="A91" s="81"/>
      <c r="B91" s="21" t="s">
        <v>41</v>
      </c>
      <c r="C91" s="21" t="s">
        <v>14232</v>
      </c>
      <c r="D91" s="22" t="s">
        <v>14231</v>
      </c>
      <c r="E91" s="21" t="s">
        <v>13840</v>
      </c>
      <c r="F91" s="21" t="s">
        <v>18547</v>
      </c>
      <c r="G91" s="37" t="s">
        <v>14230</v>
      </c>
      <c r="H91" s="21" t="s">
        <v>13985</v>
      </c>
      <c r="I91" s="82">
        <v>19.989999999999998</v>
      </c>
      <c r="J91" s="36" t="str">
        <f t="shared" si="6"/>
        <v>點選以開啟簡介</v>
      </c>
      <c r="K91" s="25" t="s">
        <v>13984</v>
      </c>
    </row>
    <row r="92" spans="1:11" s="25" customFormat="1" ht="60" customHeight="1">
      <c r="A92" s="81"/>
      <c r="B92" s="21" t="s">
        <v>41</v>
      </c>
      <c r="C92" s="21" t="s">
        <v>18513</v>
      </c>
      <c r="D92" s="22" t="s">
        <v>18522</v>
      </c>
      <c r="E92" s="21" t="s">
        <v>6079</v>
      </c>
      <c r="F92" s="21" t="s">
        <v>18271</v>
      </c>
      <c r="G92" s="37" t="s">
        <v>18523</v>
      </c>
      <c r="H92" s="21" t="s">
        <v>35</v>
      </c>
      <c r="I92" s="82">
        <v>205.95</v>
      </c>
      <c r="J92" s="36" t="str">
        <f t="shared" si="6"/>
        <v>點選以開啟簡介</v>
      </c>
      <c r="K92" s="25" t="s">
        <v>18491</v>
      </c>
    </row>
    <row r="93" spans="1:11" s="25" customFormat="1" ht="60" customHeight="1">
      <c r="A93" s="81"/>
      <c r="B93" s="21" t="s">
        <v>41</v>
      </c>
      <c r="C93" s="21" t="s">
        <v>15772</v>
      </c>
      <c r="D93" s="22" t="s">
        <v>15771</v>
      </c>
      <c r="E93" s="37" t="s">
        <v>18552</v>
      </c>
      <c r="F93" s="21" t="s">
        <v>15768</v>
      </c>
      <c r="G93" s="37" t="s">
        <v>15770</v>
      </c>
      <c r="H93" s="21" t="s">
        <v>15644</v>
      </c>
      <c r="I93" s="82">
        <v>56.95</v>
      </c>
      <c r="J93" s="36" t="str">
        <f t="shared" si="6"/>
        <v>點選以開啟簡介</v>
      </c>
      <c r="K93" s="25" t="s">
        <v>15643</v>
      </c>
    </row>
    <row r="94" spans="1:11" s="25" customFormat="1" ht="60" customHeight="1">
      <c r="A94" s="81"/>
      <c r="B94" s="21" t="s">
        <v>41</v>
      </c>
      <c r="C94" s="21" t="s">
        <v>14229</v>
      </c>
      <c r="D94" s="22" t="s">
        <v>14228</v>
      </c>
      <c r="E94" s="21" t="s">
        <v>13840</v>
      </c>
      <c r="F94" s="21" t="s">
        <v>18547</v>
      </c>
      <c r="G94" s="37" t="s">
        <v>14227</v>
      </c>
      <c r="H94" s="21" t="s">
        <v>13985</v>
      </c>
      <c r="I94" s="82">
        <v>25.99</v>
      </c>
      <c r="J94" s="36" t="str">
        <f t="shared" si="6"/>
        <v>點選以開啟簡介</v>
      </c>
      <c r="K94" s="25" t="s">
        <v>13984</v>
      </c>
    </row>
    <row r="95" spans="1:11" s="25" customFormat="1" ht="60" customHeight="1">
      <c r="A95" s="81"/>
      <c r="B95" s="21" t="s">
        <v>41</v>
      </c>
      <c r="C95" s="21" t="s">
        <v>14226</v>
      </c>
      <c r="D95" s="22" t="s">
        <v>14225</v>
      </c>
      <c r="E95" s="21" t="s">
        <v>13840</v>
      </c>
      <c r="F95" s="21" t="s">
        <v>18547</v>
      </c>
      <c r="G95" s="37" t="s">
        <v>14224</v>
      </c>
      <c r="H95" s="21" t="s">
        <v>13985</v>
      </c>
      <c r="I95" s="82">
        <v>23.99</v>
      </c>
      <c r="J95" s="36" t="str">
        <f t="shared" si="6"/>
        <v>點選以開啟簡介</v>
      </c>
      <c r="K95" s="25" t="s">
        <v>13984</v>
      </c>
    </row>
    <row r="96" spans="1:11" s="25" customFormat="1" ht="60" customHeight="1">
      <c r="A96" s="81"/>
      <c r="B96" s="21" t="s">
        <v>41</v>
      </c>
      <c r="C96" s="21" t="s">
        <v>15663</v>
      </c>
      <c r="D96" s="22" t="s">
        <v>15662</v>
      </c>
      <c r="E96" s="37" t="s">
        <v>18552</v>
      </c>
      <c r="F96" s="21" t="s">
        <v>15651</v>
      </c>
      <c r="G96" s="37" t="s">
        <v>15661</v>
      </c>
      <c r="H96" s="21" t="s">
        <v>15644</v>
      </c>
      <c r="I96" s="82">
        <v>47.95</v>
      </c>
      <c r="J96" s="36" t="str">
        <f t="shared" si="6"/>
        <v>點選以開啟簡介</v>
      </c>
      <c r="K96" s="25" t="s">
        <v>15643</v>
      </c>
    </row>
    <row r="97" spans="1:11" s="25" customFormat="1" ht="60" customHeight="1">
      <c r="A97" s="81"/>
      <c r="B97" s="21" t="s">
        <v>41</v>
      </c>
      <c r="C97" s="21" t="s">
        <v>12168</v>
      </c>
      <c r="D97" s="22" t="s">
        <v>12169</v>
      </c>
      <c r="E97" s="37" t="s">
        <v>18552</v>
      </c>
      <c r="F97" s="21" t="s">
        <v>12332</v>
      </c>
      <c r="G97" s="37" t="s">
        <v>12170</v>
      </c>
      <c r="H97" s="21" t="s">
        <v>185</v>
      </c>
      <c r="I97" s="82">
        <v>65</v>
      </c>
      <c r="J97" s="36" t="str">
        <f>HYPERLINK(CONCATENATE("http://www.amazon.com/gp/search/ref=sr_adv_b/?search-alias=stripbooks&amp;unfiltered=1&amp;field-keywords=",H97),"點選以開啟簡介")</f>
        <v>點選以開啟簡介</v>
      </c>
    </row>
    <row r="98" spans="1:11" s="25" customFormat="1" ht="60" customHeight="1">
      <c r="A98" s="81"/>
      <c r="B98" s="21" t="s">
        <v>41</v>
      </c>
      <c r="C98" s="21" t="s">
        <v>11990</v>
      </c>
      <c r="D98" s="22" t="s">
        <v>11991</v>
      </c>
      <c r="E98" s="37" t="s">
        <v>18552</v>
      </c>
      <c r="F98" s="21" t="s">
        <v>12325</v>
      </c>
      <c r="G98" s="37" t="s">
        <v>11992</v>
      </c>
      <c r="H98" s="21" t="s">
        <v>185</v>
      </c>
      <c r="I98" s="82">
        <v>75</v>
      </c>
      <c r="J98" s="36" t="str">
        <f>HYPERLINK(CONCATENATE("http://www.amazon.com/gp/search/ref=sr_adv_b/?search-alias=stripbooks&amp;unfiltered=1&amp;field-keywords=",G98),"點選以開啟簡介")</f>
        <v>點選以開啟簡介</v>
      </c>
    </row>
    <row r="99" spans="1:11" s="25" customFormat="1" ht="60" customHeight="1">
      <c r="A99" s="81"/>
      <c r="B99" s="21" t="s">
        <v>41</v>
      </c>
      <c r="C99" s="21" t="s">
        <v>15721</v>
      </c>
      <c r="D99" s="22" t="s">
        <v>15720</v>
      </c>
      <c r="E99" s="37" t="s">
        <v>18552</v>
      </c>
      <c r="F99" s="21" t="s">
        <v>15651</v>
      </c>
      <c r="G99" s="37" t="s">
        <v>15719</v>
      </c>
      <c r="H99" s="21" t="s">
        <v>15644</v>
      </c>
      <c r="I99" s="82">
        <v>109.95</v>
      </c>
      <c r="J99" s="36" t="str">
        <f>HYPERLINK(CONCATENATE("http://www.amazon.com/gp/search/ref=sr_adv_b/?search-alias=stripbooks&amp;unfiltered=1&amp;field-keywords=",G99),"點選以開啟簡介")</f>
        <v>點選以開啟簡介</v>
      </c>
      <c r="K99" s="25" t="s">
        <v>15643</v>
      </c>
    </row>
    <row r="100" spans="1:11" s="25" customFormat="1" ht="60" customHeight="1">
      <c r="A100" s="81"/>
      <c r="B100" s="21" t="s">
        <v>41</v>
      </c>
      <c r="C100" s="21"/>
      <c r="D100" s="22" t="s">
        <v>11993</v>
      </c>
      <c r="E100" s="37" t="s">
        <v>18552</v>
      </c>
      <c r="F100" s="21" t="s">
        <v>12325</v>
      </c>
      <c r="G100" s="37" t="s">
        <v>11994</v>
      </c>
      <c r="H100" s="21" t="s">
        <v>185</v>
      </c>
      <c r="I100" s="82">
        <v>90</v>
      </c>
      <c r="J100" s="36" t="str">
        <f>HYPERLINK(CONCATENATE("http://www.amazon.com/gp/search/ref=sr_adv_b/?search-alias=stripbooks&amp;unfiltered=1&amp;field-keywords=",G100),"點選以開啟簡介")</f>
        <v>點選以開啟簡介</v>
      </c>
    </row>
    <row r="101" spans="1:11" s="25" customFormat="1" ht="60" customHeight="1">
      <c r="A101" s="81"/>
      <c r="B101" s="21" t="s">
        <v>41</v>
      </c>
      <c r="C101" s="21" t="s">
        <v>14223</v>
      </c>
      <c r="D101" s="22" t="s">
        <v>14222</v>
      </c>
      <c r="E101" s="37" t="s">
        <v>18552</v>
      </c>
      <c r="F101" s="21" t="s">
        <v>18545</v>
      </c>
      <c r="G101" s="37" t="s">
        <v>14221</v>
      </c>
      <c r="H101" s="21" t="s">
        <v>13830</v>
      </c>
      <c r="I101" s="82">
        <v>99</v>
      </c>
      <c r="J101" s="36" t="s">
        <v>14220</v>
      </c>
      <c r="K101" s="25" t="s">
        <v>13828</v>
      </c>
    </row>
    <row r="102" spans="1:11" s="25" customFormat="1" ht="60" customHeight="1">
      <c r="A102" s="81"/>
      <c r="B102" s="21" t="s">
        <v>41</v>
      </c>
      <c r="C102" s="21" t="s">
        <v>15683</v>
      </c>
      <c r="D102" s="22" t="s">
        <v>15682</v>
      </c>
      <c r="E102" s="37" t="s">
        <v>18552</v>
      </c>
      <c r="F102" s="21" t="s">
        <v>15651</v>
      </c>
      <c r="G102" s="37" t="s">
        <v>15681</v>
      </c>
      <c r="H102" s="21" t="s">
        <v>15644</v>
      </c>
      <c r="I102" s="82">
        <v>114.95</v>
      </c>
      <c r="J102" s="36" t="str">
        <f>HYPERLINK(CONCATENATE("http://www.amazon.com/gp/search/ref=sr_adv_b/?search-alias=stripbooks&amp;unfiltered=1&amp;field-keywords=",G102),"點選以開啟簡介")</f>
        <v>點選以開啟簡介</v>
      </c>
      <c r="K102" s="25" t="s">
        <v>15643</v>
      </c>
    </row>
    <row r="103" spans="1:11" s="25" customFormat="1" ht="60" customHeight="1">
      <c r="A103" s="81"/>
      <c r="B103" s="21" t="s">
        <v>41</v>
      </c>
      <c r="C103" s="21" t="s">
        <v>15763</v>
      </c>
      <c r="D103" s="22" t="s">
        <v>15762</v>
      </c>
      <c r="E103" s="37" t="s">
        <v>18552</v>
      </c>
      <c r="F103" s="21" t="s">
        <v>15651</v>
      </c>
      <c r="G103" s="37" t="s">
        <v>15761</v>
      </c>
      <c r="H103" s="21" t="s">
        <v>15644</v>
      </c>
      <c r="I103" s="82">
        <v>94.95</v>
      </c>
      <c r="J103" s="36" t="str">
        <f>HYPERLINK(CONCATENATE("http://www.amazon.com/gp/search/ref=sr_adv_b/?search-alias=stripbooks&amp;unfiltered=1&amp;field-keywords=",G103),"點選以開啟簡介")</f>
        <v>點選以開啟簡介</v>
      </c>
      <c r="K103" s="25" t="s">
        <v>15643</v>
      </c>
    </row>
    <row r="104" spans="1:11" s="25" customFormat="1" ht="60" customHeight="1">
      <c r="A104" s="81"/>
      <c r="B104" s="21" t="s">
        <v>41</v>
      </c>
      <c r="C104" s="21" t="s">
        <v>15734</v>
      </c>
      <c r="D104" s="22" t="s">
        <v>15733</v>
      </c>
      <c r="E104" s="37" t="s">
        <v>18552</v>
      </c>
      <c r="F104" s="21" t="s">
        <v>15651</v>
      </c>
      <c r="G104" s="37" t="s">
        <v>15732</v>
      </c>
      <c r="H104" s="21" t="s">
        <v>15644</v>
      </c>
      <c r="I104" s="82">
        <v>149.94999999999999</v>
      </c>
      <c r="J104" s="36" t="str">
        <f>HYPERLINK(CONCATENATE("http://www.amazon.com/gp/search/ref=sr_adv_b/?search-alias=stripbooks&amp;unfiltered=1&amp;field-keywords=",G104),"點選以開啟簡介")</f>
        <v>點選以開啟簡介</v>
      </c>
      <c r="K104" s="25" t="s">
        <v>15643</v>
      </c>
    </row>
    <row r="105" spans="1:11" s="25" customFormat="1" ht="60" customHeight="1">
      <c r="A105" s="81"/>
      <c r="B105" s="21" t="s">
        <v>41</v>
      </c>
      <c r="C105" s="21" t="s">
        <v>14219</v>
      </c>
      <c r="D105" s="22" t="s">
        <v>14218</v>
      </c>
      <c r="E105" s="21" t="s">
        <v>13840</v>
      </c>
      <c r="F105" s="21" t="s">
        <v>18547</v>
      </c>
      <c r="G105" s="37" t="s">
        <v>14217</v>
      </c>
      <c r="H105" s="21" t="s">
        <v>13985</v>
      </c>
      <c r="I105" s="82">
        <v>24.99</v>
      </c>
      <c r="J105" s="36" t="str">
        <f>HYPERLINK(CONCATENATE("http://www.amazon.com/gp/search/ref=sr_adv_b/?search-alias=stripbooks&amp;unfiltered=1&amp;field-keywords=",G105),"點選以開啟簡介")</f>
        <v>點選以開啟簡介</v>
      </c>
      <c r="K105" s="25" t="s">
        <v>13984</v>
      </c>
    </row>
    <row r="106" spans="1:11" s="25" customFormat="1" ht="60" customHeight="1">
      <c r="A106" s="81"/>
      <c r="B106" s="21" t="s">
        <v>41</v>
      </c>
      <c r="C106" s="21" t="s">
        <v>12171</v>
      </c>
      <c r="D106" s="22" t="s">
        <v>12172</v>
      </c>
      <c r="E106" s="37" t="s">
        <v>18552</v>
      </c>
      <c r="F106" s="21" t="s">
        <v>12331</v>
      </c>
      <c r="G106" s="37" t="s">
        <v>12173</v>
      </c>
      <c r="H106" s="21" t="s">
        <v>185</v>
      </c>
      <c r="I106" s="82">
        <v>19.989999999999998</v>
      </c>
      <c r="J106" s="36" t="str">
        <f>HYPERLINK(CONCATENATE("http://www.amazon.com/gp/search/ref=sr_adv_b/?search-alias=stripbooks&amp;unfiltered=1&amp;field-keywords=",H106),"點選以開啟簡介")</f>
        <v>點選以開啟簡介</v>
      </c>
    </row>
    <row r="107" spans="1:11" s="25" customFormat="1" ht="60" customHeight="1">
      <c r="A107" s="81"/>
      <c r="B107" s="21" t="s">
        <v>41</v>
      </c>
      <c r="C107" s="21" t="s">
        <v>14216</v>
      </c>
      <c r="D107" s="22" t="s">
        <v>14215</v>
      </c>
      <c r="E107" s="37" t="s">
        <v>18552</v>
      </c>
      <c r="F107" s="21" t="s">
        <v>18545</v>
      </c>
      <c r="G107" s="37" t="s">
        <v>14214</v>
      </c>
      <c r="H107" s="21" t="s">
        <v>13830</v>
      </c>
      <c r="I107" s="82">
        <v>90</v>
      </c>
      <c r="J107" s="36" t="s">
        <v>14213</v>
      </c>
      <c r="K107" s="25" t="s">
        <v>13828</v>
      </c>
    </row>
    <row r="108" spans="1:11" s="25" customFormat="1" ht="60" customHeight="1">
      <c r="A108" s="81"/>
      <c r="B108" s="21" t="s">
        <v>41</v>
      </c>
      <c r="C108" s="21" t="s">
        <v>11832</v>
      </c>
      <c r="D108" s="22" t="s">
        <v>11833</v>
      </c>
      <c r="E108" s="37" t="s">
        <v>18552</v>
      </c>
      <c r="F108" s="21" t="s">
        <v>11818</v>
      </c>
      <c r="G108" s="37" t="s">
        <v>11834</v>
      </c>
      <c r="H108" s="21" t="s">
        <v>8224</v>
      </c>
      <c r="I108" s="82">
        <v>60</v>
      </c>
      <c r="J108" s="36" t="str">
        <f>HYPERLINK(CONCATENATE("http://www.amazon.com/gp/search/ref=sr_adv_b/?search-alias=stripbooks&amp;unfiltered=1&amp;field-keywords=",G108),"點選以開啟簡介")</f>
        <v>點選以開啟簡介</v>
      </c>
    </row>
    <row r="109" spans="1:11" s="25" customFormat="1" ht="60" customHeight="1">
      <c r="A109" s="81"/>
      <c r="B109" s="21" t="s">
        <v>41</v>
      </c>
      <c r="C109" s="21" t="s">
        <v>11995</v>
      </c>
      <c r="D109" s="22" t="s">
        <v>11996</v>
      </c>
      <c r="E109" s="37" t="s">
        <v>18552</v>
      </c>
      <c r="F109" s="21" t="s">
        <v>12325</v>
      </c>
      <c r="G109" s="37" t="s">
        <v>11997</v>
      </c>
      <c r="H109" s="21" t="s">
        <v>185</v>
      </c>
      <c r="I109" s="82">
        <v>90</v>
      </c>
      <c r="J109" s="36" t="str">
        <f>HYPERLINK(CONCATENATE("http://www.amazon.com/gp/search/ref=sr_adv_b/?search-alias=stripbooks&amp;unfiltered=1&amp;field-keywords=",G109),"點選以開啟簡介")</f>
        <v>點選以開啟簡介</v>
      </c>
    </row>
    <row r="110" spans="1:11" s="25" customFormat="1" ht="60" customHeight="1">
      <c r="A110" s="81"/>
      <c r="B110" s="21" t="s">
        <v>41</v>
      </c>
      <c r="C110" s="21" t="s">
        <v>14212</v>
      </c>
      <c r="D110" s="22" t="s">
        <v>14211</v>
      </c>
      <c r="E110" s="21" t="s">
        <v>13840</v>
      </c>
      <c r="F110" s="21" t="s">
        <v>18547</v>
      </c>
      <c r="G110" s="37" t="s">
        <v>14210</v>
      </c>
      <c r="H110" s="21" t="s">
        <v>13985</v>
      </c>
      <c r="I110" s="82">
        <v>19.989999999999998</v>
      </c>
      <c r="J110" s="36" t="str">
        <f>HYPERLINK(CONCATENATE("http://www.amazon.com/gp/search/ref=sr_adv_b/?search-alias=stripbooks&amp;unfiltered=1&amp;field-keywords=",G110),"點選以開啟簡介")</f>
        <v>點選以開啟簡介</v>
      </c>
      <c r="K110" s="25" t="s">
        <v>13984</v>
      </c>
    </row>
    <row r="111" spans="1:11" s="25" customFormat="1" ht="60" customHeight="1">
      <c r="A111" s="81"/>
      <c r="B111" s="21" t="s">
        <v>41</v>
      </c>
      <c r="C111" s="21" t="s">
        <v>15760</v>
      </c>
      <c r="D111" s="22" t="s">
        <v>16060</v>
      </c>
      <c r="E111" s="37" t="s">
        <v>18552</v>
      </c>
      <c r="F111" s="21" t="s">
        <v>15651</v>
      </c>
      <c r="G111" s="37" t="s">
        <v>15759</v>
      </c>
      <c r="H111" s="21" t="s">
        <v>15644</v>
      </c>
      <c r="I111" s="82">
        <v>94.95</v>
      </c>
      <c r="J111" s="36" t="str">
        <f>HYPERLINK(CONCATENATE("http://www.amazon.com/gp/search/ref=sr_adv_b/?search-alias=stripbooks&amp;unfiltered=1&amp;field-keywords=",G111),"點選以開啟簡介")</f>
        <v>點選以開啟簡介</v>
      </c>
      <c r="K111" s="25" t="s">
        <v>15643</v>
      </c>
    </row>
    <row r="112" spans="1:11" s="25" customFormat="1" ht="60" customHeight="1">
      <c r="A112" s="81"/>
      <c r="B112" s="21" t="s">
        <v>41</v>
      </c>
      <c r="C112" s="21" t="s">
        <v>16059</v>
      </c>
      <c r="D112" s="22" t="s">
        <v>16058</v>
      </c>
      <c r="E112" s="37" t="s">
        <v>18552</v>
      </c>
      <c r="F112" s="21" t="s">
        <v>15651</v>
      </c>
      <c r="G112" s="37" t="s">
        <v>16057</v>
      </c>
      <c r="H112" s="21" t="s">
        <v>15644</v>
      </c>
      <c r="I112" s="82">
        <v>32.950000000000003</v>
      </c>
      <c r="J112" s="36" t="str">
        <f>HYPERLINK(CONCATENATE("http://www.amazon.com/gp/search/ref=sr_adv_b/?search-alias=stripbooks&amp;unfiltered=1&amp;field-keywords=",G112),"點選以開啟簡介")</f>
        <v>點選以開啟簡介</v>
      </c>
      <c r="K112" s="25" t="s">
        <v>15643</v>
      </c>
    </row>
    <row r="113" spans="1:11" s="25" customFormat="1" ht="60" customHeight="1">
      <c r="A113" s="81"/>
      <c r="B113" s="21" t="s">
        <v>41</v>
      </c>
      <c r="C113" s="21" t="s">
        <v>14209</v>
      </c>
      <c r="D113" s="22" t="s">
        <v>14208</v>
      </c>
      <c r="E113" s="37" t="s">
        <v>18552</v>
      </c>
      <c r="F113" s="21" t="s">
        <v>18545</v>
      </c>
      <c r="G113" s="37" t="s">
        <v>14207</v>
      </c>
      <c r="H113" s="21" t="s">
        <v>13830</v>
      </c>
      <c r="I113" s="82">
        <v>99</v>
      </c>
      <c r="J113" s="36" t="s">
        <v>14206</v>
      </c>
      <c r="K113" s="25" t="s">
        <v>13828</v>
      </c>
    </row>
    <row r="114" spans="1:11" s="25" customFormat="1" ht="60" customHeight="1">
      <c r="A114" s="81"/>
      <c r="B114" s="21" t="s">
        <v>41</v>
      </c>
      <c r="C114" s="21" t="s">
        <v>12174</v>
      </c>
      <c r="D114" s="22" t="s">
        <v>12175</v>
      </c>
      <c r="E114" s="37" t="s">
        <v>18552</v>
      </c>
      <c r="F114" s="21" t="s">
        <v>12332</v>
      </c>
      <c r="G114" s="37" t="s">
        <v>12176</v>
      </c>
      <c r="H114" s="21" t="s">
        <v>185</v>
      </c>
      <c r="I114" s="82">
        <v>75</v>
      </c>
      <c r="J114" s="36" t="str">
        <f>HYPERLINK(CONCATENATE("http://www.amazon.com/gp/search/ref=sr_adv_b/?search-alias=stripbooks&amp;unfiltered=1&amp;field-keywords=",H114),"點選以開啟簡介")</f>
        <v>點選以開啟簡介</v>
      </c>
    </row>
    <row r="115" spans="1:11" s="25" customFormat="1" ht="60" customHeight="1">
      <c r="A115" s="81"/>
      <c r="B115" s="21" t="s">
        <v>41</v>
      </c>
      <c r="C115" s="21" t="s">
        <v>14205</v>
      </c>
      <c r="D115" s="22" t="s">
        <v>14204</v>
      </c>
      <c r="E115" s="21" t="s">
        <v>13840</v>
      </c>
      <c r="F115" s="21" t="s">
        <v>18548</v>
      </c>
      <c r="G115" s="37" t="s">
        <v>14203</v>
      </c>
      <c r="H115" s="21" t="s">
        <v>13985</v>
      </c>
      <c r="I115" s="82">
        <v>85</v>
      </c>
      <c r="J115" s="36" t="str">
        <f>HYPERLINK(CONCATENATE("http://www.amazon.com/gp/search/ref=sr_adv_b/?search-alias=stripbooks&amp;unfiltered=1&amp;field-keywords=",G115),"點選以開啟簡介")</f>
        <v>點選以開啟簡介</v>
      </c>
      <c r="K115" s="25" t="s">
        <v>13984</v>
      </c>
    </row>
    <row r="116" spans="1:11" s="25" customFormat="1" ht="60" customHeight="1">
      <c r="A116" s="81"/>
      <c r="B116" s="21" t="s">
        <v>41</v>
      </c>
      <c r="C116" s="21" t="s">
        <v>14202</v>
      </c>
      <c r="D116" s="22" t="s">
        <v>14201</v>
      </c>
      <c r="E116" s="21" t="s">
        <v>13840</v>
      </c>
      <c r="F116" s="21" t="s">
        <v>18548</v>
      </c>
      <c r="G116" s="37" t="s">
        <v>14200</v>
      </c>
      <c r="H116" s="21" t="s">
        <v>13985</v>
      </c>
      <c r="I116" s="82">
        <v>75</v>
      </c>
      <c r="J116" s="36" t="str">
        <f>HYPERLINK(CONCATENATE("http://www.amazon.com/gp/search/ref=sr_adv_b/?search-alias=stripbooks&amp;unfiltered=1&amp;field-keywords=",G116),"點選以開啟簡介")</f>
        <v>點選以開啟簡介</v>
      </c>
      <c r="K116" s="25" t="s">
        <v>13984</v>
      </c>
    </row>
    <row r="117" spans="1:11" s="25" customFormat="1" ht="60" customHeight="1">
      <c r="A117" s="81"/>
      <c r="B117" s="21" t="s">
        <v>41</v>
      </c>
      <c r="C117" s="21" t="s">
        <v>14199</v>
      </c>
      <c r="D117" s="22" t="s">
        <v>14198</v>
      </c>
      <c r="E117" s="21" t="s">
        <v>13840</v>
      </c>
      <c r="F117" s="21" t="s">
        <v>18548</v>
      </c>
      <c r="G117" s="37" t="s">
        <v>14197</v>
      </c>
      <c r="H117" s="21" t="s">
        <v>13985</v>
      </c>
      <c r="I117" s="82">
        <v>70</v>
      </c>
      <c r="J117" s="36" t="str">
        <f>HYPERLINK(CONCATENATE("http://www.amazon.com/gp/search/ref=sr_adv_b/?search-alias=stripbooks&amp;unfiltered=1&amp;field-keywords=",G117),"點選以開啟簡介")</f>
        <v>點選以開啟簡介</v>
      </c>
      <c r="K117" s="25" t="s">
        <v>13984</v>
      </c>
    </row>
    <row r="118" spans="1:11" s="25" customFormat="1" ht="60" customHeight="1">
      <c r="A118" s="81"/>
      <c r="B118" s="21" t="s">
        <v>41</v>
      </c>
      <c r="C118" s="21" t="s">
        <v>12472</v>
      </c>
      <c r="D118" s="22" t="s">
        <v>12473</v>
      </c>
      <c r="E118" s="37" t="s">
        <v>18552</v>
      </c>
      <c r="F118" s="21" t="s">
        <v>12474</v>
      </c>
      <c r="G118" s="37" t="s">
        <v>12475</v>
      </c>
      <c r="H118" s="21" t="s">
        <v>8745</v>
      </c>
      <c r="I118" s="82">
        <v>99.95</v>
      </c>
      <c r="J118" s="36" t="s">
        <v>6074</v>
      </c>
      <c r="K118" s="25" t="s">
        <v>12626</v>
      </c>
    </row>
    <row r="119" spans="1:11" s="25" customFormat="1" ht="60" customHeight="1">
      <c r="A119" s="81"/>
      <c r="B119" s="21" t="s">
        <v>41</v>
      </c>
      <c r="C119" s="21" t="s">
        <v>15654</v>
      </c>
      <c r="D119" s="22" t="s">
        <v>15653</v>
      </c>
      <c r="E119" s="37" t="s">
        <v>18552</v>
      </c>
      <c r="F119" s="21" t="s">
        <v>15651</v>
      </c>
      <c r="G119" s="37" t="s">
        <v>15650</v>
      </c>
      <c r="H119" s="21" t="s">
        <v>15644</v>
      </c>
      <c r="I119" s="82">
        <v>114.95</v>
      </c>
      <c r="J119" s="36" t="str">
        <f>HYPERLINK(CONCATENATE("http://www.amazon.com/gp/search/ref=sr_adv_b/?search-alias=stripbooks&amp;unfiltered=1&amp;field-keywords=",G119),"點選以開啟簡介")</f>
        <v>點選以開啟簡介</v>
      </c>
      <c r="K119" s="25" t="s">
        <v>15643</v>
      </c>
    </row>
    <row r="120" spans="1:11" s="25" customFormat="1" ht="60" customHeight="1">
      <c r="A120" s="81"/>
      <c r="B120" s="21" t="s">
        <v>41</v>
      </c>
      <c r="C120" s="21" t="s">
        <v>12177</v>
      </c>
      <c r="D120" s="22" t="s">
        <v>12178</v>
      </c>
      <c r="E120" s="37" t="s">
        <v>18552</v>
      </c>
      <c r="F120" s="21" t="s">
        <v>12332</v>
      </c>
      <c r="G120" s="37" t="s">
        <v>12179</v>
      </c>
      <c r="H120" s="21" t="s">
        <v>185</v>
      </c>
      <c r="I120" s="82">
        <v>60</v>
      </c>
      <c r="J120" s="36" t="str">
        <f>HYPERLINK(CONCATENATE("http://www.amazon.com/gp/search/ref=sr_adv_b/?search-alias=stripbooks&amp;unfiltered=1&amp;field-keywords=",H120),"點選以開啟簡介")</f>
        <v>點選以開啟簡介</v>
      </c>
    </row>
    <row r="121" spans="1:11" s="25" customFormat="1" ht="60" customHeight="1">
      <c r="A121" s="81"/>
      <c r="B121" s="21" t="s">
        <v>41</v>
      </c>
      <c r="C121" s="21" t="s">
        <v>11998</v>
      </c>
      <c r="D121" s="22" t="s">
        <v>11999</v>
      </c>
      <c r="E121" s="37" t="s">
        <v>18552</v>
      </c>
      <c r="F121" s="21" t="s">
        <v>12325</v>
      </c>
      <c r="G121" s="37" t="s">
        <v>12000</v>
      </c>
      <c r="H121" s="21" t="s">
        <v>185</v>
      </c>
      <c r="I121" s="82">
        <v>90</v>
      </c>
      <c r="J121" s="36" t="str">
        <f>HYPERLINK(CONCATENATE("http://www.amazon.com/gp/search/ref=sr_adv_b/?search-alias=stripbooks&amp;unfiltered=1&amp;field-keywords=",G121),"點選以開啟簡介")</f>
        <v>點選以開啟簡介</v>
      </c>
    </row>
    <row r="122" spans="1:11" s="25" customFormat="1" ht="60" customHeight="1">
      <c r="A122" s="81"/>
      <c r="B122" s="21" t="s">
        <v>41</v>
      </c>
      <c r="C122" s="21" t="s">
        <v>14196</v>
      </c>
      <c r="D122" s="22" t="s">
        <v>14195</v>
      </c>
      <c r="E122" s="37" t="s">
        <v>18552</v>
      </c>
      <c r="F122" s="21" t="s">
        <v>18545</v>
      </c>
      <c r="G122" s="37" t="s">
        <v>14194</v>
      </c>
      <c r="H122" s="21" t="s">
        <v>13830</v>
      </c>
      <c r="I122" s="82">
        <v>90</v>
      </c>
      <c r="J122" s="36" t="s">
        <v>14193</v>
      </c>
      <c r="K122" s="25" t="s">
        <v>13828</v>
      </c>
    </row>
    <row r="123" spans="1:11" s="25" customFormat="1" ht="60" customHeight="1">
      <c r="A123" s="81"/>
      <c r="B123" s="21" t="s">
        <v>41</v>
      </c>
      <c r="C123" s="21" t="s">
        <v>14192</v>
      </c>
      <c r="D123" s="22" t="s">
        <v>14191</v>
      </c>
      <c r="E123" s="37" t="s">
        <v>18552</v>
      </c>
      <c r="F123" s="21" t="s">
        <v>18545</v>
      </c>
      <c r="G123" s="37" t="s">
        <v>14190</v>
      </c>
      <c r="H123" s="21" t="s">
        <v>13830</v>
      </c>
      <c r="I123" s="82">
        <v>99</v>
      </c>
      <c r="J123" s="36" t="s">
        <v>14189</v>
      </c>
      <c r="K123" s="25" t="s">
        <v>13828</v>
      </c>
    </row>
    <row r="124" spans="1:11" s="25" customFormat="1" ht="60" customHeight="1">
      <c r="A124" s="81"/>
      <c r="B124" s="21" t="s">
        <v>41</v>
      </c>
      <c r="C124" s="21" t="s">
        <v>14188</v>
      </c>
      <c r="D124" s="22" t="s">
        <v>14187</v>
      </c>
      <c r="E124" s="21" t="s">
        <v>13840</v>
      </c>
      <c r="F124" s="21" t="s">
        <v>18548</v>
      </c>
      <c r="G124" s="37" t="s">
        <v>14186</v>
      </c>
      <c r="H124" s="21" t="s">
        <v>13985</v>
      </c>
      <c r="I124" s="82">
        <v>60</v>
      </c>
      <c r="J124" s="36" t="str">
        <f t="shared" ref="J124:J131" si="7">HYPERLINK(CONCATENATE("http://www.amazon.com/gp/search/ref=sr_adv_b/?search-alias=stripbooks&amp;unfiltered=1&amp;field-keywords=",G124),"點選以開啟簡介")</f>
        <v>點選以開啟簡介</v>
      </c>
      <c r="K124" s="25" t="s">
        <v>13984</v>
      </c>
    </row>
    <row r="125" spans="1:11" s="25" customFormat="1" ht="60" customHeight="1">
      <c r="A125" s="81"/>
      <c r="B125" s="21" t="s">
        <v>41</v>
      </c>
      <c r="C125" s="21" t="s">
        <v>14185</v>
      </c>
      <c r="D125" s="22" t="s">
        <v>14184</v>
      </c>
      <c r="E125" s="21" t="s">
        <v>13840</v>
      </c>
      <c r="F125" s="21" t="s">
        <v>18548</v>
      </c>
      <c r="G125" s="37" t="s">
        <v>14183</v>
      </c>
      <c r="H125" s="21" t="s">
        <v>13985</v>
      </c>
      <c r="I125" s="82">
        <v>75</v>
      </c>
      <c r="J125" s="36" t="str">
        <f t="shared" si="7"/>
        <v>點選以開啟簡介</v>
      </c>
      <c r="K125" s="25" t="s">
        <v>13984</v>
      </c>
    </row>
    <row r="126" spans="1:11" s="25" customFormat="1" ht="60" customHeight="1">
      <c r="A126" s="81"/>
      <c r="B126" s="21" t="s">
        <v>41</v>
      </c>
      <c r="C126" s="21" t="s">
        <v>13240</v>
      </c>
      <c r="D126" s="22" t="s">
        <v>13241</v>
      </c>
      <c r="E126" s="37" t="s">
        <v>18552</v>
      </c>
      <c r="F126" s="21" t="s">
        <v>13242</v>
      </c>
      <c r="G126" s="37" t="s">
        <v>13243</v>
      </c>
      <c r="H126" s="21" t="s">
        <v>35</v>
      </c>
      <c r="I126" s="82">
        <v>40</v>
      </c>
      <c r="J126" s="36" t="str">
        <f t="shared" si="7"/>
        <v>點選以開啟簡介</v>
      </c>
      <c r="K126" s="25" t="s">
        <v>13113</v>
      </c>
    </row>
    <row r="127" spans="1:11" s="25" customFormat="1" ht="60" customHeight="1">
      <c r="A127" s="81"/>
      <c r="B127" s="21" t="s">
        <v>41</v>
      </c>
      <c r="C127" s="21" t="s">
        <v>12922</v>
      </c>
      <c r="D127" s="22" t="s">
        <v>12923</v>
      </c>
      <c r="E127" s="37" t="s">
        <v>18552</v>
      </c>
      <c r="F127" s="21" t="s">
        <v>12856</v>
      </c>
      <c r="G127" s="37" t="s">
        <v>12924</v>
      </c>
      <c r="H127" s="21" t="s">
        <v>35</v>
      </c>
      <c r="I127" s="82">
        <v>160</v>
      </c>
      <c r="J127" s="36" t="str">
        <f t="shared" si="7"/>
        <v>點選以開啟簡介</v>
      </c>
      <c r="K127" s="25" t="s">
        <v>12858</v>
      </c>
    </row>
    <row r="128" spans="1:11" s="25" customFormat="1" ht="60" customHeight="1">
      <c r="A128" s="81"/>
      <c r="B128" s="21" t="s">
        <v>41</v>
      </c>
      <c r="C128" s="21" t="s">
        <v>14182</v>
      </c>
      <c r="D128" s="22" t="s">
        <v>14181</v>
      </c>
      <c r="E128" s="21" t="s">
        <v>13840</v>
      </c>
      <c r="F128" s="21" t="s">
        <v>18547</v>
      </c>
      <c r="G128" s="37" t="s">
        <v>14180</v>
      </c>
      <c r="H128" s="21" t="s">
        <v>13985</v>
      </c>
      <c r="I128" s="82">
        <v>21.99</v>
      </c>
      <c r="J128" s="36" t="str">
        <f t="shared" si="7"/>
        <v>點選以開啟簡介</v>
      </c>
      <c r="K128" s="25" t="s">
        <v>13984</v>
      </c>
    </row>
    <row r="129" spans="1:11" s="25" customFormat="1" ht="60" customHeight="1">
      <c r="A129" s="81"/>
      <c r="B129" s="21" t="s">
        <v>41</v>
      </c>
      <c r="C129" s="21" t="s">
        <v>14179</v>
      </c>
      <c r="D129" s="22" t="s">
        <v>14178</v>
      </c>
      <c r="E129" s="21" t="s">
        <v>13840</v>
      </c>
      <c r="F129" s="21" t="s">
        <v>18547</v>
      </c>
      <c r="G129" s="37" t="s">
        <v>14177</v>
      </c>
      <c r="H129" s="21" t="s">
        <v>13985</v>
      </c>
      <c r="I129" s="82">
        <v>26.99</v>
      </c>
      <c r="J129" s="36" t="str">
        <f t="shared" si="7"/>
        <v>點選以開啟簡介</v>
      </c>
      <c r="K129" s="25" t="s">
        <v>13984</v>
      </c>
    </row>
    <row r="130" spans="1:11" s="25" customFormat="1" ht="60" customHeight="1">
      <c r="A130" s="81"/>
      <c r="B130" s="21" t="s">
        <v>41</v>
      </c>
      <c r="C130" s="21" t="s">
        <v>15758</v>
      </c>
      <c r="D130" s="22" t="s">
        <v>15757</v>
      </c>
      <c r="E130" s="37" t="s">
        <v>18552</v>
      </c>
      <c r="F130" s="21" t="s">
        <v>15651</v>
      </c>
      <c r="G130" s="37" t="s">
        <v>15756</v>
      </c>
      <c r="H130" s="21" t="s">
        <v>15644</v>
      </c>
      <c r="I130" s="82">
        <v>64.95</v>
      </c>
      <c r="J130" s="36" t="str">
        <f t="shared" si="7"/>
        <v>點選以開啟簡介</v>
      </c>
      <c r="K130" s="25" t="s">
        <v>15643</v>
      </c>
    </row>
    <row r="131" spans="1:11" s="25" customFormat="1" ht="60" customHeight="1">
      <c r="A131" s="81"/>
      <c r="B131" s="21" t="s">
        <v>41</v>
      </c>
      <c r="C131" s="21" t="s">
        <v>11835</v>
      </c>
      <c r="D131" s="22" t="s">
        <v>11836</v>
      </c>
      <c r="E131" s="37" t="s">
        <v>18552</v>
      </c>
      <c r="F131" s="21" t="s">
        <v>11818</v>
      </c>
      <c r="G131" s="37" t="s">
        <v>11837</v>
      </c>
      <c r="H131" s="21" t="s">
        <v>8224</v>
      </c>
      <c r="I131" s="82">
        <v>40</v>
      </c>
      <c r="J131" s="36" t="str">
        <f t="shared" si="7"/>
        <v>點選以開啟簡介</v>
      </c>
    </row>
    <row r="132" spans="1:11" s="25" customFormat="1" ht="60" customHeight="1">
      <c r="A132" s="81"/>
      <c r="B132" s="21" t="s">
        <v>41</v>
      </c>
      <c r="C132" s="21" t="s">
        <v>14176</v>
      </c>
      <c r="D132" s="22" t="s">
        <v>14175</v>
      </c>
      <c r="E132" s="37" t="s">
        <v>18552</v>
      </c>
      <c r="F132" s="21" t="s">
        <v>18545</v>
      </c>
      <c r="G132" s="37" t="s">
        <v>14174</v>
      </c>
      <c r="H132" s="21" t="s">
        <v>13830</v>
      </c>
      <c r="I132" s="82">
        <v>90</v>
      </c>
      <c r="J132" s="36" t="s">
        <v>14173</v>
      </c>
      <c r="K132" s="25" t="s">
        <v>13828</v>
      </c>
    </row>
    <row r="133" spans="1:11" s="25" customFormat="1" ht="60" customHeight="1">
      <c r="A133" s="81"/>
      <c r="B133" s="21" t="s">
        <v>41</v>
      </c>
      <c r="C133" s="21" t="s">
        <v>12001</v>
      </c>
      <c r="D133" s="22" t="s">
        <v>12002</v>
      </c>
      <c r="E133" s="37" t="s">
        <v>18552</v>
      </c>
      <c r="F133" s="21" t="s">
        <v>12325</v>
      </c>
      <c r="G133" s="37" t="s">
        <v>12003</v>
      </c>
      <c r="H133" s="21" t="s">
        <v>185</v>
      </c>
      <c r="I133" s="82">
        <v>28.99</v>
      </c>
      <c r="J133" s="36" t="str">
        <f>HYPERLINK(CONCATENATE("http://www.amazon.com/gp/search/ref=sr_adv_b/?search-alias=stripbooks&amp;unfiltered=1&amp;field-keywords=",G133),"點選以開啟簡介")</f>
        <v>點選以開啟簡介</v>
      </c>
    </row>
    <row r="134" spans="1:11" s="25" customFormat="1" ht="60" customHeight="1">
      <c r="A134" s="81"/>
      <c r="B134" s="21" t="s">
        <v>41</v>
      </c>
      <c r="C134" s="21" t="s">
        <v>3459</v>
      </c>
      <c r="D134" s="22" t="s">
        <v>12004</v>
      </c>
      <c r="E134" s="37" t="s">
        <v>18552</v>
      </c>
      <c r="F134" s="21" t="s">
        <v>12325</v>
      </c>
      <c r="G134" s="37" t="s">
        <v>12005</v>
      </c>
      <c r="H134" s="21" t="s">
        <v>185</v>
      </c>
      <c r="I134" s="82">
        <v>28.99</v>
      </c>
      <c r="J134" s="36" t="str">
        <f>HYPERLINK(CONCATENATE("http://www.amazon.com/gp/search/ref=sr_adv_b/?search-alias=stripbooks&amp;unfiltered=1&amp;field-keywords=",G134),"點選以開啟簡介")</f>
        <v>點選以開啟簡介</v>
      </c>
    </row>
    <row r="135" spans="1:11" s="25" customFormat="1" ht="60" customHeight="1">
      <c r="A135" s="81"/>
      <c r="B135" s="21" t="s">
        <v>41</v>
      </c>
      <c r="C135" s="21" t="s">
        <v>12006</v>
      </c>
      <c r="D135" s="22" t="s">
        <v>12007</v>
      </c>
      <c r="E135" s="37" t="s">
        <v>18552</v>
      </c>
      <c r="F135" s="21" t="s">
        <v>12325</v>
      </c>
      <c r="G135" s="37" t="s">
        <v>12008</v>
      </c>
      <c r="H135" s="21" t="s">
        <v>185</v>
      </c>
      <c r="I135" s="82">
        <v>65</v>
      </c>
      <c r="J135" s="36" t="str">
        <f>HYPERLINK(CONCATENATE("http://www.amazon.com/gp/search/ref=sr_adv_b/?search-alias=stripbooks&amp;unfiltered=1&amp;field-keywords=",G135),"點選以開啟簡介")</f>
        <v>點選以開啟簡介</v>
      </c>
    </row>
    <row r="136" spans="1:11" s="25" customFormat="1" ht="60" customHeight="1">
      <c r="A136" s="81"/>
      <c r="B136" s="21" t="s">
        <v>41</v>
      </c>
      <c r="C136" s="21" t="s">
        <v>18529</v>
      </c>
      <c r="D136" s="22" t="s">
        <v>18530</v>
      </c>
      <c r="E136" s="21" t="s">
        <v>6079</v>
      </c>
      <c r="F136" s="21" t="s">
        <v>18271</v>
      </c>
      <c r="G136" s="37" t="s">
        <v>18531</v>
      </c>
      <c r="H136" s="21" t="s">
        <v>35</v>
      </c>
      <c r="I136" s="82">
        <v>249.95</v>
      </c>
      <c r="J136" s="36" t="str">
        <f>HYPERLINK(CONCATENATE("http://www.amazon.com/gp/search/ref=sr_adv_b/?search-alias=stripbooks&amp;unfiltered=1&amp;field-keywords=",G136),"點選以開啟簡介")</f>
        <v>點選以開啟簡介</v>
      </c>
      <c r="K136" s="25" t="s">
        <v>18491</v>
      </c>
    </row>
    <row r="137" spans="1:11" s="25" customFormat="1" ht="60" customHeight="1">
      <c r="A137" s="81"/>
      <c r="B137" s="21" t="s">
        <v>41</v>
      </c>
      <c r="C137" s="21" t="s">
        <v>14172</v>
      </c>
      <c r="D137" s="22" t="s">
        <v>14171</v>
      </c>
      <c r="E137" s="21" t="s">
        <v>13840</v>
      </c>
      <c r="F137" s="21" t="s">
        <v>18547</v>
      </c>
      <c r="G137" s="37" t="s">
        <v>14170</v>
      </c>
      <c r="H137" s="21" t="s">
        <v>13985</v>
      </c>
      <c r="I137" s="82">
        <v>27.99</v>
      </c>
      <c r="J137" s="36" t="str">
        <f>HYPERLINK(CONCATENATE("http://www.amazon.com/gp/search/ref=sr_adv_b/?search-alias=stripbooks&amp;unfiltered=1&amp;field-keywords=",G137),"點選以開啟簡介")</f>
        <v>點選以開啟簡介</v>
      </c>
      <c r="K137" s="25" t="s">
        <v>13984</v>
      </c>
    </row>
    <row r="138" spans="1:11" s="25" customFormat="1" ht="60" customHeight="1">
      <c r="A138" s="81"/>
      <c r="B138" s="21" t="s">
        <v>41</v>
      </c>
      <c r="C138" s="21" t="s">
        <v>12180</v>
      </c>
      <c r="D138" s="22" t="s">
        <v>12181</v>
      </c>
      <c r="E138" s="37" t="s">
        <v>18552</v>
      </c>
      <c r="F138" s="21" t="s">
        <v>12330</v>
      </c>
      <c r="G138" s="37" t="s">
        <v>12182</v>
      </c>
      <c r="H138" s="21" t="s">
        <v>185</v>
      </c>
      <c r="I138" s="82">
        <v>65</v>
      </c>
      <c r="J138" s="36" t="str">
        <f>HYPERLINK(CONCATENATE("http://www.amazon.com/gp/search/ref=sr_adv_b/?search-alias=stripbooks&amp;unfiltered=1&amp;field-keywords=",H138),"點選以開啟簡介")</f>
        <v>點選以開啟簡介</v>
      </c>
    </row>
    <row r="139" spans="1:11" s="25" customFormat="1" ht="60" customHeight="1">
      <c r="A139" s="81"/>
      <c r="B139" s="21" t="s">
        <v>41</v>
      </c>
      <c r="C139" s="21" t="s">
        <v>14169</v>
      </c>
      <c r="D139" s="22" t="s">
        <v>14168</v>
      </c>
      <c r="E139" s="37" t="s">
        <v>18552</v>
      </c>
      <c r="F139" s="21" t="s">
        <v>18545</v>
      </c>
      <c r="G139" s="37" t="s">
        <v>14167</v>
      </c>
      <c r="H139" s="21" t="s">
        <v>13830</v>
      </c>
      <c r="I139" s="82">
        <v>90</v>
      </c>
      <c r="J139" s="36" t="s">
        <v>14166</v>
      </c>
      <c r="K139" s="25" t="s">
        <v>13828</v>
      </c>
    </row>
    <row r="140" spans="1:11" s="25" customFormat="1" ht="60" customHeight="1">
      <c r="A140" s="81"/>
      <c r="B140" s="21" t="s">
        <v>41</v>
      </c>
      <c r="C140" s="21" t="s">
        <v>14165</v>
      </c>
      <c r="D140" s="22" t="s">
        <v>14164</v>
      </c>
      <c r="E140" s="21" t="s">
        <v>13840</v>
      </c>
      <c r="F140" s="21" t="s">
        <v>18547</v>
      </c>
      <c r="G140" s="37" t="s">
        <v>14163</v>
      </c>
      <c r="H140" s="21" t="s">
        <v>13985</v>
      </c>
      <c r="I140" s="82">
        <v>23.99</v>
      </c>
      <c r="J140" s="36" t="str">
        <f>HYPERLINK(CONCATENATE("http://www.amazon.com/gp/search/ref=sr_adv_b/?search-alias=stripbooks&amp;unfiltered=1&amp;field-keywords=",G140),"點選以開啟簡介")</f>
        <v>點選以開啟簡介</v>
      </c>
      <c r="K140" s="25" t="s">
        <v>13984</v>
      </c>
    </row>
    <row r="141" spans="1:11" s="25" customFormat="1" ht="60" customHeight="1">
      <c r="A141" s="81"/>
      <c r="B141" s="21" t="s">
        <v>41</v>
      </c>
      <c r="C141" s="21" t="s">
        <v>12183</v>
      </c>
      <c r="D141" s="22" t="s">
        <v>12184</v>
      </c>
      <c r="E141" s="37" t="s">
        <v>18552</v>
      </c>
      <c r="F141" s="21" t="s">
        <v>12331</v>
      </c>
      <c r="G141" s="37" t="s">
        <v>12185</v>
      </c>
      <c r="H141" s="21" t="s">
        <v>185</v>
      </c>
      <c r="I141" s="82">
        <v>26.99</v>
      </c>
      <c r="J141" s="36" t="str">
        <f>HYPERLINK(CONCATENATE("http://www.amazon.com/gp/search/ref=sr_adv_b/?search-alias=stripbooks&amp;unfiltered=1&amp;field-keywords=",H141),"點選以開啟簡介")</f>
        <v>點選以開啟簡介</v>
      </c>
    </row>
    <row r="142" spans="1:11" s="25" customFormat="1" ht="60" customHeight="1">
      <c r="A142" s="81"/>
      <c r="B142" s="21" t="s">
        <v>41</v>
      </c>
      <c r="C142" s="21" t="s">
        <v>14162</v>
      </c>
      <c r="D142" s="22" t="s">
        <v>14161</v>
      </c>
      <c r="E142" s="37" t="s">
        <v>18552</v>
      </c>
      <c r="F142" s="21" t="s">
        <v>18545</v>
      </c>
      <c r="G142" s="37" t="s">
        <v>14160</v>
      </c>
      <c r="H142" s="21" t="s">
        <v>13830</v>
      </c>
      <c r="I142" s="82">
        <v>90</v>
      </c>
      <c r="J142" s="36" t="s">
        <v>14159</v>
      </c>
      <c r="K142" s="25" t="s">
        <v>13828</v>
      </c>
    </row>
    <row r="143" spans="1:11" s="25" customFormat="1" ht="60" customHeight="1">
      <c r="A143" s="81"/>
      <c r="B143" s="21" t="s">
        <v>41</v>
      </c>
      <c r="C143" s="21" t="s">
        <v>186</v>
      </c>
      <c r="D143" s="22" t="s">
        <v>13770</v>
      </c>
      <c r="E143" s="37" t="s">
        <v>18552</v>
      </c>
      <c r="F143" s="21" t="s">
        <v>18541</v>
      </c>
      <c r="G143" s="37" t="s">
        <v>13771</v>
      </c>
      <c r="H143" s="21" t="s">
        <v>35</v>
      </c>
      <c r="I143" s="82">
        <v>29</v>
      </c>
      <c r="J143" s="36" t="str">
        <f>HYPERLINK(CONCATENATE("http://www.amazon.com/gp/search/ref=sr_adv_b/?search-alias=stripbooks&amp;unfiltered=1&amp;field-keywords=",G143),"點選以開啟簡介")</f>
        <v>點選以開啟簡介</v>
      </c>
      <c r="K143" s="25" t="s">
        <v>13681</v>
      </c>
    </row>
    <row r="144" spans="1:11" s="25" customFormat="1" ht="60" customHeight="1">
      <c r="A144" s="81"/>
      <c r="B144" s="21" t="s">
        <v>41</v>
      </c>
      <c r="C144" s="21" t="s">
        <v>14158</v>
      </c>
      <c r="D144" s="22" t="s">
        <v>14157</v>
      </c>
      <c r="E144" s="37" t="s">
        <v>18552</v>
      </c>
      <c r="F144" s="21" t="s">
        <v>18545</v>
      </c>
      <c r="G144" s="37" t="s">
        <v>14156</v>
      </c>
      <c r="H144" s="21" t="s">
        <v>13830</v>
      </c>
      <c r="I144" s="82">
        <v>99</v>
      </c>
      <c r="J144" s="36" t="s">
        <v>14155</v>
      </c>
      <c r="K144" s="25" t="s">
        <v>13828</v>
      </c>
    </row>
    <row r="145" spans="1:11" s="25" customFormat="1" ht="60" customHeight="1">
      <c r="A145" s="81"/>
      <c r="B145" s="21" t="s">
        <v>41</v>
      </c>
      <c r="C145" s="21" t="s">
        <v>12186</v>
      </c>
      <c r="D145" s="22" t="s">
        <v>12187</v>
      </c>
      <c r="E145" s="37" t="s">
        <v>18552</v>
      </c>
      <c r="F145" s="21" t="s">
        <v>12332</v>
      </c>
      <c r="G145" s="37" t="s">
        <v>12188</v>
      </c>
      <c r="H145" s="21" t="s">
        <v>185</v>
      </c>
      <c r="I145" s="82">
        <v>22.99</v>
      </c>
      <c r="J145" s="36" t="str">
        <f>HYPERLINK(CONCATENATE("http://www.amazon.com/gp/search/ref=sr_adv_b/?search-alias=stripbooks&amp;unfiltered=1&amp;field-keywords=",H145),"點選以開啟簡介")</f>
        <v>點選以開啟簡介</v>
      </c>
    </row>
    <row r="146" spans="1:11" s="25" customFormat="1" ht="60" customHeight="1">
      <c r="A146" s="81"/>
      <c r="B146" s="21" t="s">
        <v>41</v>
      </c>
      <c r="C146" s="21" t="s">
        <v>14154</v>
      </c>
      <c r="D146" s="22" t="s">
        <v>14153</v>
      </c>
      <c r="E146" s="21" t="s">
        <v>13840</v>
      </c>
      <c r="F146" s="21" t="s">
        <v>18548</v>
      </c>
      <c r="G146" s="37" t="s">
        <v>14152</v>
      </c>
      <c r="H146" s="21" t="s">
        <v>13985</v>
      </c>
      <c r="I146" s="82">
        <v>65</v>
      </c>
      <c r="J146" s="36" t="str">
        <f>HYPERLINK(CONCATENATE("http://www.amazon.com/gp/search/ref=sr_adv_b/?search-alias=stripbooks&amp;unfiltered=1&amp;field-keywords=",G146),"點選以開啟簡介")</f>
        <v>點選以開啟簡介</v>
      </c>
      <c r="K146" s="25" t="s">
        <v>13984</v>
      </c>
    </row>
    <row r="147" spans="1:11" s="25" customFormat="1" ht="60" customHeight="1">
      <c r="A147" s="81"/>
      <c r="B147" s="21" t="s">
        <v>41</v>
      </c>
      <c r="C147" s="21" t="s">
        <v>13045</v>
      </c>
      <c r="D147" s="22" t="s">
        <v>13044</v>
      </c>
      <c r="E147" s="21" t="s">
        <v>6079</v>
      </c>
      <c r="F147" s="21" t="s">
        <v>12971</v>
      </c>
      <c r="G147" s="37" t="s">
        <v>13043</v>
      </c>
      <c r="H147" s="21" t="s">
        <v>35</v>
      </c>
      <c r="I147" s="82">
        <v>32</v>
      </c>
      <c r="J147" s="36" t="str">
        <f>HYPERLINK(CONCATENATE("http://www.amazon.com/gp/search/ref=sr_adv_b/?search-alias=stripbooks&amp;unfiltered=1&amp;field-keywords=",G147),"點選以開啟簡介")</f>
        <v>點選以開啟簡介</v>
      </c>
      <c r="K147" s="25" t="s">
        <v>12975</v>
      </c>
    </row>
    <row r="148" spans="1:11" s="25" customFormat="1" ht="60" customHeight="1">
      <c r="A148" s="81"/>
      <c r="B148" s="21" t="s">
        <v>41</v>
      </c>
      <c r="C148" s="21" t="s">
        <v>14151</v>
      </c>
      <c r="D148" s="22" t="s">
        <v>14150</v>
      </c>
      <c r="E148" s="37" t="s">
        <v>18552</v>
      </c>
      <c r="F148" s="21" t="s">
        <v>18545</v>
      </c>
      <c r="G148" s="37" t="s">
        <v>14149</v>
      </c>
      <c r="H148" s="21" t="s">
        <v>13830</v>
      </c>
      <c r="I148" s="82">
        <v>90</v>
      </c>
      <c r="J148" s="36" t="s">
        <v>14148</v>
      </c>
      <c r="K148" s="25" t="s">
        <v>13828</v>
      </c>
    </row>
    <row r="149" spans="1:11" s="25" customFormat="1" ht="60" customHeight="1">
      <c r="A149" s="81"/>
      <c r="B149" s="21" t="s">
        <v>41</v>
      </c>
      <c r="C149" s="21" t="s">
        <v>15778</v>
      </c>
      <c r="D149" s="22" t="s">
        <v>15777</v>
      </c>
      <c r="E149" s="37" t="s">
        <v>18552</v>
      </c>
      <c r="F149" s="21" t="s">
        <v>15768</v>
      </c>
      <c r="G149" s="37" t="s">
        <v>15776</v>
      </c>
      <c r="H149" s="21" t="s">
        <v>15644</v>
      </c>
      <c r="I149" s="82">
        <v>45.95</v>
      </c>
      <c r="J149" s="36" t="str">
        <f>HYPERLINK(CONCATENATE("http://www.amazon.com/gp/search/ref=sr_adv_b/?search-alias=stripbooks&amp;unfiltered=1&amp;field-keywords=",G149),"點選以開啟簡介")</f>
        <v>點選以開啟簡介</v>
      </c>
      <c r="K149" s="25" t="s">
        <v>15643</v>
      </c>
    </row>
    <row r="150" spans="1:11" s="25" customFormat="1" ht="60" customHeight="1">
      <c r="A150" s="81"/>
      <c r="B150" s="21" t="s">
        <v>41</v>
      </c>
      <c r="C150" s="21" t="s">
        <v>12189</v>
      </c>
      <c r="D150" s="22" t="s">
        <v>12190</v>
      </c>
      <c r="E150" s="37" t="s">
        <v>18552</v>
      </c>
      <c r="F150" s="21" t="s">
        <v>12330</v>
      </c>
      <c r="G150" s="37" t="s">
        <v>12191</v>
      </c>
      <c r="H150" s="21" t="s">
        <v>185</v>
      </c>
      <c r="I150" s="82">
        <v>65</v>
      </c>
      <c r="J150" s="36" t="str">
        <f>HYPERLINK(CONCATENATE("http://www.amazon.com/gp/search/ref=sr_adv_b/?search-alias=stripbooks&amp;unfiltered=1&amp;field-keywords=",H150),"點選以開啟簡介")</f>
        <v>點選以開啟簡介</v>
      </c>
    </row>
    <row r="151" spans="1:11" s="25" customFormat="1" ht="60" customHeight="1">
      <c r="A151" s="81"/>
      <c r="B151" s="21" t="s">
        <v>41</v>
      </c>
      <c r="C151" s="21" t="s">
        <v>14147</v>
      </c>
      <c r="D151" s="22" t="s">
        <v>14146</v>
      </c>
      <c r="E151" s="21" t="s">
        <v>13840</v>
      </c>
      <c r="F151" s="21" t="s">
        <v>18548</v>
      </c>
      <c r="G151" s="37" t="s">
        <v>14145</v>
      </c>
      <c r="H151" s="21" t="s">
        <v>13985</v>
      </c>
      <c r="I151" s="82">
        <v>75</v>
      </c>
      <c r="J151" s="36" t="str">
        <f>HYPERLINK(CONCATENATE("http://www.amazon.com/gp/search/ref=sr_adv_b/?search-alias=stripbooks&amp;unfiltered=1&amp;field-keywords=",G151),"點選以開啟簡介")</f>
        <v>點選以開啟簡介</v>
      </c>
      <c r="K151" s="25" t="s">
        <v>13984</v>
      </c>
    </row>
    <row r="152" spans="1:11" s="25" customFormat="1" ht="60" customHeight="1">
      <c r="A152" s="81"/>
      <c r="B152" s="21" t="s">
        <v>41</v>
      </c>
      <c r="C152" s="21"/>
      <c r="D152" s="22" t="s">
        <v>12009</v>
      </c>
      <c r="E152" s="37" t="s">
        <v>18552</v>
      </c>
      <c r="F152" s="21" t="s">
        <v>12325</v>
      </c>
      <c r="G152" s="37" t="s">
        <v>12010</v>
      </c>
      <c r="H152" s="21" t="s">
        <v>185</v>
      </c>
      <c r="I152" s="82">
        <v>95</v>
      </c>
      <c r="J152" s="36" t="str">
        <f>HYPERLINK(CONCATENATE("http://www.amazon.com/gp/search/ref=sr_adv_b/?search-alias=stripbooks&amp;unfiltered=1&amp;field-keywords=",G152),"點選以開啟簡介")</f>
        <v>點選以開啟簡介</v>
      </c>
    </row>
    <row r="153" spans="1:11" s="25" customFormat="1" ht="60" customHeight="1">
      <c r="A153" s="81"/>
      <c r="B153" s="21" t="s">
        <v>41</v>
      </c>
      <c r="C153" s="21" t="s">
        <v>12929</v>
      </c>
      <c r="D153" s="22" t="s">
        <v>12930</v>
      </c>
      <c r="E153" s="37" t="s">
        <v>18552</v>
      </c>
      <c r="F153" s="21" t="s">
        <v>12856</v>
      </c>
      <c r="G153" s="37" t="s">
        <v>12931</v>
      </c>
      <c r="H153" s="21" t="s">
        <v>35</v>
      </c>
      <c r="I153" s="82">
        <v>160</v>
      </c>
      <c r="J153" s="36" t="str">
        <f>HYPERLINK(CONCATENATE("http://www.amazon.com/gp/search/ref=sr_adv_b/?search-alias=stripbooks&amp;unfiltered=1&amp;field-keywords=",G153),"點選以開啟簡介")</f>
        <v>點選以開啟簡介</v>
      </c>
      <c r="K153" s="25" t="s">
        <v>12932</v>
      </c>
    </row>
    <row r="154" spans="1:11" s="25" customFormat="1" ht="60" customHeight="1">
      <c r="A154" s="81"/>
      <c r="B154" s="21" t="s">
        <v>41</v>
      </c>
      <c r="C154" s="21" t="s">
        <v>12192</v>
      </c>
      <c r="D154" s="22" t="s">
        <v>12193</v>
      </c>
      <c r="E154" s="37" t="s">
        <v>18552</v>
      </c>
      <c r="F154" s="21" t="s">
        <v>12331</v>
      </c>
      <c r="G154" s="37" t="s">
        <v>12194</v>
      </c>
      <c r="H154" s="21" t="s">
        <v>185</v>
      </c>
      <c r="I154" s="82">
        <v>23.99</v>
      </c>
      <c r="J154" s="36" t="str">
        <f>HYPERLINK(CONCATENATE("http://www.amazon.com/gp/search/ref=sr_adv_b/?search-alias=stripbooks&amp;unfiltered=1&amp;field-keywords=",H154),"點選以開啟簡介")</f>
        <v>點選以開啟簡介</v>
      </c>
    </row>
    <row r="155" spans="1:11" s="25" customFormat="1" ht="60" customHeight="1">
      <c r="A155" s="81"/>
      <c r="B155" s="21" t="s">
        <v>41</v>
      </c>
      <c r="C155" s="21" t="s">
        <v>12195</v>
      </c>
      <c r="D155" s="22" t="s">
        <v>12196</v>
      </c>
      <c r="E155" s="37" t="s">
        <v>18552</v>
      </c>
      <c r="F155" s="21" t="s">
        <v>12332</v>
      </c>
      <c r="G155" s="37" t="s">
        <v>12197</v>
      </c>
      <c r="H155" s="21" t="s">
        <v>185</v>
      </c>
      <c r="I155" s="82">
        <v>65</v>
      </c>
      <c r="J155" s="36" t="str">
        <f>HYPERLINK(CONCATENATE("http://www.amazon.com/gp/search/ref=sr_adv_b/?search-alias=stripbooks&amp;unfiltered=1&amp;field-keywords=",H155),"點選以開啟簡介")</f>
        <v>點選以開啟簡介</v>
      </c>
    </row>
    <row r="156" spans="1:11" s="25" customFormat="1" ht="60" customHeight="1">
      <c r="A156" s="81"/>
      <c r="B156" s="21" t="s">
        <v>41</v>
      </c>
      <c r="C156" s="21" t="s">
        <v>14144</v>
      </c>
      <c r="D156" s="22" t="s">
        <v>14143</v>
      </c>
      <c r="E156" s="21" t="s">
        <v>13840</v>
      </c>
      <c r="F156" s="21" t="s">
        <v>18548</v>
      </c>
      <c r="G156" s="37" t="s">
        <v>14142</v>
      </c>
      <c r="H156" s="21" t="s">
        <v>13985</v>
      </c>
      <c r="I156" s="82">
        <v>75</v>
      </c>
      <c r="J156" s="36" t="str">
        <f>HYPERLINK(CONCATENATE("http://www.amazon.com/gp/search/ref=sr_adv_b/?search-alias=stripbooks&amp;unfiltered=1&amp;field-keywords=",G156),"點選以開啟簡介")</f>
        <v>點選以開啟簡介</v>
      </c>
      <c r="K156" s="25" t="s">
        <v>13984</v>
      </c>
    </row>
    <row r="157" spans="1:11" s="25" customFormat="1" ht="60" customHeight="1">
      <c r="A157" s="81"/>
      <c r="B157" s="21" t="s">
        <v>41</v>
      </c>
      <c r="C157" s="21" t="s">
        <v>14141</v>
      </c>
      <c r="D157" s="22" t="s">
        <v>14140</v>
      </c>
      <c r="E157" s="37" t="s">
        <v>18552</v>
      </c>
      <c r="F157" s="21" t="s">
        <v>18545</v>
      </c>
      <c r="G157" s="37" t="s">
        <v>14139</v>
      </c>
      <c r="H157" s="21" t="s">
        <v>13830</v>
      </c>
      <c r="I157" s="82">
        <v>90</v>
      </c>
      <c r="J157" s="36" t="s">
        <v>14138</v>
      </c>
      <c r="K157" s="25" t="s">
        <v>13828</v>
      </c>
    </row>
    <row r="158" spans="1:11" s="25" customFormat="1" ht="60" customHeight="1">
      <c r="A158" s="81"/>
      <c r="B158" s="21" t="s">
        <v>41</v>
      </c>
      <c r="C158" s="21" t="s">
        <v>18527</v>
      </c>
      <c r="D158" s="22" t="s">
        <v>1137</v>
      </c>
      <c r="E158" s="21" t="s">
        <v>6079</v>
      </c>
      <c r="F158" s="21" t="s">
        <v>18271</v>
      </c>
      <c r="G158" s="37" t="s">
        <v>18528</v>
      </c>
      <c r="H158" s="21" t="s">
        <v>35</v>
      </c>
      <c r="I158" s="82">
        <v>220.95</v>
      </c>
      <c r="J158" s="36" t="str">
        <f>HYPERLINK(CONCATENATE("http://www.amazon.com/gp/search/ref=sr_adv_b/?search-alias=stripbooks&amp;unfiltered=1&amp;field-keywords=",G158),"點選以開啟簡介")</f>
        <v>點選以開啟簡介</v>
      </c>
      <c r="K158" s="25" t="s">
        <v>18491</v>
      </c>
    </row>
    <row r="159" spans="1:11" s="25" customFormat="1" ht="60" customHeight="1">
      <c r="A159" s="81"/>
      <c r="B159" s="21" t="s">
        <v>41</v>
      </c>
      <c r="C159" s="21" t="s">
        <v>14137</v>
      </c>
      <c r="D159" s="22" t="s">
        <v>14136</v>
      </c>
      <c r="E159" s="37" t="s">
        <v>18552</v>
      </c>
      <c r="F159" s="21" t="s">
        <v>18545</v>
      </c>
      <c r="G159" s="37" t="s">
        <v>14135</v>
      </c>
      <c r="H159" s="21" t="s">
        <v>13830</v>
      </c>
      <c r="I159" s="82">
        <v>99</v>
      </c>
      <c r="J159" s="36" t="s">
        <v>14134</v>
      </c>
      <c r="K159" s="25" t="s">
        <v>13828</v>
      </c>
    </row>
    <row r="160" spans="1:11" s="25" customFormat="1" ht="60" customHeight="1">
      <c r="A160" s="81"/>
      <c r="B160" s="21" t="s">
        <v>41</v>
      </c>
      <c r="C160" s="21" t="s">
        <v>15721</v>
      </c>
      <c r="D160" s="22" t="s">
        <v>15755</v>
      </c>
      <c r="E160" s="37" t="s">
        <v>18552</v>
      </c>
      <c r="F160" s="21" t="s">
        <v>15651</v>
      </c>
      <c r="G160" s="37" t="s">
        <v>15754</v>
      </c>
      <c r="H160" s="21" t="s">
        <v>15644</v>
      </c>
      <c r="I160" s="82">
        <v>94.95</v>
      </c>
      <c r="J160" s="36" t="str">
        <f>HYPERLINK(CONCATENATE("http://www.amazon.com/gp/search/ref=sr_adv_b/?search-alias=stripbooks&amp;unfiltered=1&amp;field-keywords=",G160),"點選以開啟簡介")</f>
        <v>點選以開啟簡介</v>
      </c>
      <c r="K160" s="25" t="s">
        <v>15643</v>
      </c>
    </row>
    <row r="161" spans="1:11" s="25" customFormat="1" ht="60" customHeight="1">
      <c r="A161" s="81"/>
      <c r="B161" s="21" t="s">
        <v>41</v>
      </c>
      <c r="C161" s="21" t="s">
        <v>12011</v>
      </c>
      <c r="D161" s="22" t="s">
        <v>12012</v>
      </c>
      <c r="E161" s="37" t="s">
        <v>18552</v>
      </c>
      <c r="F161" s="21" t="s">
        <v>12325</v>
      </c>
      <c r="G161" s="37" t="s">
        <v>12013</v>
      </c>
      <c r="H161" s="21" t="s">
        <v>185</v>
      </c>
      <c r="I161" s="82">
        <v>65</v>
      </c>
      <c r="J161" s="36" t="str">
        <f>HYPERLINK(CONCATENATE("http://www.amazon.com/gp/search/ref=sr_adv_b/?search-alias=stripbooks&amp;unfiltered=1&amp;field-keywords=",G161),"點選以開啟簡介")</f>
        <v>點選以開啟簡介</v>
      </c>
    </row>
    <row r="162" spans="1:11" s="25" customFormat="1" ht="60" customHeight="1">
      <c r="A162" s="81"/>
      <c r="B162" s="21" t="s">
        <v>41</v>
      </c>
      <c r="C162" s="21" t="s">
        <v>12014</v>
      </c>
      <c r="D162" s="22" t="s">
        <v>12015</v>
      </c>
      <c r="E162" s="37" t="s">
        <v>18552</v>
      </c>
      <c r="F162" s="21" t="s">
        <v>12325</v>
      </c>
      <c r="G162" s="37" t="s">
        <v>12016</v>
      </c>
      <c r="H162" s="21" t="s">
        <v>185</v>
      </c>
      <c r="I162" s="82">
        <v>65</v>
      </c>
      <c r="J162" s="36" t="str">
        <f>HYPERLINK(CONCATENATE("http://www.amazon.com/gp/search/ref=sr_adv_b/?search-alias=stripbooks&amp;unfiltered=1&amp;field-keywords=",G162),"點選以開啟簡介")</f>
        <v>點選以開啟簡介</v>
      </c>
    </row>
    <row r="163" spans="1:11" s="25" customFormat="1" ht="60" customHeight="1">
      <c r="A163" s="81"/>
      <c r="B163" s="21" t="s">
        <v>41</v>
      </c>
      <c r="C163" s="21" t="s">
        <v>14133</v>
      </c>
      <c r="D163" s="22" t="s">
        <v>14132</v>
      </c>
      <c r="E163" s="37" t="s">
        <v>18552</v>
      </c>
      <c r="F163" s="21" t="s">
        <v>18545</v>
      </c>
      <c r="G163" s="37" t="s">
        <v>14131</v>
      </c>
      <c r="H163" s="21" t="s">
        <v>13830</v>
      </c>
      <c r="I163" s="82">
        <v>90</v>
      </c>
      <c r="J163" s="36" t="s">
        <v>14130</v>
      </c>
      <c r="K163" s="25" t="s">
        <v>13828</v>
      </c>
    </row>
    <row r="164" spans="1:11" s="25" customFormat="1" ht="60" customHeight="1">
      <c r="A164" s="81"/>
      <c r="B164" s="21" t="s">
        <v>41</v>
      </c>
      <c r="C164" s="21" t="s">
        <v>14129</v>
      </c>
      <c r="D164" s="22" t="s">
        <v>14128</v>
      </c>
      <c r="E164" s="21" t="s">
        <v>13840</v>
      </c>
      <c r="F164" s="21" t="s">
        <v>18548</v>
      </c>
      <c r="G164" s="37" t="s">
        <v>14127</v>
      </c>
      <c r="H164" s="21" t="s">
        <v>13985</v>
      </c>
      <c r="I164" s="82">
        <v>85</v>
      </c>
      <c r="J164" s="36" t="str">
        <f>HYPERLINK(CONCATENATE("http://www.amazon.com/gp/search/ref=sr_adv_b/?search-alias=stripbooks&amp;unfiltered=1&amp;field-keywords=",G164),"點選以開啟簡介")</f>
        <v>點選以開啟簡介</v>
      </c>
      <c r="K164" s="25" t="s">
        <v>13984</v>
      </c>
    </row>
    <row r="165" spans="1:11" s="25" customFormat="1" ht="60" customHeight="1">
      <c r="A165" s="81"/>
      <c r="B165" s="21" t="s">
        <v>41</v>
      </c>
      <c r="C165" s="21" t="s">
        <v>15731</v>
      </c>
      <c r="D165" s="22" t="s">
        <v>15730</v>
      </c>
      <c r="E165" s="37" t="s">
        <v>18552</v>
      </c>
      <c r="F165" s="21" t="s">
        <v>15651</v>
      </c>
      <c r="G165" s="37" t="s">
        <v>15729</v>
      </c>
      <c r="H165" s="21" t="s">
        <v>15644</v>
      </c>
      <c r="I165" s="82">
        <v>42.95</v>
      </c>
      <c r="J165" s="36" t="str">
        <f>HYPERLINK(CONCATENATE("http://www.amazon.com/gp/search/ref=sr_adv_b/?search-alias=stripbooks&amp;unfiltered=1&amp;field-keywords=",G165),"點選以開啟簡介")</f>
        <v>點選以開啟簡介</v>
      </c>
      <c r="K165" s="25" t="s">
        <v>15643</v>
      </c>
    </row>
    <row r="166" spans="1:11" s="25" customFormat="1" ht="60" customHeight="1">
      <c r="A166" s="81"/>
      <c r="B166" s="21" t="s">
        <v>41</v>
      </c>
      <c r="C166" s="21" t="s">
        <v>14126</v>
      </c>
      <c r="D166" s="22" t="s">
        <v>14125</v>
      </c>
      <c r="E166" s="37" t="s">
        <v>18552</v>
      </c>
      <c r="F166" s="21" t="s">
        <v>18545</v>
      </c>
      <c r="G166" s="37" t="s">
        <v>14124</v>
      </c>
      <c r="H166" s="21" t="s">
        <v>14090</v>
      </c>
      <c r="I166" s="82">
        <v>90</v>
      </c>
      <c r="J166" s="36" t="s">
        <v>14123</v>
      </c>
      <c r="K166" s="25" t="s">
        <v>14091</v>
      </c>
    </row>
    <row r="167" spans="1:11" s="25" customFormat="1" ht="60" customHeight="1">
      <c r="A167" s="81"/>
      <c r="B167" s="21" t="s">
        <v>41</v>
      </c>
      <c r="C167" s="21" t="s">
        <v>14122</v>
      </c>
      <c r="D167" s="22" t="s">
        <v>14121</v>
      </c>
      <c r="E167" s="21" t="s">
        <v>14120</v>
      </c>
      <c r="F167" s="21" t="s">
        <v>18548</v>
      </c>
      <c r="G167" s="37" t="s">
        <v>14119</v>
      </c>
      <c r="H167" s="21" t="s">
        <v>14032</v>
      </c>
      <c r="I167" s="82">
        <v>75</v>
      </c>
      <c r="J167" s="36" t="str">
        <f>HYPERLINK(CONCATENATE("http://www.amazon.com/gp/search/ref=sr_adv_b/?search-alias=stripbooks&amp;unfiltered=1&amp;field-keywords=",G167),"點選以開啟簡介")</f>
        <v>點選以開啟簡介</v>
      </c>
      <c r="K167" s="25" t="s">
        <v>14031</v>
      </c>
    </row>
    <row r="168" spans="1:11" s="25" customFormat="1" ht="60" customHeight="1">
      <c r="A168" s="81"/>
      <c r="B168" s="21" t="s">
        <v>41</v>
      </c>
      <c r="C168" s="21" t="s">
        <v>186</v>
      </c>
      <c r="D168" s="22" t="s">
        <v>13772</v>
      </c>
      <c r="E168" s="37" t="s">
        <v>18552</v>
      </c>
      <c r="F168" s="21" t="s">
        <v>18541</v>
      </c>
      <c r="G168" s="37" t="s">
        <v>13773</v>
      </c>
      <c r="H168" s="21" t="s">
        <v>35</v>
      </c>
      <c r="I168" s="82">
        <v>42</v>
      </c>
      <c r="J168" s="36" t="str">
        <f>HYPERLINK(CONCATENATE("http://www.amazon.com/gp/search/ref=sr_adv_b/?search-alias=stripbooks&amp;unfiltered=1&amp;field-keywords=",G168),"點選以開啟簡介")</f>
        <v>點選以開啟簡介</v>
      </c>
      <c r="K168" s="25" t="s">
        <v>13681</v>
      </c>
    </row>
    <row r="169" spans="1:11" s="25" customFormat="1" ht="60" customHeight="1">
      <c r="A169" s="81"/>
      <c r="B169" s="21" t="s">
        <v>41</v>
      </c>
      <c r="C169" s="21" t="s">
        <v>12198</v>
      </c>
      <c r="D169" s="22" t="s">
        <v>12199</v>
      </c>
      <c r="E169" s="37" t="s">
        <v>18552</v>
      </c>
      <c r="F169" s="21" t="s">
        <v>12330</v>
      </c>
      <c r="G169" s="37" t="s">
        <v>12200</v>
      </c>
      <c r="H169" s="21" t="s">
        <v>185</v>
      </c>
      <c r="I169" s="82">
        <v>50</v>
      </c>
      <c r="J169" s="36" t="str">
        <f>HYPERLINK(CONCATENATE("http://www.amazon.com/gp/search/ref=sr_adv_b/?search-alias=stripbooks&amp;unfiltered=1&amp;field-keywords=",H169),"點選以開啟簡介")</f>
        <v>點選以開啟簡介</v>
      </c>
    </row>
    <row r="170" spans="1:11" s="25" customFormat="1" ht="60" customHeight="1">
      <c r="A170" s="81"/>
      <c r="B170" s="21" t="s">
        <v>41</v>
      </c>
      <c r="C170" s="21" t="s">
        <v>12201</v>
      </c>
      <c r="D170" s="22" t="s">
        <v>12202</v>
      </c>
      <c r="E170" s="37" t="s">
        <v>18552</v>
      </c>
      <c r="F170" s="21" t="s">
        <v>12330</v>
      </c>
      <c r="G170" s="37" t="s">
        <v>12203</v>
      </c>
      <c r="H170" s="21" t="s">
        <v>185</v>
      </c>
      <c r="I170" s="82">
        <v>50</v>
      </c>
      <c r="J170" s="36" t="str">
        <f>HYPERLINK(CONCATENATE("http://www.amazon.com/gp/search/ref=sr_adv_b/?search-alias=stripbooks&amp;unfiltered=1&amp;field-keywords=",H170),"點選以開啟簡介")</f>
        <v>點選以開啟簡介</v>
      </c>
    </row>
    <row r="171" spans="1:11" s="25" customFormat="1" ht="60" customHeight="1">
      <c r="A171" s="81"/>
      <c r="B171" s="21" t="s">
        <v>41</v>
      </c>
      <c r="C171" s="21" t="s">
        <v>14118</v>
      </c>
      <c r="D171" s="22" t="s">
        <v>14117</v>
      </c>
      <c r="E171" s="21" t="s">
        <v>14116</v>
      </c>
      <c r="F171" s="21" t="s">
        <v>18547</v>
      </c>
      <c r="G171" s="37" t="s">
        <v>14115</v>
      </c>
      <c r="H171" s="21" t="s">
        <v>14114</v>
      </c>
      <c r="I171" s="82">
        <v>25.99</v>
      </c>
      <c r="J171" s="36" t="str">
        <f>HYPERLINK(CONCATENATE("http://www.amazon.com/gp/search/ref=sr_adv_b/?search-alias=stripbooks&amp;unfiltered=1&amp;field-keywords=",G171),"點選以開啟簡介")</f>
        <v>點選以開啟簡介</v>
      </c>
      <c r="K171" s="25" t="s">
        <v>14113</v>
      </c>
    </row>
    <row r="172" spans="1:11" s="25" customFormat="1" ht="60" customHeight="1">
      <c r="A172" s="81"/>
      <c r="B172" s="21" t="s">
        <v>41</v>
      </c>
      <c r="C172" s="21" t="s">
        <v>14112</v>
      </c>
      <c r="D172" s="22" t="s">
        <v>14111</v>
      </c>
      <c r="E172" s="37" t="s">
        <v>18552</v>
      </c>
      <c r="F172" s="21" t="s">
        <v>18545</v>
      </c>
      <c r="G172" s="37" t="s">
        <v>14110</v>
      </c>
      <c r="H172" s="21" t="s">
        <v>14105</v>
      </c>
      <c r="I172" s="82">
        <v>90</v>
      </c>
      <c r="J172" s="36" t="s">
        <v>14109</v>
      </c>
      <c r="K172" s="25" t="s">
        <v>14043</v>
      </c>
    </row>
    <row r="173" spans="1:11" s="25" customFormat="1" ht="60" customHeight="1">
      <c r="A173" s="81"/>
      <c r="B173" s="21" t="s">
        <v>41</v>
      </c>
      <c r="C173" s="21" t="s">
        <v>11838</v>
      </c>
      <c r="D173" s="22" t="s">
        <v>11839</v>
      </c>
      <c r="E173" s="37" t="s">
        <v>18552</v>
      </c>
      <c r="F173" s="21" t="s">
        <v>11818</v>
      </c>
      <c r="G173" s="37" t="s">
        <v>11840</v>
      </c>
      <c r="H173" s="21" t="s">
        <v>8224</v>
      </c>
      <c r="I173" s="82">
        <v>82.95</v>
      </c>
      <c r="J173" s="36" t="str">
        <f>HYPERLINK(CONCATENATE("http://www.amazon.com/gp/search/ref=sr_adv_b/?search-alias=stripbooks&amp;unfiltered=1&amp;field-keywords=",G173),"點選以開啟簡介")</f>
        <v>點選以開啟簡介</v>
      </c>
    </row>
    <row r="174" spans="1:11" s="25" customFormat="1" ht="60" customHeight="1">
      <c r="A174" s="81"/>
      <c r="B174" s="21" t="s">
        <v>41</v>
      </c>
      <c r="C174" s="21" t="s">
        <v>375</v>
      </c>
      <c r="D174" s="22" t="s">
        <v>12017</v>
      </c>
      <c r="E174" s="37" t="s">
        <v>18552</v>
      </c>
      <c r="F174" s="21" t="s">
        <v>12325</v>
      </c>
      <c r="G174" s="37" t="s">
        <v>12018</v>
      </c>
      <c r="H174" s="21" t="s">
        <v>185</v>
      </c>
      <c r="I174" s="82">
        <v>54</v>
      </c>
      <c r="J174" s="36" t="str">
        <f>HYPERLINK(CONCATENATE("http://www.amazon.com/gp/search/ref=sr_adv_b/?search-alias=stripbooks&amp;unfiltered=1&amp;field-keywords=",G174),"點選以開啟簡介")</f>
        <v>點選以開啟簡介</v>
      </c>
    </row>
    <row r="175" spans="1:11" s="25" customFormat="1" ht="60" customHeight="1">
      <c r="A175" s="81"/>
      <c r="B175" s="21" t="s">
        <v>41</v>
      </c>
      <c r="C175" s="21" t="s">
        <v>15714</v>
      </c>
      <c r="D175" s="22" t="s">
        <v>15713</v>
      </c>
      <c r="E175" s="37" t="s">
        <v>18552</v>
      </c>
      <c r="F175" s="21" t="s">
        <v>15651</v>
      </c>
      <c r="G175" s="37" t="s">
        <v>15712</v>
      </c>
      <c r="H175" s="21" t="s">
        <v>15644</v>
      </c>
      <c r="I175" s="82">
        <v>124.95</v>
      </c>
      <c r="J175" s="36" t="str">
        <f>HYPERLINK(CONCATENATE("http://www.amazon.com/gp/search/ref=sr_adv_b/?search-alias=stripbooks&amp;unfiltered=1&amp;field-keywords=",G175),"點選以開啟簡介")</f>
        <v>點選以開啟簡介</v>
      </c>
      <c r="K175" s="25" t="s">
        <v>15643</v>
      </c>
    </row>
    <row r="176" spans="1:11" s="25" customFormat="1" ht="60" customHeight="1">
      <c r="A176" s="81"/>
      <c r="B176" s="21" t="s">
        <v>41</v>
      </c>
      <c r="C176" s="21" t="s">
        <v>12204</v>
      </c>
      <c r="D176" s="22" t="s">
        <v>12205</v>
      </c>
      <c r="E176" s="37" t="s">
        <v>18552</v>
      </c>
      <c r="F176" s="21" t="s">
        <v>12330</v>
      </c>
      <c r="G176" s="37" t="s">
        <v>12206</v>
      </c>
      <c r="H176" s="21" t="s">
        <v>185</v>
      </c>
      <c r="I176" s="82">
        <v>65</v>
      </c>
      <c r="J176" s="36" t="str">
        <f>HYPERLINK(CONCATENATE("http://www.amazon.com/gp/search/ref=sr_adv_b/?search-alias=stripbooks&amp;unfiltered=1&amp;field-keywords=",H176),"點選以開啟簡介")</f>
        <v>點選以開啟簡介</v>
      </c>
    </row>
    <row r="177" spans="1:11" s="25" customFormat="1" ht="60" customHeight="1">
      <c r="A177" s="81"/>
      <c r="B177" s="21" t="s">
        <v>41</v>
      </c>
      <c r="C177" s="21" t="s">
        <v>14108</v>
      </c>
      <c r="D177" s="22" t="s">
        <v>14107</v>
      </c>
      <c r="E177" s="21" t="s">
        <v>14078</v>
      </c>
      <c r="F177" s="21" t="s">
        <v>18548</v>
      </c>
      <c r="G177" s="37" t="s">
        <v>14106</v>
      </c>
      <c r="H177" s="21" t="s">
        <v>14076</v>
      </c>
      <c r="I177" s="82">
        <v>65</v>
      </c>
      <c r="J177" s="36" t="str">
        <f>HYPERLINK(CONCATENATE("http://www.amazon.com/gp/search/ref=sr_adv_b/?search-alias=stripbooks&amp;unfiltered=1&amp;field-keywords=",G177),"點選以開啟簡介")</f>
        <v>點選以開啟簡介</v>
      </c>
      <c r="K177" s="25" t="s">
        <v>14075</v>
      </c>
    </row>
    <row r="178" spans="1:11" s="25" customFormat="1" ht="60" customHeight="1">
      <c r="A178" s="81"/>
      <c r="B178" s="21" t="s">
        <v>41</v>
      </c>
      <c r="C178" s="21" t="s">
        <v>15753</v>
      </c>
      <c r="D178" s="22" t="s">
        <v>15752</v>
      </c>
      <c r="E178" s="37" t="s">
        <v>18552</v>
      </c>
      <c r="F178" s="21" t="s">
        <v>15651</v>
      </c>
      <c r="G178" s="37" t="s">
        <v>15751</v>
      </c>
      <c r="H178" s="21" t="s">
        <v>15644</v>
      </c>
      <c r="I178" s="82">
        <v>92.95</v>
      </c>
      <c r="J178" s="36" t="str">
        <f>HYPERLINK(CONCATENATE("http://www.amazon.com/gp/search/ref=sr_adv_b/?search-alias=stripbooks&amp;unfiltered=1&amp;field-keywords=",G178),"點選以開啟簡介")</f>
        <v>點選以開啟簡介</v>
      </c>
      <c r="K178" s="25" t="s">
        <v>15643</v>
      </c>
    </row>
    <row r="179" spans="1:11" s="25" customFormat="1" ht="60" customHeight="1">
      <c r="A179" s="81"/>
      <c r="B179" s="21" t="s">
        <v>41</v>
      </c>
      <c r="C179" s="21" t="s">
        <v>15750</v>
      </c>
      <c r="D179" s="22" t="s">
        <v>15749</v>
      </c>
      <c r="E179" s="37" t="s">
        <v>18552</v>
      </c>
      <c r="F179" s="21" t="s">
        <v>15651</v>
      </c>
      <c r="G179" s="37" t="s">
        <v>15748</v>
      </c>
      <c r="H179" s="21" t="s">
        <v>15644</v>
      </c>
      <c r="I179" s="82">
        <v>94.95</v>
      </c>
      <c r="J179" s="36" t="str">
        <f>HYPERLINK(CONCATENATE("http://www.amazon.com/gp/search/ref=sr_adv_b/?search-alias=stripbooks&amp;unfiltered=1&amp;field-keywords=",G179),"點選以開啟簡介")</f>
        <v>點選以開啟簡介</v>
      </c>
      <c r="K179" s="25" t="s">
        <v>15643</v>
      </c>
    </row>
    <row r="180" spans="1:11" s="25" customFormat="1" ht="60" customHeight="1">
      <c r="A180" s="81"/>
      <c r="B180" s="21" t="s">
        <v>41</v>
      </c>
      <c r="C180" s="21" t="s">
        <v>18524</v>
      </c>
      <c r="D180" s="22" t="s">
        <v>18525</v>
      </c>
      <c r="E180" s="21" t="s">
        <v>6079</v>
      </c>
      <c r="F180" s="21" t="s">
        <v>18271</v>
      </c>
      <c r="G180" s="37" t="s">
        <v>18526</v>
      </c>
      <c r="H180" s="21" t="s">
        <v>35</v>
      </c>
      <c r="I180" s="82">
        <v>173.95</v>
      </c>
      <c r="J180" s="36" t="str">
        <f>HYPERLINK(CONCATENATE("http://www.amazon.com/gp/search/ref=sr_adv_b/?search-alias=stripbooks&amp;unfiltered=1&amp;field-keywords=",G180),"點選以開啟簡介")</f>
        <v>點選以開啟簡介</v>
      </c>
      <c r="K180" s="25" t="s">
        <v>18499</v>
      </c>
    </row>
    <row r="181" spans="1:11" s="25" customFormat="1" ht="60" customHeight="1">
      <c r="A181" s="81"/>
      <c r="B181" s="21" t="s">
        <v>41</v>
      </c>
      <c r="C181" s="21" t="s">
        <v>14104</v>
      </c>
      <c r="D181" s="22" t="s">
        <v>14103</v>
      </c>
      <c r="E181" s="21" t="s">
        <v>14030</v>
      </c>
      <c r="F181" s="21" t="s">
        <v>18547</v>
      </c>
      <c r="G181" s="37" t="s">
        <v>14102</v>
      </c>
      <c r="H181" s="21" t="s">
        <v>14029</v>
      </c>
      <c r="I181" s="82">
        <v>21.99</v>
      </c>
      <c r="J181" s="36" t="str">
        <f>HYPERLINK(CONCATENATE("http://www.amazon.com/gp/search/ref=sr_adv_b/?search-alias=stripbooks&amp;unfiltered=1&amp;field-keywords=",G181),"點選以開啟簡介")</f>
        <v>點選以開啟簡介</v>
      </c>
      <c r="K181" s="25" t="s">
        <v>14028</v>
      </c>
    </row>
    <row r="182" spans="1:11" s="25" customFormat="1" ht="60" customHeight="1">
      <c r="A182" s="81"/>
      <c r="B182" s="21" t="s">
        <v>41</v>
      </c>
      <c r="C182" s="21" t="s">
        <v>12207</v>
      </c>
      <c r="D182" s="22" t="s">
        <v>12208</v>
      </c>
      <c r="E182" s="37" t="s">
        <v>18552</v>
      </c>
      <c r="F182" s="21" t="s">
        <v>12330</v>
      </c>
      <c r="G182" s="37" t="s">
        <v>12209</v>
      </c>
      <c r="H182" s="21" t="s">
        <v>185</v>
      </c>
      <c r="I182" s="82">
        <v>65</v>
      </c>
      <c r="J182" s="36" t="str">
        <f>HYPERLINK(CONCATENATE("http://www.amazon.com/gp/search/ref=sr_adv_b/?search-alias=stripbooks&amp;unfiltered=1&amp;field-keywords=",H182),"點選以開啟簡介")</f>
        <v>點選以開啟簡介</v>
      </c>
    </row>
    <row r="183" spans="1:11" s="25" customFormat="1" ht="60" customHeight="1">
      <c r="A183" s="81"/>
      <c r="B183" s="21" t="s">
        <v>41</v>
      </c>
      <c r="C183" s="21" t="s">
        <v>12207</v>
      </c>
      <c r="D183" s="22" t="s">
        <v>12210</v>
      </c>
      <c r="E183" s="37" t="s">
        <v>18552</v>
      </c>
      <c r="F183" s="21" t="s">
        <v>12330</v>
      </c>
      <c r="G183" s="37" t="s">
        <v>12211</v>
      </c>
      <c r="H183" s="21" t="s">
        <v>185</v>
      </c>
      <c r="I183" s="82">
        <v>65</v>
      </c>
      <c r="J183" s="36" t="str">
        <f>HYPERLINK(CONCATENATE("http://www.amazon.com/gp/search/ref=sr_adv_b/?search-alias=stripbooks&amp;unfiltered=1&amp;field-keywords=",H183),"點選以開啟簡介")</f>
        <v>點選以開啟簡介</v>
      </c>
    </row>
    <row r="184" spans="1:11" s="25" customFormat="1" ht="60" customHeight="1">
      <c r="A184" s="81"/>
      <c r="B184" s="21" t="s">
        <v>41</v>
      </c>
      <c r="C184" s="21" t="s">
        <v>14101</v>
      </c>
      <c r="D184" s="22" t="s">
        <v>14100</v>
      </c>
      <c r="E184" s="21" t="s">
        <v>14099</v>
      </c>
      <c r="F184" s="21" t="s">
        <v>18546</v>
      </c>
      <c r="G184" s="37" t="s">
        <v>14098</v>
      </c>
      <c r="H184" s="21" t="s">
        <v>14038</v>
      </c>
      <c r="I184" s="82">
        <v>65</v>
      </c>
      <c r="J184" s="36" t="str">
        <f>HYPERLINK(CONCATENATE("http://www.amazon.com/gp/search/ref=sr_adv_b/?search-alias=stripbooks&amp;unfiltered=1&amp;field-keywords=",G184),"點選以開啟簡介")</f>
        <v>點選以開啟簡介</v>
      </c>
      <c r="K184" s="25" t="s">
        <v>14037</v>
      </c>
    </row>
    <row r="185" spans="1:11" s="25" customFormat="1" ht="60" customHeight="1">
      <c r="A185" s="81"/>
      <c r="B185" s="21" t="s">
        <v>41</v>
      </c>
      <c r="C185" s="21" t="s">
        <v>14097</v>
      </c>
      <c r="D185" s="22" t="s">
        <v>14096</v>
      </c>
      <c r="E185" s="21" t="s">
        <v>14095</v>
      </c>
      <c r="F185" s="21" t="s">
        <v>18546</v>
      </c>
      <c r="G185" s="37" t="s">
        <v>14094</v>
      </c>
      <c r="H185" s="21" t="s">
        <v>14093</v>
      </c>
      <c r="I185" s="82">
        <v>65</v>
      </c>
      <c r="J185" s="36" t="str">
        <f>HYPERLINK(CONCATENATE("http://www.amazon.com/gp/search/ref=sr_adv_b/?search-alias=stripbooks&amp;unfiltered=1&amp;field-keywords=",G185),"點選以開啟簡介")</f>
        <v>點選以開啟簡介</v>
      </c>
      <c r="K185" s="25" t="s">
        <v>14092</v>
      </c>
    </row>
    <row r="186" spans="1:11" s="25" customFormat="1" ht="60" customHeight="1">
      <c r="A186" s="81"/>
      <c r="B186" s="21" t="s">
        <v>41</v>
      </c>
      <c r="C186" s="21" t="s">
        <v>12212</v>
      </c>
      <c r="D186" s="22" t="s">
        <v>12213</v>
      </c>
      <c r="E186" s="37" t="s">
        <v>18552</v>
      </c>
      <c r="F186" s="21" t="s">
        <v>12332</v>
      </c>
      <c r="G186" s="37" t="s">
        <v>12214</v>
      </c>
      <c r="H186" s="21" t="s">
        <v>185</v>
      </c>
      <c r="I186" s="82">
        <v>75</v>
      </c>
      <c r="J186" s="36" t="str">
        <f>HYPERLINK(CONCATENATE("http://www.amazon.com/gp/search/ref=sr_adv_b/?search-alias=stripbooks&amp;unfiltered=1&amp;field-keywords=",H186),"點選以開啟簡介")</f>
        <v>點選以開啟簡介</v>
      </c>
    </row>
    <row r="187" spans="1:11" s="25" customFormat="1" ht="60" customHeight="1">
      <c r="A187" s="81"/>
      <c r="B187" s="21" t="s">
        <v>41</v>
      </c>
      <c r="C187" s="21" t="s">
        <v>12019</v>
      </c>
      <c r="D187" s="22" t="s">
        <v>12020</v>
      </c>
      <c r="E187" s="37" t="s">
        <v>18552</v>
      </c>
      <c r="F187" s="21" t="s">
        <v>12325</v>
      </c>
      <c r="G187" s="37" t="s">
        <v>12021</v>
      </c>
      <c r="H187" s="21" t="s">
        <v>185</v>
      </c>
      <c r="I187" s="82">
        <v>90</v>
      </c>
      <c r="J187" s="36" t="str">
        <f>HYPERLINK(CONCATENATE("http://www.amazon.com/gp/search/ref=sr_adv_b/?search-alias=stripbooks&amp;unfiltered=1&amp;field-keywords=",G187),"點選以開啟簡介")</f>
        <v>點選以開啟簡介</v>
      </c>
    </row>
    <row r="188" spans="1:11" s="25" customFormat="1" ht="60" customHeight="1">
      <c r="A188" s="81"/>
      <c r="B188" s="21" t="s">
        <v>41</v>
      </c>
      <c r="C188" s="21" t="s">
        <v>12215</v>
      </c>
      <c r="D188" s="22" t="s">
        <v>12216</v>
      </c>
      <c r="E188" s="37" t="s">
        <v>18552</v>
      </c>
      <c r="F188" s="21" t="s">
        <v>12332</v>
      </c>
      <c r="G188" s="37" t="s">
        <v>12217</v>
      </c>
      <c r="H188" s="21" t="s">
        <v>185</v>
      </c>
      <c r="I188" s="82">
        <v>85</v>
      </c>
      <c r="J188" s="36" t="str">
        <f>HYPERLINK(CONCATENATE("http://www.amazon.com/gp/search/ref=sr_adv_b/?search-alias=stripbooks&amp;unfiltered=1&amp;field-keywords=",H188),"點選以開啟簡介")</f>
        <v>點選以開啟簡介</v>
      </c>
    </row>
    <row r="189" spans="1:11" s="25" customFormat="1" ht="60" customHeight="1">
      <c r="A189" s="81"/>
      <c r="B189" s="21" t="s">
        <v>41</v>
      </c>
      <c r="C189" s="21" t="s">
        <v>15660</v>
      </c>
      <c r="D189" s="22" t="s">
        <v>15659</v>
      </c>
      <c r="E189" s="37" t="s">
        <v>18552</v>
      </c>
      <c r="F189" s="21" t="s">
        <v>15651</v>
      </c>
      <c r="G189" s="37" t="s">
        <v>15658</v>
      </c>
      <c r="H189" s="21" t="s">
        <v>15644</v>
      </c>
      <c r="I189" s="82">
        <v>94.95</v>
      </c>
      <c r="J189" s="36" t="str">
        <f>HYPERLINK(CONCATENATE("http://www.amazon.com/gp/search/ref=sr_adv_b/?search-alias=stripbooks&amp;unfiltered=1&amp;field-keywords=",G189),"點選以開啟簡介")</f>
        <v>點選以開啟簡介</v>
      </c>
      <c r="K189" s="25" t="s">
        <v>15643</v>
      </c>
    </row>
    <row r="190" spans="1:11" s="25" customFormat="1" ht="60" customHeight="1">
      <c r="A190" s="81"/>
      <c r="B190" s="21" t="s">
        <v>41</v>
      </c>
      <c r="C190" s="21" t="s">
        <v>9049</v>
      </c>
      <c r="D190" s="22" t="s">
        <v>15711</v>
      </c>
      <c r="E190" s="37" t="s">
        <v>18552</v>
      </c>
      <c r="F190" s="21" t="s">
        <v>15651</v>
      </c>
      <c r="G190" s="37" t="s">
        <v>15710</v>
      </c>
      <c r="H190" s="21" t="s">
        <v>15644</v>
      </c>
      <c r="I190" s="82">
        <v>124.95</v>
      </c>
      <c r="J190" s="36" t="str">
        <f>HYPERLINK(CONCATENATE("http://www.amazon.com/gp/search/ref=sr_adv_b/?search-alias=stripbooks&amp;unfiltered=1&amp;field-keywords=",G190),"點選以開啟簡介")</f>
        <v>點選以開啟簡介</v>
      </c>
      <c r="K190" s="25" t="s">
        <v>15643</v>
      </c>
    </row>
    <row r="191" spans="1:11" s="25" customFormat="1" ht="60" customHeight="1">
      <c r="A191" s="81"/>
      <c r="B191" s="21" t="s">
        <v>41</v>
      </c>
      <c r="C191" s="21" t="s">
        <v>14086</v>
      </c>
      <c r="D191" s="22" t="s">
        <v>14085</v>
      </c>
      <c r="E191" s="21" t="s">
        <v>14083</v>
      </c>
      <c r="F191" s="21" t="s">
        <v>18546</v>
      </c>
      <c r="G191" s="37" t="s">
        <v>14084</v>
      </c>
      <c r="H191" s="21" t="s">
        <v>14082</v>
      </c>
      <c r="I191" s="82">
        <v>60</v>
      </c>
      <c r="J191" s="36" t="str">
        <f>HYPERLINK(CONCATENATE("http://www.amazon.com/gp/search/ref=sr_adv_b/?search-alias=stripbooks&amp;unfiltered=1&amp;field-keywords=",G191),"點選以開啟簡介")</f>
        <v>點選以開啟簡介</v>
      </c>
      <c r="K191" s="25" t="s">
        <v>14081</v>
      </c>
    </row>
    <row r="192" spans="1:11" s="25" customFormat="1" ht="60" customHeight="1">
      <c r="A192" s="81"/>
      <c r="B192" s="21" t="s">
        <v>41</v>
      </c>
      <c r="C192" s="21" t="s">
        <v>12218</v>
      </c>
      <c r="D192" s="22" t="s">
        <v>12219</v>
      </c>
      <c r="E192" s="37" t="s">
        <v>18552</v>
      </c>
      <c r="F192" s="21" t="s">
        <v>12331</v>
      </c>
      <c r="G192" s="37" t="s">
        <v>12220</v>
      </c>
      <c r="H192" s="21" t="s">
        <v>185</v>
      </c>
      <c r="I192" s="82">
        <v>20.99</v>
      </c>
      <c r="J192" s="36" t="str">
        <f>HYPERLINK(CONCATENATE("http://www.amazon.com/gp/search/ref=sr_adv_b/?search-alias=stripbooks&amp;unfiltered=1&amp;field-keywords=",H192),"點選以開啟簡介")</f>
        <v>點選以開啟簡介</v>
      </c>
    </row>
    <row r="193" spans="1:11" s="25" customFormat="1" ht="60" customHeight="1">
      <c r="A193" s="81"/>
      <c r="B193" s="21" t="s">
        <v>41</v>
      </c>
      <c r="C193" s="21" t="s">
        <v>3656</v>
      </c>
      <c r="D193" s="22" t="s">
        <v>12022</v>
      </c>
      <c r="E193" s="37" t="s">
        <v>18552</v>
      </c>
      <c r="F193" s="21" t="s">
        <v>12325</v>
      </c>
      <c r="G193" s="37" t="s">
        <v>12023</v>
      </c>
      <c r="H193" s="21" t="s">
        <v>185</v>
      </c>
      <c r="I193" s="82">
        <v>65</v>
      </c>
      <c r="J193" s="36" t="str">
        <f>HYPERLINK(CONCATENATE("http://www.amazon.com/gp/search/ref=sr_adv_b/?search-alias=stripbooks&amp;unfiltered=1&amp;field-keywords=",G193),"點選以開啟簡介")</f>
        <v>點選以開啟簡介</v>
      </c>
    </row>
    <row r="194" spans="1:11" s="25" customFormat="1" ht="60" customHeight="1">
      <c r="A194" s="81"/>
      <c r="B194" s="21" t="s">
        <v>41</v>
      </c>
      <c r="C194" s="21" t="s">
        <v>14080</v>
      </c>
      <c r="D194" s="22" t="s">
        <v>14079</v>
      </c>
      <c r="E194" s="21" t="s">
        <v>14078</v>
      </c>
      <c r="F194" s="21" t="s">
        <v>18548</v>
      </c>
      <c r="G194" s="37" t="s">
        <v>14077</v>
      </c>
      <c r="H194" s="21" t="s">
        <v>14076</v>
      </c>
      <c r="I194" s="82">
        <v>75</v>
      </c>
      <c r="J194" s="36" t="str">
        <f>HYPERLINK(CONCATENATE("http://www.amazon.com/gp/search/ref=sr_adv_b/?search-alias=stripbooks&amp;unfiltered=1&amp;field-keywords=",G194),"點選以開啟簡介")</f>
        <v>點選以開啟簡介</v>
      </c>
      <c r="K194" s="25" t="s">
        <v>14075</v>
      </c>
    </row>
    <row r="195" spans="1:11" s="25" customFormat="1" ht="60" customHeight="1">
      <c r="A195" s="81"/>
      <c r="B195" s="21" t="s">
        <v>13067</v>
      </c>
      <c r="C195" s="21" t="s">
        <v>13066</v>
      </c>
      <c r="D195" s="22" t="s">
        <v>13065</v>
      </c>
      <c r="E195" s="21" t="s">
        <v>6079</v>
      </c>
      <c r="F195" s="21" t="s">
        <v>13064</v>
      </c>
      <c r="G195" s="37" t="s">
        <v>13063</v>
      </c>
      <c r="H195" s="21" t="s">
        <v>35</v>
      </c>
      <c r="I195" s="82">
        <v>80</v>
      </c>
      <c r="J195" s="36" t="str">
        <f>HYPERLINK(CONCATENATE("http://www.amazon.com/gp/search/ref=sr_adv_b/?search-alias=stripbooks&amp;unfiltered=1&amp;field-keywords=",G195),"點選以開啟簡介")</f>
        <v>點選以開啟簡介</v>
      </c>
      <c r="K195" s="25" t="s">
        <v>12975</v>
      </c>
    </row>
    <row r="196" spans="1:11" s="25" customFormat="1" ht="60" customHeight="1">
      <c r="A196" s="81"/>
      <c r="B196" s="21" t="s">
        <v>41</v>
      </c>
      <c r="C196" s="21" t="s">
        <v>12221</v>
      </c>
      <c r="D196" s="22" t="s">
        <v>12222</v>
      </c>
      <c r="E196" s="37" t="s">
        <v>18552</v>
      </c>
      <c r="F196" s="21" t="s">
        <v>12332</v>
      </c>
      <c r="G196" s="37" t="s">
        <v>12223</v>
      </c>
      <c r="H196" s="21" t="s">
        <v>185</v>
      </c>
      <c r="I196" s="82">
        <v>75</v>
      </c>
      <c r="J196" s="36" t="str">
        <f>HYPERLINK(CONCATENATE("http://www.amazon.com/gp/search/ref=sr_adv_b/?search-alias=stripbooks&amp;unfiltered=1&amp;field-keywords=",H196),"點選以開啟簡介")</f>
        <v>點選以開啟簡介</v>
      </c>
    </row>
    <row r="197" spans="1:11" s="25" customFormat="1" ht="60" customHeight="1">
      <c r="A197" s="81"/>
      <c r="B197" s="21" t="s">
        <v>41</v>
      </c>
      <c r="C197" s="21" t="s">
        <v>15728</v>
      </c>
      <c r="D197" s="22" t="s">
        <v>15727</v>
      </c>
      <c r="E197" s="37" t="s">
        <v>18552</v>
      </c>
      <c r="F197" s="21" t="s">
        <v>15651</v>
      </c>
      <c r="G197" s="37" t="s">
        <v>15726</v>
      </c>
      <c r="H197" s="21" t="s">
        <v>15644</v>
      </c>
      <c r="I197" s="82">
        <v>52.95</v>
      </c>
      <c r="J197" s="36" t="str">
        <f t="shared" ref="J197:J209" si="8">HYPERLINK(CONCATENATE("http://www.amazon.com/gp/search/ref=sr_adv_b/?search-alias=stripbooks&amp;unfiltered=1&amp;field-keywords=",G197),"點選以開啟簡介")</f>
        <v>點選以開啟簡介</v>
      </c>
      <c r="K197" s="25" t="s">
        <v>15643</v>
      </c>
    </row>
    <row r="198" spans="1:11" s="25" customFormat="1" ht="60" customHeight="1">
      <c r="A198" s="81"/>
      <c r="B198" s="21" t="s">
        <v>41</v>
      </c>
      <c r="C198" s="21" t="s">
        <v>15747</v>
      </c>
      <c r="D198" s="22" t="s">
        <v>15746</v>
      </c>
      <c r="E198" s="37" t="s">
        <v>18552</v>
      </c>
      <c r="F198" s="21" t="s">
        <v>15651</v>
      </c>
      <c r="G198" s="37" t="s">
        <v>15745</v>
      </c>
      <c r="H198" s="21" t="s">
        <v>15644</v>
      </c>
      <c r="I198" s="82">
        <v>94.95</v>
      </c>
      <c r="J198" s="36" t="str">
        <f t="shared" si="8"/>
        <v>點選以開啟簡介</v>
      </c>
      <c r="K198" s="25" t="s">
        <v>15643</v>
      </c>
    </row>
    <row r="199" spans="1:11" s="25" customFormat="1" ht="60" customHeight="1">
      <c r="A199" s="81"/>
      <c r="B199" s="21" t="s">
        <v>41</v>
      </c>
      <c r="C199" s="21" t="s">
        <v>12024</v>
      </c>
      <c r="D199" s="22" t="s">
        <v>12025</v>
      </c>
      <c r="E199" s="37" t="s">
        <v>18552</v>
      </c>
      <c r="F199" s="21" t="s">
        <v>12325</v>
      </c>
      <c r="G199" s="37" t="s">
        <v>12026</v>
      </c>
      <c r="H199" s="21" t="s">
        <v>185</v>
      </c>
      <c r="I199" s="82">
        <v>75</v>
      </c>
      <c r="J199" s="36" t="str">
        <f t="shared" si="8"/>
        <v>點選以開啟簡介</v>
      </c>
    </row>
    <row r="200" spans="1:11" s="25" customFormat="1" ht="60" customHeight="1">
      <c r="A200" s="81"/>
      <c r="B200" s="21" t="s">
        <v>41</v>
      </c>
      <c r="C200" s="21" t="s">
        <v>11841</v>
      </c>
      <c r="D200" s="22" t="s">
        <v>11842</v>
      </c>
      <c r="E200" s="37" t="s">
        <v>18552</v>
      </c>
      <c r="F200" s="21" t="s">
        <v>11818</v>
      </c>
      <c r="G200" s="37" t="s">
        <v>11843</v>
      </c>
      <c r="H200" s="21" t="s">
        <v>8224</v>
      </c>
      <c r="I200" s="82">
        <v>60</v>
      </c>
      <c r="J200" s="36" t="str">
        <f t="shared" si="8"/>
        <v>點選以開啟簡介</v>
      </c>
    </row>
    <row r="201" spans="1:11" s="25" customFormat="1" ht="60" customHeight="1">
      <c r="A201" s="81"/>
      <c r="B201" s="21" t="s">
        <v>41</v>
      </c>
      <c r="C201" s="21" t="s">
        <v>12027</v>
      </c>
      <c r="D201" s="22" t="s">
        <v>12028</v>
      </c>
      <c r="E201" s="37" t="s">
        <v>18552</v>
      </c>
      <c r="F201" s="21" t="s">
        <v>12325</v>
      </c>
      <c r="G201" s="37" t="s">
        <v>12029</v>
      </c>
      <c r="H201" s="21" t="s">
        <v>185</v>
      </c>
      <c r="I201" s="82">
        <v>90</v>
      </c>
      <c r="J201" s="36" t="str">
        <f t="shared" si="8"/>
        <v>點選以開啟簡介</v>
      </c>
    </row>
    <row r="202" spans="1:11" s="25" customFormat="1" ht="60" customHeight="1">
      <c r="A202" s="81"/>
      <c r="B202" s="21" t="s">
        <v>41</v>
      </c>
      <c r="C202" s="21" t="s">
        <v>15696</v>
      </c>
      <c r="D202" s="22" t="s">
        <v>15695</v>
      </c>
      <c r="E202" s="37" t="s">
        <v>18552</v>
      </c>
      <c r="F202" s="21" t="s">
        <v>15651</v>
      </c>
      <c r="G202" s="37" t="s">
        <v>15693</v>
      </c>
      <c r="H202" s="21" t="s">
        <v>15644</v>
      </c>
      <c r="I202" s="82">
        <v>124.95</v>
      </c>
      <c r="J202" s="36" t="str">
        <f t="shared" si="8"/>
        <v>點選以開啟簡介</v>
      </c>
      <c r="K202" s="25" t="s">
        <v>15643</v>
      </c>
    </row>
    <row r="203" spans="1:11" s="25" customFormat="1" ht="60" customHeight="1">
      <c r="A203" s="81"/>
      <c r="B203" s="21" t="s">
        <v>41</v>
      </c>
      <c r="C203" s="21" t="s">
        <v>14071</v>
      </c>
      <c r="D203" s="22" t="s">
        <v>14070</v>
      </c>
      <c r="E203" s="21" t="s">
        <v>14069</v>
      </c>
      <c r="F203" s="21" t="s">
        <v>18547</v>
      </c>
      <c r="G203" s="37" t="s">
        <v>14068</v>
      </c>
      <c r="H203" s="21" t="s">
        <v>14067</v>
      </c>
      <c r="I203" s="82">
        <v>32.99</v>
      </c>
      <c r="J203" s="36" t="str">
        <f t="shared" si="8"/>
        <v>點選以開啟簡介</v>
      </c>
      <c r="K203" s="25" t="s">
        <v>14066</v>
      </c>
    </row>
    <row r="204" spans="1:11" s="25" customFormat="1" ht="60" customHeight="1">
      <c r="A204" s="81"/>
      <c r="B204" s="21" t="s">
        <v>41</v>
      </c>
      <c r="C204" s="21" t="s">
        <v>15744</v>
      </c>
      <c r="D204" s="22" t="s">
        <v>15743</v>
      </c>
      <c r="E204" s="37" t="s">
        <v>18552</v>
      </c>
      <c r="F204" s="21" t="s">
        <v>15651</v>
      </c>
      <c r="G204" s="37" t="s">
        <v>15742</v>
      </c>
      <c r="H204" s="21" t="s">
        <v>15644</v>
      </c>
      <c r="I204" s="82">
        <v>42.95</v>
      </c>
      <c r="J204" s="36" t="str">
        <f t="shared" si="8"/>
        <v>點選以開啟簡介</v>
      </c>
      <c r="K204" s="25" t="s">
        <v>15643</v>
      </c>
    </row>
    <row r="205" spans="1:11" s="25" customFormat="1" ht="60" customHeight="1">
      <c r="A205" s="81"/>
      <c r="B205" s="21" t="s">
        <v>41</v>
      </c>
      <c r="C205" s="21" t="s">
        <v>18532</v>
      </c>
      <c r="D205" s="22" t="s">
        <v>18533</v>
      </c>
      <c r="E205" s="21" t="s">
        <v>6079</v>
      </c>
      <c r="F205" s="21" t="s">
        <v>18271</v>
      </c>
      <c r="G205" s="37" t="s">
        <v>18534</v>
      </c>
      <c r="H205" s="21" t="s">
        <v>35</v>
      </c>
      <c r="I205" s="82">
        <v>205.95</v>
      </c>
      <c r="J205" s="36" t="str">
        <f t="shared" si="8"/>
        <v>點選以開啟簡介</v>
      </c>
      <c r="K205" s="25" t="s">
        <v>18491</v>
      </c>
    </row>
    <row r="206" spans="1:11" s="25" customFormat="1" ht="60" customHeight="1">
      <c r="A206" s="81"/>
      <c r="B206" s="21" t="s">
        <v>41</v>
      </c>
      <c r="C206" s="21" t="s">
        <v>16049</v>
      </c>
      <c r="D206" s="22" t="s">
        <v>16048</v>
      </c>
      <c r="E206" s="37" t="s">
        <v>18552</v>
      </c>
      <c r="F206" s="21" t="s">
        <v>3465</v>
      </c>
      <c r="G206" s="37" t="s">
        <v>16047</v>
      </c>
      <c r="H206" s="21" t="s">
        <v>185</v>
      </c>
      <c r="I206" s="82">
        <v>29.99</v>
      </c>
      <c r="J206" s="36" t="str">
        <f t="shared" si="8"/>
        <v>點選以開啟簡介</v>
      </c>
      <c r="K206" s="25" t="s">
        <v>14935</v>
      </c>
    </row>
    <row r="207" spans="1:11" s="25" customFormat="1" ht="60" customHeight="1">
      <c r="A207" s="81"/>
      <c r="B207" s="21" t="s">
        <v>41</v>
      </c>
      <c r="C207" s="21" t="s">
        <v>12933</v>
      </c>
      <c r="D207" s="22" t="s">
        <v>12934</v>
      </c>
      <c r="E207" s="37" t="s">
        <v>18552</v>
      </c>
      <c r="F207" s="21" t="s">
        <v>12856</v>
      </c>
      <c r="G207" s="37" t="s">
        <v>12935</v>
      </c>
      <c r="H207" s="21" t="s">
        <v>35</v>
      </c>
      <c r="I207" s="82">
        <v>160</v>
      </c>
      <c r="J207" s="36" t="str">
        <f t="shared" si="8"/>
        <v>點選以開啟簡介</v>
      </c>
      <c r="K207" s="25" t="s">
        <v>12858</v>
      </c>
    </row>
    <row r="208" spans="1:11" s="25" customFormat="1" ht="60" customHeight="1">
      <c r="A208" s="81"/>
      <c r="B208" s="21" t="s">
        <v>41</v>
      </c>
      <c r="C208" s="21" t="s">
        <v>11844</v>
      </c>
      <c r="D208" s="22" t="s">
        <v>11845</v>
      </c>
      <c r="E208" s="37" t="s">
        <v>18552</v>
      </c>
      <c r="F208" s="21" t="s">
        <v>11818</v>
      </c>
      <c r="G208" s="37" t="s">
        <v>11846</v>
      </c>
      <c r="H208" s="21" t="s">
        <v>8224</v>
      </c>
      <c r="I208" s="82">
        <v>40</v>
      </c>
      <c r="J208" s="36" t="str">
        <f t="shared" si="8"/>
        <v>點選以開啟簡介</v>
      </c>
    </row>
    <row r="209" spans="1:11" s="25" customFormat="1" ht="60" customHeight="1">
      <c r="A209" s="81"/>
      <c r="B209" s="21" t="s">
        <v>7478</v>
      </c>
      <c r="C209" s="21" t="s">
        <v>9046</v>
      </c>
      <c r="D209" s="22" t="s">
        <v>9047</v>
      </c>
      <c r="E209" s="37" t="s">
        <v>18552</v>
      </c>
      <c r="F209" s="21" t="s">
        <v>9022</v>
      </c>
      <c r="G209" s="37" t="s">
        <v>9048</v>
      </c>
      <c r="H209" s="21" t="s">
        <v>185</v>
      </c>
      <c r="I209" s="82">
        <v>37</v>
      </c>
      <c r="J209" s="36" t="str">
        <f t="shared" si="8"/>
        <v>點選以開啟簡介</v>
      </c>
    </row>
    <row r="210" spans="1:11" s="25" customFormat="1" ht="60" customHeight="1">
      <c r="A210" s="81"/>
      <c r="B210" s="21" t="s">
        <v>41</v>
      </c>
      <c r="C210" s="21" t="s">
        <v>14065</v>
      </c>
      <c r="D210" s="22" t="s">
        <v>14064</v>
      </c>
      <c r="E210" s="37" t="s">
        <v>18552</v>
      </c>
      <c r="F210" s="21" t="s">
        <v>18545</v>
      </c>
      <c r="G210" s="37" t="s">
        <v>14063</v>
      </c>
      <c r="H210" s="21" t="s">
        <v>14026</v>
      </c>
      <c r="I210" s="82">
        <v>90</v>
      </c>
      <c r="J210" s="36" t="s">
        <v>14062</v>
      </c>
      <c r="K210" s="25" t="s">
        <v>14027</v>
      </c>
    </row>
    <row r="211" spans="1:11" s="25" customFormat="1" ht="60" customHeight="1">
      <c r="A211" s="81"/>
      <c r="B211" s="21" t="s">
        <v>41</v>
      </c>
      <c r="C211" s="21"/>
      <c r="D211" s="22" t="s">
        <v>12030</v>
      </c>
      <c r="E211" s="37" t="s">
        <v>18552</v>
      </c>
      <c r="F211" s="21" t="s">
        <v>12325</v>
      </c>
      <c r="G211" s="37" t="s">
        <v>12031</v>
      </c>
      <c r="H211" s="21" t="s">
        <v>185</v>
      </c>
      <c r="I211" s="82">
        <v>65</v>
      </c>
      <c r="J211" s="36" t="str">
        <f>HYPERLINK(CONCATENATE("http://www.amazon.com/gp/search/ref=sr_adv_b/?search-alias=stripbooks&amp;unfiltered=1&amp;field-keywords=",G211),"點選以開啟簡介")</f>
        <v>點選以開啟簡介</v>
      </c>
    </row>
    <row r="212" spans="1:11" s="25" customFormat="1" ht="60" customHeight="1">
      <c r="A212" s="81"/>
      <c r="B212" s="21" t="s">
        <v>41</v>
      </c>
      <c r="C212" s="21" t="s">
        <v>15718</v>
      </c>
      <c r="D212" s="22" t="s">
        <v>15717</v>
      </c>
      <c r="E212" s="37" t="s">
        <v>18552</v>
      </c>
      <c r="F212" s="21" t="s">
        <v>15651</v>
      </c>
      <c r="G212" s="37" t="s">
        <v>15715</v>
      </c>
      <c r="H212" s="21" t="s">
        <v>15644</v>
      </c>
      <c r="I212" s="82">
        <v>62.95</v>
      </c>
      <c r="J212" s="36" t="str">
        <f>HYPERLINK(CONCATENATE("http://www.amazon.com/gp/search/ref=sr_adv_b/?search-alias=stripbooks&amp;unfiltered=1&amp;field-keywords=",G212),"點選以開啟簡介")</f>
        <v>點選以開啟簡介</v>
      </c>
      <c r="K212" s="25" t="s">
        <v>15643</v>
      </c>
    </row>
    <row r="213" spans="1:11" s="25" customFormat="1" ht="60" customHeight="1">
      <c r="A213" s="81"/>
      <c r="B213" s="21" t="s">
        <v>41</v>
      </c>
      <c r="C213" s="21" t="s">
        <v>14061</v>
      </c>
      <c r="D213" s="22" t="s">
        <v>14060</v>
      </c>
      <c r="E213" s="37" t="s">
        <v>18552</v>
      </c>
      <c r="F213" s="21" t="s">
        <v>18545</v>
      </c>
      <c r="G213" s="37" t="s">
        <v>14059</v>
      </c>
      <c r="H213" s="21" t="s">
        <v>14050</v>
      </c>
      <c r="I213" s="82">
        <v>90</v>
      </c>
      <c r="J213" s="36" t="s">
        <v>14058</v>
      </c>
      <c r="K213" s="25" t="s">
        <v>14051</v>
      </c>
    </row>
    <row r="214" spans="1:11" s="25" customFormat="1" ht="60" customHeight="1">
      <c r="A214" s="81"/>
      <c r="B214" s="21" t="s">
        <v>41</v>
      </c>
      <c r="C214" s="21" t="s">
        <v>11847</v>
      </c>
      <c r="D214" s="22" t="s">
        <v>11848</v>
      </c>
      <c r="E214" s="37" t="s">
        <v>18552</v>
      </c>
      <c r="F214" s="21" t="s">
        <v>11818</v>
      </c>
      <c r="G214" s="37" t="s">
        <v>11849</v>
      </c>
      <c r="H214" s="21" t="s">
        <v>8224</v>
      </c>
      <c r="I214" s="82">
        <v>65</v>
      </c>
      <c r="J214" s="36" t="str">
        <f t="shared" ref="J214:J228" si="9">HYPERLINK(CONCATENATE("http://www.amazon.com/gp/search/ref=sr_adv_b/?search-alias=stripbooks&amp;unfiltered=1&amp;field-keywords=",G214),"點選以開啟簡介")</f>
        <v>點選以開啟簡介</v>
      </c>
    </row>
    <row r="215" spans="1:11" s="25" customFormat="1" ht="60" customHeight="1">
      <c r="A215" s="81"/>
      <c r="B215" s="21" t="s">
        <v>41</v>
      </c>
      <c r="C215" s="21" t="s">
        <v>14057</v>
      </c>
      <c r="D215" s="22" t="s">
        <v>14056</v>
      </c>
      <c r="E215" s="21" t="s">
        <v>14055</v>
      </c>
      <c r="F215" s="21" t="s">
        <v>18546</v>
      </c>
      <c r="G215" s="37" t="s">
        <v>14054</v>
      </c>
      <c r="H215" s="21" t="s">
        <v>14053</v>
      </c>
      <c r="I215" s="82">
        <v>55</v>
      </c>
      <c r="J215" s="36" t="str">
        <f t="shared" si="9"/>
        <v>點選以開啟簡介</v>
      </c>
      <c r="K215" s="25" t="s">
        <v>14052</v>
      </c>
    </row>
    <row r="216" spans="1:11" s="25" customFormat="1" ht="60" customHeight="1">
      <c r="A216" s="81"/>
      <c r="B216" s="21" t="s">
        <v>41</v>
      </c>
      <c r="C216" s="21" t="s">
        <v>12936</v>
      </c>
      <c r="D216" s="22" t="s">
        <v>12937</v>
      </c>
      <c r="E216" s="37" t="s">
        <v>18552</v>
      </c>
      <c r="F216" s="21" t="s">
        <v>12856</v>
      </c>
      <c r="G216" s="37" t="s">
        <v>12938</v>
      </c>
      <c r="H216" s="21" t="s">
        <v>35</v>
      </c>
      <c r="I216" s="82">
        <v>230</v>
      </c>
      <c r="J216" s="36" t="str">
        <f t="shared" si="9"/>
        <v>點選以開啟簡介</v>
      </c>
      <c r="K216" s="25" t="s">
        <v>12932</v>
      </c>
    </row>
    <row r="217" spans="1:11" s="25" customFormat="1" ht="60" customHeight="1">
      <c r="A217" s="81"/>
      <c r="B217" s="21" t="s">
        <v>41</v>
      </c>
      <c r="C217" s="21" t="s">
        <v>14049</v>
      </c>
      <c r="D217" s="22" t="s">
        <v>14048</v>
      </c>
      <c r="E217" s="21" t="s">
        <v>14047</v>
      </c>
      <c r="F217" s="21" t="s">
        <v>18548</v>
      </c>
      <c r="G217" s="37" t="s">
        <v>14046</v>
      </c>
      <c r="H217" s="21" t="s">
        <v>14045</v>
      </c>
      <c r="I217" s="82">
        <v>85</v>
      </c>
      <c r="J217" s="36" t="str">
        <f t="shared" si="9"/>
        <v>點選以開啟簡介</v>
      </c>
      <c r="K217" s="25" t="s">
        <v>14044</v>
      </c>
    </row>
    <row r="218" spans="1:11" s="25" customFormat="1" ht="60" customHeight="1">
      <c r="A218" s="81"/>
      <c r="B218" s="21" t="s">
        <v>41</v>
      </c>
      <c r="C218" s="21" t="s">
        <v>15649</v>
      </c>
      <c r="D218" s="22" t="s">
        <v>15648</v>
      </c>
      <c r="E218" s="37" t="s">
        <v>18552</v>
      </c>
      <c r="F218" s="21" t="s">
        <v>15646</v>
      </c>
      <c r="G218" s="37" t="s">
        <v>15645</v>
      </c>
      <c r="H218" s="21" t="s">
        <v>15644</v>
      </c>
      <c r="I218" s="82">
        <v>40.950000000000003</v>
      </c>
      <c r="J218" s="36" t="str">
        <f t="shared" si="9"/>
        <v>點選以開啟簡介</v>
      </c>
      <c r="K218" s="25" t="s">
        <v>15643</v>
      </c>
    </row>
    <row r="219" spans="1:11" s="25" customFormat="1" ht="60" customHeight="1">
      <c r="A219" s="81"/>
      <c r="B219" s="21" t="s">
        <v>41</v>
      </c>
      <c r="C219" s="21" t="s">
        <v>12032</v>
      </c>
      <c r="D219" s="22" t="s">
        <v>12033</v>
      </c>
      <c r="E219" s="37" t="s">
        <v>18552</v>
      </c>
      <c r="F219" s="21" t="s">
        <v>12325</v>
      </c>
      <c r="G219" s="37" t="s">
        <v>12034</v>
      </c>
      <c r="H219" s="21" t="s">
        <v>185</v>
      </c>
      <c r="I219" s="82">
        <v>65</v>
      </c>
      <c r="J219" s="36" t="str">
        <f t="shared" si="9"/>
        <v>點選以開啟簡介</v>
      </c>
    </row>
    <row r="220" spans="1:11" s="25" customFormat="1" ht="60" customHeight="1">
      <c r="A220" s="81"/>
      <c r="B220" s="21" t="s">
        <v>41</v>
      </c>
      <c r="C220" s="21" t="s">
        <v>18535</v>
      </c>
      <c r="D220" s="22" t="s">
        <v>18536</v>
      </c>
      <c r="E220" s="21" t="s">
        <v>6079</v>
      </c>
      <c r="F220" s="21" t="s">
        <v>18271</v>
      </c>
      <c r="G220" s="37" t="s">
        <v>18537</v>
      </c>
      <c r="H220" s="21" t="s">
        <v>35</v>
      </c>
      <c r="I220" s="82">
        <v>214.95</v>
      </c>
      <c r="J220" s="36" t="str">
        <f t="shared" si="9"/>
        <v>點選以開啟簡介</v>
      </c>
      <c r="K220" s="25" t="s">
        <v>18280</v>
      </c>
    </row>
    <row r="221" spans="1:11" s="25" customFormat="1" ht="60" customHeight="1">
      <c r="A221" s="81"/>
      <c r="B221" s="21" t="s">
        <v>41</v>
      </c>
      <c r="C221" s="21" t="s">
        <v>15680</v>
      </c>
      <c r="D221" s="22" t="s">
        <v>15679</v>
      </c>
      <c r="E221" s="37" t="s">
        <v>18552</v>
      </c>
      <c r="F221" s="21" t="s">
        <v>15651</v>
      </c>
      <c r="G221" s="37" t="s">
        <v>15678</v>
      </c>
      <c r="H221" s="21" t="s">
        <v>15644</v>
      </c>
      <c r="I221" s="82">
        <v>114.95</v>
      </c>
      <c r="J221" s="36" t="str">
        <f t="shared" si="9"/>
        <v>點選以開啟簡介</v>
      </c>
      <c r="K221" s="25" t="s">
        <v>15643</v>
      </c>
    </row>
    <row r="222" spans="1:11" s="25" customFormat="1" ht="60" customHeight="1">
      <c r="A222" s="81"/>
      <c r="B222" s="21" t="s">
        <v>41</v>
      </c>
      <c r="C222" s="21" t="s">
        <v>14042</v>
      </c>
      <c r="D222" s="22" t="s">
        <v>14041</v>
      </c>
      <c r="E222" s="21" t="s">
        <v>14040</v>
      </c>
      <c r="F222" s="21" t="s">
        <v>18547</v>
      </c>
      <c r="G222" s="37" t="s">
        <v>14039</v>
      </c>
      <c r="H222" s="21" t="s">
        <v>14038</v>
      </c>
      <c r="I222" s="82">
        <v>26.99</v>
      </c>
      <c r="J222" s="36" t="str">
        <f t="shared" si="9"/>
        <v>點選以開啟簡介</v>
      </c>
      <c r="K222" s="25" t="s">
        <v>14037</v>
      </c>
    </row>
    <row r="223" spans="1:11" s="25" customFormat="1" ht="60" customHeight="1">
      <c r="A223" s="81"/>
      <c r="B223" s="21" t="s">
        <v>41</v>
      </c>
      <c r="C223" s="21" t="s">
        <v>14036</v>
      </c>
      <c r="D223" s="22" t="s">
        <v>14035</v>
      </c>
      <c r="E223" s="21" t="s">
        <v>14034</v>
      </c>
      <c r="F223" s="21" t="s">
        <v>18549</v>
      </c>
      <c r="G223" s="37" t="s">
        <v>14033</v>
      </c>
      <c r="H223" s="21" t="s">
        <v>14032</v>
      </c>
      <c r="I223" s="82">
        <v>21.99</v>
      </c>
      <c r="J223" s="36" t="str">
        <f t="shared" si="9"/>
        <v>點選以開啟簡介</v>
      </c>
      <c r="K223" s="25" t="s">
        <v>14031</v>
      </c>
    </row>
    <row r="224" spans="1:11" s="25" customFormat="1" ht="60" customHeight="1">
      <c r="A224" s="81"/>
      <c r="B224" s="21" t="s">
        <v>41</v>
      </c>
      <c r="C224" s="21" t="s">
        <v>10649</v>
      </c>
      <c r="D224" s="22" t="s">
        <v>10650</v>
      </c>
      <c r="E224" s="21" t="s">
        <v>10651</v>
      </c>
      <c r="F224" s="21" t="s">
        <v>10645</v>
      </c>
      <c r="G224" s="37" t="s">
        <v>10652</v>
      </c>
      <c r="H224" s="21" t="s">
        <v>10672</v>
      </c>
      <c r="I224" s="82">
        <v>29.95</v>
      </c>
      <c r="J224" s="36" t="str">
        <f t="shared" si="9"/>
        <v>點選以開啟簡介</v>
      </c>
    </row>
    <row r="225" spans="1:11" s="25" customFormat="1" ht="60" customHeight="1">
      <c r="A225" s="81"/>
      <c r="B225" s="21" t="s">
        <v>41</v>
      </c>
      <c r="C225" s="21" t="s">
        <v>15677</v>
      </c>
      <c r="D225" s="22" t="s">
        <v>15676</v>
      </c>
      <c r="E225" s="37" t="s">
        <v>18552</v>
      </c>
      <c r="F225" s="21" t="s">
        <v>15651</v>
      </c>
      <c r="G225" s="37" t="s">
        <v>15675</v>
      </c>
      <c r="H225" s="21" t="s">
        <v>15644</v>
      </c>
      <c r="I225" s="82">
        <v>124.95</v>
      </c>
      <c r="J225" s="36" t="str">
        <f t="shared" si="9"/>
        <v>點選以開啟簡介</v>
      </c>
      <c r="K225" s="25" t="s">
        <v>15643</v>
      </c>
    </row>
    <row r="226" spans="1:11" s="25" customFormat="1" ht="60" customHeight="1">
      <c r="A226" s="81"/>
      <c r="B226" s="21" t="s">
        <v>41</v>
      </c>
      <c r="C226" s="21" t="s">
        <v>15703</v>
      </c>
      <c r="D226" s="22" t="s">
        <v>15702</v>
      </c>
      <c r="E226" s="37" t="s">
        <v>18552</v>
      </c>
      <c r="F226" s="21" t="s">
        <v>15651</v>
      </c>
      <c r="G226" s="37" t="s">
        <v>15701</v>
      </c>
      <c r="H226" s="21" t="s">
        <v>15644</v>
      </c>
      <c r="I226" s="82">
        <v>89.95</v>
      </c>
      <c r="J226" s="36" t="str">
        <f t="shared" si="9"/>
        <v>點選以開啟簡介</v>
      </c>
      <c r="K226" s="25" t="s">
        <v>15643</v>
      </c>
    </row>
    <row r="227" spans="1:11" s="25" customFormat="1" ht="60" customHeight="1">
      <c r="A227" s="81"/>
      <c r="B227" s="21" t="s">
        <v>41</v>
      </c>
      <c r="C227" s="21" t="s">
        <v>13042</v>
      </c>
      <c r="D227" s="22" t="s">
        <v>13041</v>
      </c>
      <c r="E227" s="21" t="s">
        <v>6079</v>
      </c>
      <c r="F227" s="21" t="s">
        <v>12971</v>
      </c>
      <c r="G227" s="37" t="s">
        <v>13040</v>
      </c>
      <c r="H227" s="21" t="s">
        <v>35</v>
      </c>
      <c r="I227" s="82">
        <v>29.95</v>
      </c>
      <c r="J227" s="36" t="str">
        <f t="shared" si="9"/>
        <v>點選以開啟簡介</v>
      </c>
      <c r="K227" s="25" t="s">
        <v>12969</v>
      </c>
    </row>
    <row r="228" spans="1:11" s="25" customFormat="1" ht="60" customHeight="1">
      <c r="A228" s="81"/>
      <c r="B228" s="21" t="s">
        <v>41</v>
      </c>
      <c r="C228" s="21" t="s">
        <v>15741</v>
      </c>
      <c r="D228" s="22" t="s">
        <v>15740</v>
      </c>
      <c r="E228" s="37" t="s">
        <v>18552</v>
      </c>
      <c r="F228" s="21" t="s">
        <v>15651</v>
      </c>
      <c r="G228" s="37" t="s">
        <v>15739</v>
      </c>
      <c r="H228" s="21" t="s">
        <v>15644</v>
      </c>
      <c r="I228" s="82">
        <v>109.95</v>
      </c>
      <c r="J228" s="36" t="str">
        <f t="shared" si="9"/>
        <v>點選以開啟簡介</v>
      </c>
      <c r="K228" s="25" t="s">
        <v>15643</v>
      </c>
    </row>
    <row r="229" spans="1:11" s="25" customFormat="1" ht="60" customHeight="1">
      <c r="A229" s="81"/>
      <c r="B229" s="21" t="s">
        <v>41</v>
      </c>
      <c r="C229" s="21" t="s">
        <v>12224</v>
      </c>
      <c r="D229" s="22" t="s">
        <v>12225</v>
      </c>
      <c r="E229" s="37" t="s">
        <v>18552</v>
      </c>
      <c r="F229" s="21" t="s">
        <v>12330</v>
      </c>
      <c r="G229" s="37" t="s">
        <v>12226</v>
      </c>
      <c r="H229" s="21" t="s">
        <v>185</v>
      </c>
      <c r="I229" s="82">
        <v>65</v>
      </c>
      <c r="J229" s="36" t="str">
        <f>HYPERLINK(CONCATENATE("http://www.amazon.com/gp/search/ref=sr_adv_b/?search-alias=stripbooks&amp;unfiltered=1&amp;field-keywords=",H229),"點選以開啟簡介")</f>
        <v>點選以開啟簡介</v>
      </c>
    </row>
    <row r="230" spans="1:11" s="25" customFormat="1" ht="60" customHeight="1">
      <c r="A230" s="81"/>
      <c r="B230" s="21" t="s">
        <v>41</v>
      </c>
      <c r="C230" s="21" t="s">
        <v>15674</v>
      </c>
      <c r="D230" s="22" t="s">
        <v>15673</v>
      </c>
      <c r="E230" s="37" t="s">
        <v>18552</v>
      </c>
      <c r="F230" s="21" t="s">
        <v>15651</v>
      </c>
      <c r="G230" s="37" t="s">
        <v>15671</v>
      </c>
      <c r="H230" s="21" t="s">
        <v>15644</v>
      </c>
      <c r="I230" s="82">
        <v>89.95</v>
      </c>
      <c r="J230" s="36" t="str">
        <f>HYPERLINK(CONCATENATE("http://www.amazon.com/gp/search/ref=sr_adv_b/?search-alias=stripbooks&amp;unfiltered=1&amp;field-keywords=",G230),"點選以開啟簡介")</f>
        <v>點選以開啟簡介</v>
      </c>
      <c r="K230" s="25" t="s">
        <v>15643</v>
      </c>
    </row>
    <row r="231" spans="1:11" s="25" customFormat="1" ht="60" customHeight="1">
      <c r="A231" s="81"/>
      <c r="B231" s="21" t="s">
        <v>41</v>
      </c>
      <c r="C231" s="21" t="s">
        <v>15738</v>
      </c>
      <c r="D231" s="22" t="s">
        <v>15737</v>
      </c>
      <c r="E231" s="37" t="s">
        <v>18552</v>
      </c>
      <c r="F231" s="21" t="s">
        <v>15651</v>
      </c>
      <c r="G231" s="37" t="s">
        <v>15735</v>
      </c>
      <c r="H231" s="21" t="s">
        <v>15644</v>
      </c>
      <c r="I231" s="82">
        <v>134.94999999999999</v>
      </c>
      <c r="J231" s="36" t="str">
        <f>HYPERLINK(CONCATENATE("http://www.amazon.com/gp/search/ref=sr_adv_b/?search-alias=stripbooks&amp;unfiltered=1&amp;field-keywords=",G231),"點選以開啟簡介")</f>
        <v>點選以開啟簡介</v>
      </c>
      <c r="K231" s="25" t="s">
        <v>15643</v>
      </c>
    </row>
    <row r="232" spans="1:11" s="25" customFormat="1" ht="60" customHeight="1">
      <c r="A232" s="81"/>
      <c r="B232" s="21" t="s">
        <v>41</v>
      </c>
      <c r="C232" s="21" t="s">
        <v>12227</v>
      </c>
      <c r="D232" s="22" t="s">
        <v>12228</v>
      </c>
      <c r="E232" s="37" t="s">
        <v>18552</v>
      </c>
      <c r="F232" s="21" t="s">
        <v>12332</v>
      </c>
      <c r="G232" s="37" t="s">
        <v>12229</v>
      </c>
      <c r="H232" s="21" t="s">
        <v>185</v>
      </c>
      <c r="I232" s="82">
        <v>60</v>
      </c>
      <c r="J232" s="36" t="str">
        <f>HYPERLINK(CONCATENATE("http://www.amazon.com/gp/search/ref=sr_adv_b/?search-alias=stripbooks&amp;unfiltered=1&amp;field-keywords=",H232),"點選以開啟簡介")</f>
        <v>點選以開啟簡介</v>
      </c>
    </row>
    <row r="233" spans="1:11" s="25" customFormat="1" ht="60" customHeight="1">
      <c r="A233" s="81"/>
      <c r="B233" s="21" t="s">
        <v>41</v>
      </c>
      <c r="C233" s="21" t="s">
        <v>14025</v>
      </c>
      <c r="D233" s="22" t="s">
        <v>14024</v>
      </c>
      <c r="E233" s="21" t="s">
        <v>13840</v>
      </c>
      <c r="F233" s="21" t="s">
        <v>18548</v>
      </c>
      <c r="G233" s="37" t="s">
        <v>14023</v>
      </c>
      <c r="H233" s="21" t="s">
        <v>13985</v>
      </c>
      <c r="I233" s="82">
        <v>100</v>
      </c>
      <c r="J233" s="36" t="str">
        <f>HYPERLINK(CONCATENATE("http://www.amazon.com/gp/search/ref=sr_adv_b/?search-alias=stripbooks&amp;unfiltered=1&amp;field-keywords=",G233),"點選以開啟簡介")</f>
        <v>點選以開啟簡介</v>
      </c>
      <c r="K233" s="25" t="s">
        <v>14022</v>
      </c>
    </row>
    <row r="234" spans="1:11" s="25" customFormat="1" ht="60" customHeight="1">
      <c r="A234" s="81"/>
      <c r="B234" s="21" t="s">
        <v>41</v>
      </c>
      <c r="C234" s="21" t="s">
        <v>12230</v>
      </c>
      <c r="D234" s="22" t="s">
        <v>12231</v>
      </c>
      <c r="E234" s="37" t="s">
        <v>18552</v>
      </c>
      <c r="F234" s="21" t="s">
        <v>12331</v>
      </c>
      <c r="G234" s="37" t="s">
        <v>12232</v>
      </c>
      <c r="H234" s="21" t="s">
        <v>185</v>
      </c>
      <c r="I234" s="82">
        <v>21.99</v>
      </c>
      <c r="J234" s="36" t="str">
        <f>HYPERLINK(CONCATENATE("http://www.amazon.com/gp/search/ref=sr_adv_b/?search-alias=stripbooks&amp;unfiltered=1&amp;field-keywords=",H234),"點選以開啟簡介")</f>
        <v>點選以開啟簡介</v>
      </c>
    </row>
    <row r="235" spans="1:11" s="25" customFormat="1" ht="60" customHeight="1">
      <c r="A235" s="81"/>
      <c r="B235" s="21" t="s">
        <v>41</v>
      </c>
      <c r="C235" s="21" t="s">
        <v>12233</v>
      </c>
      <c r="D235" s="22" t="s">
        <v>12234</v>
      </c>
      <c r="E235" s="37" t="s">
        <v>18552</v>
      </c>
      <c r="F235" s="21" t="s">
        <v>12332</v>
      </c>
      <c r="G235" s="37" t="s">
        <v>12235</v>
      </c>
      <c r="H235" s="21" t="s">
        <v>185</v>
      </c>
      <c r="I235" s="82">
        <v>85</v>
      </c>
      <c r="J235" s="36" t="str">
        <f>HYPERLINK(CONCATENATE("http://www.amazon.com/gp/search/ref=sr_adv_b/?search-alias=stripbooks&amp;unfiltered=1&amp;field-keywords=",H235),"點選以開啟簡介")</f>
        <v>點選以開啟簡介</v>
      </c>
    </row>
    <row r="236" spans="1:11" s="25" customFormat="1" ht="60" customHeight="1">
      <c r="A236" s="81"/>
      <c r="B236" s="21" t="s">
        <v>41</v>
      </c>
      <c r="C236" s="21" t="s">
        <v>12236</v>
      </c>
      <c r="D236" s="22" t="s">
        <v>12237</v>
      </c>
      <c r="E236" s="37" t="s">
        <v>18552</v>
      </c>
      <c r="F236" s="21" t="s">
        <v>12331</v>
      </c>
      <c r="G236" s="37" t="s">
        <v>12238</v>
      </c>
      <c r="H236" s="21" t="s">
        <v>185</v>
      </c>
      <c r="I236" s="82">
        <v>21.99</v>
      </c>
      <c r="J236" s="36" t="str">
        <f>HYPERLINK(CONCATENATE("http://www.amazon.com/gp/search/ref=sr_adv_b/?search-alias=stripbooks&amp;unfiltered=1&amp;field-keywords=",H236),"點選以開啟簡介")</f>
        <v>點選以開啟簡介</v>
      </c>
    </row>
    <row r="237" spans="1:11" s="25" customFormat="1" ht="60" customHeight="1">
      <c r="A237" s="81"/>
      <c r="B237" s="21" t="s">
        <v>41</v>
      </c>
      <c r="C237" s="21" t="s">
        <v>12239</v>
      </c>
      <c r="D237" s="22" t="s">
        <v>12240</v>
      </c>
      <c r="E237" s="37" t="s">
        <v>18552</v>
      </c>
      <c r="F237" s="21" t="s">
        <v>12331</v>
      </c>
      <c r="G237" s="37" t="s">
        <v>12241</v>
      </c>
      <c r="H237" s="21" t="s">
        <v>185</v>
      </c>
      <c r="I237" s="82">
        <v>23.99</v>
      </c>
      <c r="J237" s="36" t="str">
        <f>HYPERLINK(CONCATENATE("http://www.amazon.com/gp/search/ref=sr_adv_b/?search-alias=stripbooks&amp;unfiltered=1&amp;field-keywords=",H237),"點選以開啟簡介")</f>
        <v>點選以開啟簡介</v>
      </c>
    </row>
    <row r="238" spans="1:11" s="25" customFormat="1" ht="60" customHeight="1">
      <c r="A238" s="81"/>
      <c r="B238" s="21" t="s">
        <v>41</v>
      </c>
      <c r="C238" s="21" t="s">
        <v>14021</v>
      </c>
      <c r="D238" s="22" t="s">
        <v>14020</v>
      </c>
      <c r="E238" s="21" t="s">
        <v>13840</v>
      </c>
      <c r="F238" s="21" t="s">
        <v>18547</v>
      </c>
      <c r="G238" s="37" t="s">
        <v>14019</v>
      </c>
      <c r="H238" s="21" t="s">
        <v>13985</v>
      </c>
      <c r="I238" s="82">
        <v>29.99</v>
      </c>
      <c r="J238" s="36" t="str">
        <f>HYPERLINK(CONCATENATE("http://www.amazon.com/gp/search/ref=sr_adv_b/?search-alias=stripbooks&amp;unfiltered=1&amp;field-keywords=",G238),"點選以開啟簡介")</f>
        <v>點選以開啟簡介</v>
      </c>
      <c r="K238" s="25" t="s">
        <v>13984</v>
      </c>
    </row>
    <row r="239" spans="1:11" s="25" customFormat="1" ht="60" customHeight="1">
      <c r="A239" s="81"/>
      <c r="B239" s="21" t="s">
        <v>41</v>
      </c>
      <c r="C239" s="21" t="s">
        <v>14018</v>
      </c>
      <c r="D239" s="22" t="s">
        <v>14017</v>
      </c>
      <c r="E239" s="21" t="s">
        <v>13840</v>
      </c>
      <c r="F239" s="21" t="s">
        <v>18550</v>
      </c>
      <c r="G239" s="37" t="s">
        <v>14016</v>
      </c>
      <c r="H239" s="21" t="s">
        <v>13985</v>
      </c>
      <c r="I239" s="82">
        <v>385</v>
      </c>
      <c r="J239" s="36" t="str">
        <f>HYPERLINK(CONCATENATE("http://www.amazon.com/gp/search/ref=sr_adv_b/?search-alias=stripbooks&amp;unfiltered=1&amp;field-keywords=",G239),"點選以開啟簡介")</f>
        <v>點選以開啟簡介</v>
      </c>
      <c r="K239" s="25" t="s">
        <v>13984</v>
      </c>
    </row>
    <row r="240" spans="1:11" s="25" customFormat="1" ht="60" customHeight="1">
      <c r="A240" s="81"/>
      <c r="B240" s="21" t="s">
        <v>41</v>
      </c>
      <c r="C240" s="21" t="s">
        <v>15725</v>
      </c>
      <c r="D240" s="22" t="s">
        <v>15724</v>
      </c>
      <c r="E240" s="37" t="s">
        <v>18552</v>
      </c>
      <c r="F240" s="21" t="s">
        <v>15651</v>
      </c>
      <c r="G240" s="37" t="s">
        <v>15722</v>
      </c>
      <c r="H240" s="21" t="s">
        <v>15644</v>
      </c>
      <c r="I240" s="82">
        <v>94.95</v>
      </c>
      <c r="J240" s="36" t="str">
        <f>HYPERLINK(CONCATENATE("http://www.amazon.com/gp/search/ref=sr_adv_b/?search-alias=stripbooks&amp;unfiltered=1&amp;field-keywords=",G240),"點選以開啟簡介")</f>
        <v>點選以開啟簡介</v>
      </c>
      <c r="K240" s="25" t="s">
        <v>15643</v>
      </c>
    </row>
    <row r="241" spans="1:11" s="25" customFormat="1" ht="60" customHeight="1">
      <c r="A241" s="81"/>
      <c r="B241" s="21" t="s">
        <v>41</v>
      </c>
      <c r="C241" s="21" t="s">
        <v>12039</v>
      </c>
      <c r="D241" s="22" t="s">
        <v>12040</v>
      </c>
      <c r="E241" s="37" t="s">
        <v>18552</v>
      </c>
      <c r="F241" s="21" t="s">
        <v>12325</v>
      </c>
      <c r="G241" s="37" t="s">
        <v>12041</v>
      </c>
      <c r="H241" s="21" t="s">
        <v>185</v>
      </c>
      <c r="I241" s="82">
        <v>45</v>
      </c>
      <c r="J241" s="36" t="str">
        <f>HYPERLINK(CONCATENATE("http://www.amazon.com/gp/search/ref=sr_adv_b/?search-alias=stripbooks&amp;unfiltered=1&amp;field-keywords=",G241),"點選以開啟簡介")</f>
        <v>點選以開啟簡介</v>
      </c>
    </row>
    <row r="242" spans="1:11" s="25" customFormat="1" ht="60" customHeight="1">
      <c r="A242" s="81"/>
      <c r="B242" s="21" t="s">
        <v>41</v>
      </c>
      <c r="C242" s="21" t="s">
        <v>12242</v>
      </c>
      <c r="D242" s="22" t="s">
        <v>12243</v>
      </c>
      <c r="E242" s="37" t="s">
        <v>18552</v>
      </c>
      <c r="F242" s="21" t="s">
        <v>12330</v>
      </c>
      <c r="G242" s="37" t="s">
        <v>12244</v>
      </c>
      <c r="H242" s="21" t="s">
        <v>185</v>
      </c>
      <c r="I242" s="82">
        <v>65</v>
      </c>
      <c r="J242" s="36" t="str">
        <f>HYPERLINK(CONCATENATE("http://www.amazon.com/gp/search/ref=sr_adv_b/?search-alias=stripbooks&amp;unfiltered=1&amp;field-keywords=",H242),"點選以開啟簡介")</f>
        <v>點選以開啟簡介</v>
      </c>
    </row>
    <row r="243" spans="1:11" s="25" customFormat="1" ht="60" customHeight="1">
      <c r="A243" s="81"/>
      <c r="B243" s="21" t="s">
        <v>41</v>
      </c>
      <c r="C243" s="21" t="s">
        <v>14015</v>
      </c>
      <c r="D243" s="22" t="s">
        <v>14014</v>
      </c>
      <c r="E243" s="21" t="s">
        <v>13840</v>
      </c>
      <c r="F243" s="21" t="s">
        <v>18548</v>
      </c>
      <c r="G243" s="37" t="s">
        <v>14013</v>
      </c>
      <c r="H243" s="21" t="s">
        <v>13985</v>
      </c>
      <c r="I243" s="82">
        <v>60</v>
      </c>
      <c r="J243" s="36" t="str">
        <f>HYPERLINK(CONCATENATE("http://www.amazon.com/gp/search/ref=sr_adv_b/?search-alias=stripbooks&amp;unfiltered=1&amp;field-keywords=",G243),"點選以開啟簡介")</f>
        <v>點選以開啟簡介</v>
      </c>
      <c r="K243" s="25" t="s">
        <v>13984</v>
      </c>
    </row>
    <row r="244" spans="1:11" s="25" customFormat="1" ht="60" customHeight="1">
      <c r="A244" s="81"/>
      <c r="B244" s="21" t="s">
        <v>41</v>
      </c>
      <c r="C244" s="21" t="s">
        <v>14012</v>
      </c>
      <c r="D244" s="22" t="s">
        <v>14011</v>
      </c>
      <c r="E244" s="37" t="s">
        <v>18552</v>
      </c>
      <c r="F244" s="21" t="s">
        <v>18545</v>
      </c>
      <c r="G244" s="37" t="s">
        <v>14010</v>
      </c>
      <c r="H244" s="21" t="s">
        <v>13830</v>
      </c>
      <c r="I244" s="82">
        <v>90</v>
      </c>
      <c r="J244" s="36" t="s">
        <v>14009</v>
      </c>
      <c r="K244" s="25" t="s">
        <v>13828</v>
      </c>
    </row>
    <row r="245" spans="1:11" s="25" customFormat="1" ht="60" customHeight="1">
      <c r="A245" s="81"/>
      <c r="B245" s="21" t="s">
        <v>41</v>
      </c>
      <c r="C245" s="21" t="s">
        <v>12042</v>
      </c>
      <c r="D245" s="22" t="s">
        <v>12043</v>
      </c>
      <c r="E245" s="37" t="s">
        <v>18552</v>
      </c>
      <c r="F245" s="21" t="s">
        <v>12325</v>
      </c>
      <c r="G245" s="37" t="s">
        <v>12044</v>
      </c>
      <c r="H245" s="21" t="s">
        <v>185</v>
      </c>
      <c r="I245" s="82">
        <v>70</v>
      </c>
      <c r="J245" s="36" t="str">
        <f>HYPERLINK(CONCATENATE("http://www.amazon.com/gp/search/ref=sr_adv_b/?search-alias=stripbooks&amp;unfiltered=1&amp;field-keywords=",G245),"點選以開啟簡介")</f>
        <v>點選以開啟簡介</v>
      </c>
    </row>
    <row r="246" spans="1:11" s="25" customFormat="1" ht="60" customHeight="1">
      <c r="A246" s="81"/>
      <c r="B246" s="21" t="s">
        <v>41</v>
      </c>
      <c r="C246" s="21" t="s">
        <v>14008</v>
      </c>
      <c r="D246" s="22" t="s">
        <v>14007</v>
      </c>
      <c r="E246" s="37" t="s">
        <v>18552</v>
      </c>
      <c r="F246" s="21" t="s">
        <v>18545</v>
      </c>
      <c r="G246" s="37" t="s">
        <v>14006</v>
      </c>
      <c r="H246" s="21" t="s">
        <v>13830</v>
      </c>
      <c r="I246" s="82">
        <v>99</v>
      </c>
      <c r="J246" s="36" t="s">
        <v>14005</v>
      </c>
      <c r="K246" s="25" t="s">
        <v>13828</v>
      </c>
    </row>
    <row r="247" spans="1:11" s="25" customFormat="1" ht="60" customHeight="1">
      <c r="A247" s="81"/>
      <c r="B247" s="21" t="s">
        <v>41</v>
      </c>
      <c r="C247" s="21" t="s">
        <v>15657</v>
      </c>
      <c r="D247" s="22" t="s">
        <v>15656</v>
      </c>
      <c r="E247" s="37" t="s">
        <v>18552</v>
      </c>
      <c r="F247" s="21" t="s">
        <v>15651</v>
      </c>
      <c r="G247" s="37" t="s">
        <v>15655</v>
      </c>
      <c r="H247" s="21" t="s">
        <v>15644</v>
      </c>
      <c r="I247" s="82">
        <v>124.95</v>
      </c>
      <c r="J247" s="36" t="str">
        <f t="shared" ref="J247:J255" si="10">HYPERLINK(CONCATENATE("http://www.amazon.com/gp/search/ref=sr_adv_b/?search-alias=stripbooks&amp;unfiltered=1&amp;field-keywords=",G247),"點選以開啟簡介")</f>
        <v>點選以開啟簡介</v>
      </c>
      <c r="K247" s="25" t="s">
        <v>15643</v>
      </c>
    </row>
    <row r="248" spans="1:11" s="25" customFormat="1" ht="60" customHeight="1">
      <c r="A248" s="81"/>
      <c r="B248" s="21" t="s">
        <v>41</v>
      </c>
      <c r="C248" s="21" t="s">
        <v>15709</v>
      </c>
      <c r="D248" s="22" t="s">
        <v>15708</v>
      </c>
      <c r="E248" s="37" t="s">
        <v>18552</v>
      </c>
      <c r="F248" s="21" t="s">
        <v>15651</v>
      </c>
      <c r="G248" s="37" t="s">
        <v>15707</v>
      </c>
      <c r="H248" s="21" t="s">
        <v>15644</v>
      </c>
      <c r="I248" s="82">
        <v>89.95</v>
      </c>
      <c r="J248" s="36" t="str">
        <f t="shared" si="10"/>
        <v>點選以開啟簡介</v>
      </c>
      <c r="K248" s="25" t="s">
        <v>15643</v>
      </c>
    </row>
    <row r="249" spans="1:11" s="25" customFormat="1" ht="60" customHeight="1">
      <c r="A249" s="81"/>
      <c r="B249" s="21" t="s">
        <v>41</v>
      </c>
      <c r="C249" s="21" t="s">
        <v>14004</v>
      </c>
      <c r="D249" s="22" t="s">
        <v>14003</v>
      </c>
      <c r="E249" s="21" t="s">
        <v>13840</v>
      </c>
      <c r="F249" s="21" t="s">
        <v>18548</v>
      </c>
      <c r="G249" s="37" t="s">
        <v>14002</v>
      </c>
      <c r="H249" s="21" t="s">
        <v>13985</v>
      </c>
      <c r="I249" s="82">
        <v>75</v>
      </c>
      <c r="J249" s="36" t="str">
        <f t="shared" si="10"/>
        <v>點選以開啟簡介</v>
      </c>
      <c r="K249" s="25" t="s">
        <v>13984</v>
      </c>
    </row>
    <row r="250" spans="1:11" s="25" customFormat="1" ht="60" customHeight="1">
      <c r="A250" s="81"/>
      <c r="B250" s="21" t="s">
        <v>41</v>
      </c>
      <c r="C250" s="21" t="s">
        <v>14001</v>
      </c>
      <c r="D250" s="22" t="s">
        <v>14000</v>
      </c>
      <c r="E250" s="21" t="s">
        <v>13840</v>
      </c>
      <c r="F250" s="21" t="s">
        <v>18548</v>
      </c>
      <c r="G250" s="37" t="s">
        <v>13999</v>
      </c>
      <c r="H250" s="21" t="s">
        <v>13985</v>
      </c>
      <c r="I250" s="82">
        <v>65</v>
      </c>
      <c r="J250" s="36" t="str">
        <f t="shared" si="10"/>
        <v>點選以開啟簡介</v>
      </c>
      <c r="K250" s="25" t="s">
        <v>13984</v>
      </c>
    </row>
    <row r="251" spans="1:11" s="25" customFormat="1" ht="60" customHeight="1">
      <c r="A251" s="81"/>
      <c r="B251" s="21" t="s">
        <v>41</v>
      </c>
      <c r="C251" s="21" t="s">
        <v>13998</v>
      </c>
      <c r="D251" s="22" t="s">
        <v>13997</v>
      </c>
      <c r="E251" s="21" t="s">
        <v>13840</v>
      </c>
      <c r="F251" s="21" t="s">
        <v>18548</v>
      </c>
      <c r="G251" s="37" t="s">
        <v>13996</v>
      </c>
      <c r="H251" s="21" t="s">
        <v>13985</v>
      </c>
      <c r="I251" s="82">
        <v>70</v>
      </c>
      <c r="J251" s="36" t="str">
        <f t="shared" si="10"/>
        <v>點選以開啟簡介</v>
      </c>
      <c r="K251" s="25" t="s">
        <v>13984</v>
      </c>
    </row>
    <row r="252" spans="1:11" s="25" customFormat="1" ht="60" customHeight="1">
      <c r="A252" s="81"/>
      <c r="B252" s="21" t="s">
        <v>41</v>
      </c>
      <c r="C252" s="21"/>
      <c r="D252" s="22" t="s">
        <v>12045</v>
      </c>
      <c r="E252" s="37" t="s">
        <v>18552</v>
      </c>
      <c r="F252" s="21" t="s">
        <v>12325</v>
      </c>
      <c r="G252" s="37" t="s">
        <v>12046</v>
      </c>
      <c r="H252" s="21" t="s">
        <v>185</v>
      </c>
      <c r="I252" s="82">
        <v>90</v>
      </c>
      <c r="J252" s="36" t="str">
        <f t="shared" si="10"/>
        <v>點選以開啟簡介</v>
      </c>
    </row>
    <row r="253" spans="1:11" s="25" customFormat="1" ht="60" customHeight="1">
      <c r="A253" s="81"/>
      <c r="B253" s="21" t="s">
        <v>41</v>
      </c>
      <c r="C253" s="21" t="s">
        <v>13995</v>
      </c>
      <c r="D253" s="22" t="s">
        <v>13994</v>
      </c>
      <c r="E253" s="21" t="s">
        <v>13840</v>
      </c>
      <c r="F253" s="21" t="s">
        <v>18548</v>
      </c>
      <c r="G253" s="37" t="s">
        <v>13993</v>
      </c>
      <c r="H253" s="21" t="s">
        <v>13985</v>
      </c>
      <c r="I253" s="82">
        <v>75</v>
      </c>
      <c r="J253" s="36" t="str">
        <f t="shared" si="10"/>
        <v>點選以開啟簡介</v>
      </c>
      <c r="K253" s="25" t="s">
        <v>13984</v>
      </c>
    </row>
    <row r="254" spans="1:11" s="25" customFormat="1" ht="60" customHeight="1">
      <c r="A254" s="81"/>
      <c r="B254" s="21" t="s">
        <v>41</v>
      </c>
      <c r="C254" s="21" t="s">
        <v>9091</v>
      </c>
      <c r="D254" s="22" t="s">
        <v>15769</v>
      </c>
      <c r="E254" s="37" t="s">
        <v>18552</v>
      </c>
      <c r="F254" s="21" t="s">
        <v>15768</v>
      </c>
      <c r="G254" s="37" t="s">
        <v>15767</v>
      </c>
      <c r="H254" s="21" t="s">
        <v>15644</v>
      </c>
      <c r="I254" s="82">
        <v>50.95</v>
      </c>
      <c r="J254" s="36" t="str">
        <f t="shared" si="10"/>
        <v>點選以開啟簡介</v>
      </c>
      <c r="K254" s="25" t="s">
        <v>15643</v>
      </c>
    </row>
    <row r="255" spans="1:11" s="25" customFormat="1" ht="60" customHeight="1">
      <c r="A255" s="81"/>
      <c r="B255" s="21" t="s">
        <v>41</v>
      </c>
      <c r="C255" s="21" t="s">
        <v>11852</v>
      </c>
      <c r="D255" s="22" t="s">
        <v>11853</v>
      </c>
      <c r="E255" s="37" t="s">
        <v>18552</v>
      </c>
      <c r="F255" s="21" t="s">
        <v>11818</v>
      </c>
      <c r="G255" s="37" t="s">
        <v>11854</v>
      </c>
      <c r="H255" s="21" t="s">
        <v>8224</v>
      </c>
      <c r="I255" s="82">
        <v>66.95</v>
      </c>
      <c r="J255" s="36" t="str">
        <f t="shared" si="10"/>
        <v>點選以開啟簡介</v>
      </c>
    </row>
    <row r="256" spans="1:11" s="25" customFormat="1" ht="60" customHeight="1">
      <c r="A256" s="81"/>
      <c r="B256" s="21" t="s">
        <v>41</v>
      </c>
      <c r="C256" s="21" t="s">
        <v>12245</v>
      </c>
      <c r="D256" s="22" t="s">
        <v>12246</v>
      </c>
      <c r="E256" s="37" t="s">
        <v>18552</v>
      </c>
      <c r="F256" s="21" t="s">
        <v>12333</v>
      </c>
      <c r="G256" s="37" t="s">
        <v>12247</v>
      </c>
      <c r="H256" s="21" t="s">
        <v>185</v>
      </c>
      <c r="I256" s="82">
        <v>43.99</v>
      </c>
      <c r="J256" s="36" t="str">
        <f>HYPERLINK(CONCATENATE("http://www.amazon.com/gp/search/ref=sr_adv_b/?search-alias=stripbooks&amp;unfiltered=1&amp;field-keywords=",H256),"點選以開啟簡介")</f>
        <v>點選以開啟簡介</v>
      </c>
    </row>
    <row r="257" spans="1:11" s="25" customFormat="1" ht="60" customHeight="1">
      <c r="A257" s="81"/>
      <c r="B257" s="21" t="s">
        <v>41</v>
      </c>
      <c r="C257" s="21" t="s">
        <v>13992</v>
      </c>
      <c r="D257" s="22" t="s">
        <v>13991</v>
      </c>
      <c r="E257" s="37" t="s">
        <v>18552</v>
      </c>
      <c r="F257" s="21" t="s">
        <v>18545</v>
      </c>
      <c r="G257" s="37" t="s">
        <v>13990</v>
      </c>
      <c r="H257" s="21" t="s">
        <v>13830</v>
      </c>
      <c r="I257" s="82">
        <v>90</v>
      </c>
      <c r="J257" s="36" t="s">
        <v>13989</v>
      </c>
      <c r="K257" s="25" t="s">
        <v>13828</v>
      </c>
    </row>
    <row r="258" spans="1:11" s="25" customFormat="1" ht="60" customHeight="1">
      <c r="A258" s="81"/>
      <c r="B258" s="21" t="s">
        <v>41</v>
      </c>
      <c r="C258" s="21" t="s">
        <v>15700</v>
      </c>
      <c r="D258" s="22" t="s">
        <v>15699</v>
      </c>
      <c r="E258" s="37" t="s">
        <v>18552</v>
      </c>
      <c r="F258" s="21" t="s">
        <v>15651</v>
      </c>
      <c r="G258" s="37" t="s">
        <v>15697</v>
      </c>
      <c r="H258" s="21" t="s">
        <v>15644</v>
      </c>
      <c r="I258" s="82">
        <v>62.95</v>
      </c>
      <c r="J258" s="36" t="str">
        <f>HYPERLINK(CONCATENATE("http://www.amazon.com/gp/search/ref=sr_adv_b/?search-alias=stripbooks&amp;unfiltered=1&amp;field-keywords=",G258),"點選以開啟簡介")</f>
        <v>點選以開啟簡介</v>
      </c>
      <c r="K258" s="25" t="s">
        <v>15643</v>
      </c>
    </row>
    <row r="259" spans="1:11" s="25" customFormat="1" ht="60" customHeight="1">
      <c r="A259" s="81"/>
      <c r="B259" s="21" t="s">
        <v>41</v>
      </c>
      <c r="C259" s="21" t="s">
        <v>10653</v>
      </c>
      <c r="D259" s="22" t="s">
        <v>10654</v>
      </c>
      <c r="E259" s="21" t="s">
        <v>10655</v>
      </c>
      <c r="F259" s="21" t="s">
        <v>10645</v>
      </c>
      <c r="G259" s="37" t="s">
        <v>10656</v>
      </c>
      <c r="H259" s="21" t="s">
        <v>10672</v>
      </c>
      <c r="I259" s="82">
        <v>29.95</v>
      </c>
      <c r="J259" s="36" t="str">
        <f>HYPERLINK(CONCATENATE("http://www.amazon.com/gp/search/ref=sr_adv_b/?search-alias=stripbooks&amp;unfiltered=1&amp;field-keywords=",G259),"點選以開啟簡介")</f>
        <v>點選以開啟簡介</v>
      </c>
    </row>
    <row r="260" spans="1:11" s="25" customFormat="1" ht="60" customHeight="1">
      <c r="A260" s="81"/>
      <c r="B260" s="21" t="s">
        <v>41</v>
      </c>
      <c r="C260" s="21" t="s">
        <v>13988</v>
      </c>
      <c r="D260" s="22" t="s">
        <v>13987</v>
      </c>
      <c r="E260" s="21" t="s">
        <v>13840</v>
      </c>
      <c r="F260" s="21" t="s">
        <v>18547</v>
      </c>
      <c r="G260" s="37" t="s">
        <v>13986</v>
      </c>
      <c r="H260" s="21" t="s">
        <v>13985</v>
      </c>
      <c r="I260" s="82">
        <v>20.99</v>
      </c>
      <c r="J260" s="36" t="str">
        <f>HYPERLINK(CONCATENATE("http://www.amazon.com/gp/search/ref=sr_adv_b/?search-alias=stripbooks&amp;unfiltered=1&amp;field-keywords=",G260),"點選以開啟簡介")</f>
        <v>點選以開啟簡介</v>
      </c>
      <c r="K260" s="25" t="s">
        <v>13984</v>
      </c>
    </row>
    <row r="261" spans="1:11" s="25" customFormat="1" ht="60" customHeight="1">
      <c r="A261" s="81"/>
      <c r="B261" s="21" t="s">
        <v>41</v>
      </c>
      <c r="C261" s="21" t="s">
        <v>13982</v>
      </c>
      <c r="D261" s="22" t="s">
        <v>13981</v>
      </c>
      <c r="E261" s="37" t="s">
        <v>18552</v>
      </c>
      <c r="F261" s="21" t="s">
        <v>18545</v>
      </c>
      <c r="G261" s="37" t="s">
        <v>13980</v>
      </c>
      <c r="H261" s="21" t="s">
        <v>13830</v>
      </c>
      <c r="I261" s="82">
        <v>90</v>
      </c>
      <c r="J261" s="36" t="s">
        <v>13979</v>
      </c>
      <c r="K261" s="25" t="s">
        <v>13828</v>
      </c>
    </row>
    <row r="262" spans="1:11" s="25" customFormat="1" ht="60" customHeight="1">
      <c r="A262" s="81"/>
      <c r="B262" s="21" t="s">
        <v>41</v>
      </c>
      <c r="C262" s="21" t="s">
        <v>12251</v>
      </c>
      <c r="D262" s="22" t="s">
        <v>12334</v>
      </c>
      <c r="E262" s="21"/>
      <c r="F262" s="21" t="s">
        <v>12329</v>
      </c>
      <c r="G262" s="37" t="s">
        <v>12252</v>
      </c>
      <c r="H262" s="21" t="s">
        <v>35</v>
      </c>
      <c r="I262" s="82">
        <v>67.95</v>
      </c>
      <c r="J262" s="36" t="s">
        <v>12253</v>
      </c>
    </row>
    <row r="263" spans="1:11" s="25" customFormat="1" ht="60" customHeight="1">
      <c r="A263" s="81"/>
      <c r="B263" s="21" t="s">
        <v>41</v>
      </c>
      <c r="C263" s="21" t="s">
        <v>12254</v>
      </c>
      <c r="D263" s="22" t="s">
        <v>12335</v>
      </c>
      <c r="E263" s="21"/>
      <c r="F263" s="21" t="s">
        <v>12329</v>
      </c>
      <c r="G263" s="37" t="s">
        <v>12255</v>
      </c>
      <c r="H263" s="21" t="s">
        <v>35</v>
      </c>
      <c r="I263" s="82">
        <v>61.95</v>
      </c>
      <c r="J263" s="36" t="s">
        <v>12256</v>
      </c>
    </row>
    <row r="264" spans="1:11" s="25" customFormat="1" ht="60" customHeight="1">
      <c r="A264" s="81"/>
      <c r="B264" s="21" t="s">
        <v>41</v>
      </c>
      <c r="C264" s="21" t="s">
        <v>12257</v>
      </c>
      <c r="D264" s="22" t="s">
        <v>12336</v>
      </c>
      <c r="E264" s="21"/>
      <c r="F264" s="21" t="s">
        <v>12329</v>
      </c>
      <c r="G264" s="37" t="s">
        <v>12258</v>
      </c>
      <c r="H264" s="21" t="s">
        <v>35</v>
      </c>
      <c r="I264" s="82">
        <v>61.95</v>
      </c>
      <c r="J264" s="36" t="s">
        <v>12259</v>
      </c>
    </row>
    <row r="265" spans="1:11" s="25" customFormat="1" ht="60" customHeight="1">
      <c r="A265" s="81"/>
      <c r="B265" s="21" t="s">
        <v>41</v>
      </c>
      <c r="C265" s="21" t="s">
        <v>12260</v>
      </c>
      <c r="D265" s="22" t="s">
        <v>12337</v>
      </c>
      <c r="E265" s="21"/>
      <c r="F265" s="21" t="s">
        <v>12329</v>
      </c>
      <c r="G265" s="37" t="s">
        <v>12261</v>
      </c>
      <c r="H265" s="21" t="s">
        <v>35</v>
      </c>
      <c r="I265" s="82">
        <v>112.95</v>
      </c>
      <c r="J265" s="36" t="s">
        <v>12262</v>
      </c>
    </row>
    <row r="266" spans="1:11" s="25" customFormat="1" ht="60" customHeight="1">
      <c r="A266" s="81"/>
      <c r="B266" s="21" t="s">
        <v>41</v>
      </c>
      <c r="C266" s="21" t="s">
        <v>12263</v>
      </c>
      <c r="D266" s="22" t="s">
        <v>12338</v>
      </c>
      <c r="E266" s="21"/>
      <c r="F266" s="21" t="s">
        <v>12329</v>
      </c>
      <c r="G266" s="37" t="s">
        <v>12264</v>
      </c>
      <c r="H266" s="21" t="s">
        <v>35</v>
      </c>
      <c r="I266" s="82">
        <v>156.94999999999999</v>
      </c>
      <c r="J266" s="36" t="s">
        <v>12265</v>
      </c>
    </row>
    <row r="267" spans="1:11" s="25" customFormat="1" ht="60" customHeight="1">
      <c r="A267" s="81"/>
      <c r="B267" s="21" t="s">
        <v>41</v>
      </c>
      <c r="C267" s="21" t="s">
        <v>12266</v>
      </c>
      <c r="D267" s="22" t="s">
        <v>12339</v>
      </c>
      <c r="E267" s="21"/>
      <c r="F267" s="21" t="s">
        <v>12329</v>
      </c>
      <c r="G267" s="37" t="s">
        <v>12267</v>
      </c>
      <c r="H267" s="21" t="s">
        <v>35</v>
      </c>
      <c r="I267" s="82">
        <v>44.95</v>
      </c>
      <c r="J267" s="36" t="s">
        <v>12268</v>
      </c>
    </row>
    <row r="268" spans="1:11" s="25" customFormat="1" ht="60" customHeight="1">
      <c r="A268" s="81"/>
      <c r="B268" s="21" t="s">
        <v>41</v>
      </c>
      <c r="C268" s="21" t="s">
        <v>12269</v>
      </c>
      <c r="D268" s="22" t="s">
        <v>12340</v>
      </c>
      <c r="E268" s="21"/>
      <c r="F268" s="21" t="s">
        <v>12329</v>
      </c>
      <c r="G268" s="37" t="s">
        <v>12270</v>
      </c>
      <c r="H268" s="21" t="s">
        <v>35</v>
      </c>
      <c r="I268" s="82">
        <v>90.95</v>
      </c>
      <c r="J268" s="36" t="s">
        <v>12271</v>
      </c>
    </row>
    <row r="269" spans="1:11" s="25" customFormat="1" ht="60" customHeight="1">
      <c r="A269" s="81"/>
      <c r="B269" s="21" t="s">
        <v>41</v>
      </c>
      <c r="C269" s="21" t="s">
        <v>12272</v>
      </c>
      <c r="D269" s="22" t="s">
        <v>12341</v>
      </c>
      <c r="E269" s="21"/>
      <c r="F269" s="21" t="s">
        <v>12329</v>
      </c>
      <c r="G269" s="37" t="s">
        <v>12273</v>
      </c>
      <c r="H269" s="21" t="s">
        <v>35</v>
      </c>
      <c r="I269" s="82">
        <v>84.95</v>
      </c>
      <c r="J269" s="36" t="s">
        <v>12274</v>
      </c>
    </row>
    <row r="270" spans="1:11" s="25" customFormat="1" ht="60" customHeight="1">
      <c r="A270" s="81"/>
      <c r="B270" s="21" t="s">
        <v>41</v>
      </c>
      <c r="C270" s="21" t="s">
        <v>12275</v>
      </c>
      <c r="D270" s="22" t="s">
        <v>12342</v>
      </c>
      <c r="E270" s="21"/>
      <c r="F270" s="21" t="s">
        <v>12329</v>
      </c>
      <c r="G270" s="37" t="s">
        <v>12276</v>
      </c>
      <c r="H270" s="21" t="s">
        <v>35</v>
      </c>
      <c r="I270" s="82">
        <v>39.950000000000003</v>
      </c>
      <c r="J270" s="36" t="s">
        <v>12277</v>
      </c>
    </row>
    <row r="271" spans="1:11" s="25" customFormat="1" ht="60" customHeight="1">
      <c r="A271" s="81"/>
      <c r="B271" s="21" t="s">
        <v>41</v>
      </c>
      <c r="C271" s="21" t="s">
        <v>12278</v>
      </c>
      <c r="D271" s="22" t="s">
        <v>12343</v>
      </c>
      <c r="E271" s="21"/>
      <c r="F271" s="21" t="s">
        <v>12329</v>
      </c>
      <c r="G271" s="37" t="s">
        <v>12279</v>
      </c>
      <c r="H271" s="21" t="s">
        <v>35</v>
      </c>
      <c r="I271" s="82">
        <v>81.95</v>
      </c>
      <c r="J271" s="36" t="s">
        <v>12280</v>
      </c>
    </row>
    <row r="272" spans="1:11" s="25" customFormat="1" ht="60" customHeight="1">
      <c r="A272" s="81"/>
      <c r="B272" s="21" t="s">
        <v>41</v>
      </c>
      <c r="C272" s="21" t="s">
        <v>12281</v>
      </c>
      <c r="D272" s="22" t="s">
        <v>12344</v>
      </c>
      <c r="E272" s="21"/>
      <c r="F272" s="21" t="s">
        <v>12329</v>
      </c>
      <c r="G272" s="37" t="s">
        <v>12282</v>
      </c>
      <c r="H272" s="21" t="s">
        <v>35</v>
      </c>
      <c r="I272" s="82">
        <v>69.95</v>
      </c>
      <c r="J272" s="36" t="s">
        <v>12283</v>
      </c>
    </row>
    <row r="273" spans="1:11" s="25" customFormat="1" ht="60" customHeight="1">
      <c r="A273" s="81"/>
      <c r="B273" s="21" t="s">
        <v>41</v>
      </c>
      <c r="C273" s="21" t="s">
        <v>12284</v>
      </c>
      <c r="D273" s="22" t="s">
        <v>12345</v>
      </c>
      <c r="E273" s="21"/>
      <c r="F273" s="21" t="s">
        <v>12329</v>
      </c>
      <c r="G273" s="37" t="s">
        <v>12285</v>
      </c>
      <c r="H273" s="21" t="s">
        <v>35</v>
      </c>
      <c r="I273" s="82">
        <v>73.95</v>
      </c>
      <c r="J273" s="36" t="s">
        <v>12286</v>
      </c>
    </row>
    <row r="274" spans="1:11" s="25" customFormat="1" ht="60" customHeight="1">
      <c r="A274" s="81"/>
      <c r="B274" s="21" t="s">
        <v>41</v>
      </c>
      <c r="C274" s="21" t="s">
        <v>12287</v>
      </c>
      <c r="D274" s="22" t="s">
        <v>12346</v>
      </c>
      <c r="E274" s="21"/>
      <c r="F274" s="21" t="s">
        <v>12329</v>
      </c>
      <c r="G274" s="37" t="s">
        <v>12288</v>
      </c>
      <c r="H274" s="21" t="s">
        <v>35</v>
      </c>
      <c r="I274" s="82">
        <v>61.95</v>
      </c>
      <c r="J274" s="36" t="s">
        <v>12289</v>
      </c>
    </row>
    <row r="275" spans="1:11" s="25" customFormat="1" ht="60" customHeight="1">
      <c r="A275" s="81"/>
      <c r="B275" s="21" t="s">
        <v>13910</v>
      </c>
      <c r="C275" s="21"/>
      <c r="D275" s="22" t="s">
        <v>13961</v>
      </c>
      <c r="E275" s="21" t="s">
        <v>13847</v>
      </c>
      <c r="F275" s="21" t="s">
        <v>12296</v>
      </c>
      <c r="G275" s="37" t="s">
        <v>13960</v>
      </c>
      <c r="H275" s="21" t="s">
        <v>13830</v>
      </c>
      <c r="I275" s="82">
        <v>99</v>
      </c>
      <c r="J275" s="36" t="s">
        <v>13959</v>
      </c>
      <c r="K275" s="25" t="s">
        <v>13828</v>
      </c>
    </row>
    <row r="276" spans="1:11" s="25" customFormat="1" ht="60" customHeight="1">
      <c r="A276" s="81"/>
      <c r="B276" s="21" t="s">
        <v>13910</v>
      </c>
      <c r="C276" s="21"/>
      <c r="D276" s="22" t="s">
        <v>13958</v>
      </c>
      <c r="E276" s="21" t="s">
        <v>13847</v>
      </c>
      <c r="F276" s="21" t="s">
        <v>12296</v>
      </c>
      <c r="G276" s="37" t="s">
        <v>13957</v>
      </c>
      <c r="H276" s="21" t="s">
        <v>13830</v>
      </c>
      <c r="I276" s="82">
        <v>82</v>
      </c>
      <c r="J276" s="36" t="s">
        <v>13951</v>
      </c>
      <c r="K276" s="25" t="s">
        <v>13828</v>
      </c>
    </row>
    <row r="277" spans="1:11" s="25" customFormat="1" ht="60" customHeight="1">
      <c r="A277" s="81"/>
      <c r="B277" s="21" t="s">
        <v>13910</v>
      </c>
      <c r="C277" s="21"/>
      <c r="D277" s="22" t="s">
        <v>13956</v>
      </c>
      <c r="E277" s="21" t="s">
        <v>13847</v>
      </c>
      <c r="F277" s="21" t="s">
        <v>12296</v>
      </c>
      <c r="G277" s="37" t="s">
        <v>13955</v>
      </c>
      <c r="H277" s="21" t="s">
        <v>13830</v>
      </c>
      <c r="I277" s="82">
        <v>99</v>
      </c>
      <c r="J277" s="36" t="s">
        <v>13954</v>
      </c>
      <c r="K277" s="25" t="s">
        <v>13828</v>
      </c>
    </row>
    <row r="278" spans="1:11" s="25" customFormat="1" ht="60" customHeight="1">
      <c r="A278" s="81"/>
      <c r="B278" s="21" t="s">
        <v>13910</v>
      </c>
      <c r="C278" s="21"/>
      <c r="D278" s="22" t="s">
        <v>13953</v>
      </c>
      <c r="E278" s="21" t="s">
        <v>13847</v>
      </c>
      <c r="F278" s="21" t="s">
        <v>12296</v>
      </c>
      <c r="G278" s="37" t="s">
        <v>13952</v>
      </c>
      <c r="H278" s="21" t="s">
        <v>13830</v>
      </c>
      <c r="I278" s="82">
        <v>37</v>
      </c>
      <c r="J278" s="36" t="s">
        <v>13951</v>
      </c>
      <c r="K278" s="25" t="s">
        <v>13828</v>
      </c>
    </row>
    <row r="279" spans="1:11" s="25" customFormat="1" ht="60" customHeight="1">
      <c r="A279" s="81"/>
      <c r="B279" s="21" t="s">
        <v>13910</v>
      </c>
      <c r="C279" s="21"/>
      <c r="D279" s="22" t="s">
        <v>13950</v>
      </c>
      <c r="E279" s="21" t="s">
        <v>13847</v>
      </c>
      <c r="F279" s="21" t="s">
        <v>12296</v>
      </c>
      <c r="G279" s="37" t="s">
        <v>13949</v>
      </c>
      <c r="H279" s="21" t="s">
        <v>13830</v>
      </c>
      <c r="I279" s="82">
        <v>99</v>
      </c>
      <c r="J279" s="36" t="s">
        <v>13948</v>
      </c>
      <c r="K279" s="25" t="s">
        <v>13828</v>
      </c>
    </row>
    <row r="280" spans="1:11" s="25" customFormat="1" ht="60" customHeight="1">
      <c r="A280" s="81"/>
      <c r="B280" s="21" t="s">
        <v>13910</v>
      </c>
      <c r="C280" s="21"/>
      <c r="D280" s="22" t="s">
        <v>13947</v>
      </c>
      <c r="E280" s="21" t="s">
        <v>13847</v>
      </c>
      <c r="F280" s="21" t="s">
        <v>12296</v>
      </c>
      <c r="G280" s="37" t="s">
        <v>13946</v>
      </c>
      <c r="H280" s="21" t="s">
        <v>13830</v>
      </c>
      <c r="I280" s="82">
        <v>93</v>
      </c>
      <c r="J280" s="36" t="s">
        <v>13945</v>
      </c>
      <c r="K280" s="25" t="s">
        <v>13828</v>
      </c>
    </row>
    <row r="281" spans="1:11" s="25" customFormat="1" ht="60" customHeight="1">
      <c r="A281" s="81"/>
      <c r="B281" s="21" t="s">
        <v>13910</v>
      </c>
      <c r="C281" s="21"/>
      <c r="D281" s="22" t="s">
        <v>13944</v>
      </c>
      <c r="E281" s="21" t="s">
        <v>13847</v>
      </c>
      <c r="F281" s="21" t="s">
        <v>12296</v>
      </c>
      <c r="G281" s="37" t="s">
        <v>13943</v>
      </c>
      <c r="H281" s="21" t="s">
        <v>13830</v>
      </c>
      <c r="I281" s="82">
        <v>99</v>
      </c>
      <c r="J281" s="36" t="s">
        <v>13942</v>
      </c>
      <c r="K281" s="25" t="s">
        <v>13828</v>
      </c>
    </row>
    <row r="282" spans="1:11" s="25" customFormat="1" ht="60" customHeight="1">
      <c r="A282" s="81"/>
      <c r="B282" s="21" t="s">
        <v>13910</v>
      </c>
      <c r="C282" s="21"/>
      <c r="D282" s="22" t="s">
        <v>13941</v>
      </c>
      <c r="E282" s="21" t="s">
        <v>13847</v>
      </c>
      <c r="F282" s="21" t="s">
        <v>12296</v>
      </c>
      <c r="G282" s="37" t="s">
        <v>13940</v>
      </c>
      <c r="H282" s="21" t="s">
        <v>13830</v>
      </c>
      <c r="I282" s="82">
        <v>99</v>
      </c>
      <c r="J282" s="36" t="s">
        <v>13939</v>
      </c>
      <c r="K282" s="25" t="s">
        <v>13828</v>
      </c>
    </row>
    <row r="283" spans="1:11" s="25" customFormat="1" ht="60" customHeight="1">
      <c r="A283" s="81"/>
      <c r="B283" s="21" t="s">
        <v>13910</v>
      </c>
      <c r="C283" s="21"/>
      <c r="D283" s="22" t="s">
        <v>13938</v>
      </c>
      <c r="E283" s="21" t="s">
        <v>13847</v>
      </c>
      <c r="F283" s="21" t="s">
        <v>12296</v>
      </c>
      <c r="G283" s="37" t="s">
        <v>13937</v>
      </c>
      <c r="H283" s="21" t="s">
        <v>13830</v>
      </c>
      <c r="I283" s="82">
        <v>99</v>
      </c>
      <c r="J283" s="36" t="s">
        <v>13936</v>
      </c>
      <c r="K283" s="25" t="s">
        <v>13828</v>
      </c>
    </row>
    <row r="284" spans="1:11" s="25" customFormat="1" ht="60" customHeight="1">
      <c r="A284" s="81"/>
      <c r="B284" s="21" t="s">
        <v>13910</v>
      </c>
      <c r="C284" s="21"/>
      <c r="D284" s="22" t="s">
        <v>13935</v>
      </c>
      <c r="E284" s="21" t="s">
        <v>13847</v>
      </c>
      <c r="F284" s="21" t="s">
        <v>12296</v>
      </c>
      <c r="G284" s="37" t="s">
        <v>13934</v>
      </c>
      <c r="H284" s="21" t="s">
        <v>13830</v>
      </c>
      <c r="I284" s="82">
        <v>99</v>
      </c>
      <c r="J284" s="36" t="s">
        <v>13933</v>
      </c>
      <c r="K284" s="25" t="s">
        <v>13828</v>
      </c>
    </row>
    <row r="285" spans="1:11" s="25" customFormat="1" ht="60" customHeight="1">
      <c r="A285" s="81"/>
      <c r="B285" s="21" t="s">
        <v>13910</v>
      </c>
      <c r="C285" s="21"/>
      <c r="D285" s="22" t="s">
        <v>13932</v>
      </c>
      <c r="E285" s="21" t="s">
        <v>13847</v>
      </c>
      <c r="F285" s="21" t="s">
        <v>12296</v>
      </c>
      <c r="G285" s="37" t="s">
        <v>13931</v>
      </c>
      <c r="H285" s="21" t="s">
        <v>13830</v>
      </c>
      <c r="I285" s="82">
        <v>99</v>
      </c>
      <c r="J285" s="36" t="s">
        <v>13930</v>
      </c>
      <c r="K285" s="25" t="s">
        <v>13828</v>
      </c>
    </row>
    <row r="286" spans="1:11" s="25" customFormat="1" ht="60" customHeight="1">
      <c r="A286" s="81"/>
      <c r="B286" s="21" t="s">
        <v>13910</v>
      </c>
      <c r="C286" s="21"/>
      <c r="D286" s="22" t="s">
        <v>13929</v>
      </c>
      <c r="E286" s="21" t="s">
        <v>13847</v>
      </c>
      <c r="F286" s="21" t="s">
        <v>12296</v>
      </c>
      <c r="G286" s="37" t="s">
        <v>13928</v>
      </c>
      <c r="H286" s="21" t="s">
        <v>13830</v>
      </c>
      <c r="I286" s="82">
        <v>99</v>
      </c>
      <c r="J286" s="36" t="s">
        <v>13927</v>
      </c>
      <c r="K286" s="25" t="s">
        <v>13828</v>
      </c>
    </row>
    <row r="287" spans="1:11" s="25" customFormat="1" ht="60" customHeight="1">
      <c r="A287" s="81"/>
      <c r="B287" s="21" t="s">
        <v>13910</v>
      </c>
      <c r="C287" s="21"/>
      <c r="D287" s="22" t="s">
        <v>13926</v>
      </c>
      <c r="E287" s="21" t="s">
        <v>13847</v>
      </c>
      <c r="F287" s="21" t="s">
        <v>12296</v>
      </c>
      <c r="G287" s="37" t="s">
        <v>13925</v>
      </c>
      <c r="H287" s="21" t="s">
        <v>13830</v>
      </c>
      <c r="I287" s="82">
        <v>82</v>
      </c>
      <c r="J287" s="36" t="s">
        <v>13924</v>
      </c>
      <c r="K287" s="25" t="s">
        <v>13828</v>
      </c>
    </row>
    <row r="288" spans="1:11" s="25" customFormat="1" ht="60" customHeight="1">
      <c r="A288" s="81"/>
      <c r="B288" s="21" t="s">
        <v>13910</v>
      </c>
      <c r="C288" s="21"/>
      <c r="D288" s="22" t="s">
        <v>13923</v>
      </c>
      <c r="E288" s="21" t="s">
        <v>13847</v>
      </c>
      <c r="F288" s="21" t="s">
        <v>12296</v>
      </c>
      <c r="G288" s="37" t="s">
        <v>13922</v>
      </c>
      <c r="H288" s="21" t="s">
        <v>13830</v>
      </c>
      <c r="I288" s="82">
        <v>99</v>
      </c>
      <c r="J288" s="36" t="s">
        <v>13921</v>
      </c>
      <c r="K288" s="25" t="s">
        <v>13828</v>
      </c>
    </row>
    <row r="289" spans="1:11" s="25" customFormat="1" ht="60" customHeight="1">
      <c r="A289" s="81"/>
      <c r="B289" s="21" t="s">
        <v>13910</v>
      </c>
      <c r="C289" s="21"/>
      <c r="D289" s="22" t="s">
        <v>13920</v>
      </c>
      <c r="E289" s="21" t="s">
        <v>13847</v>
      </c>
      <c r="F289" s="21" t="s">
        <v>12296</v>
      </c>
      <c r="G289" s="37" t="s">
        <v>13919</v>
      </c>
      <c r="H289" s="21" t="s">
        <v>13830</v>
      </c>
      <c r="I289" s="82">
        <v>94</v>
      </c>
      <c r="J289" s="36" t="s">
        <v>13916</v>
      </c>
      <c r="K289" s="25" t="s">
        <v>13828</v>
      </c>
    </row>
    <row r="290" spans="1:11" s="25" customFormat="1" ht="60" customHeight="1">
      <c r="A290" s="81"/>
      <c r="B290" s="21" t="s">
        <v>13910</v>
      </c>
      <c r="C290" s="21"/>
      <c r="D290" s="22" t="s">
        <v>13918</v>
      </c>
      <c r="E290" s="21" t="s">
        <v>13847</v>
      </c>
      <c r="F290" s="21" t="s">
        <v>12296</v>
      </c>
      <c r="G290" s="37" t="s">
        <v>13917</v>
      </c>
      <c r="H290" s="21" t="s">
        <v>13830</v>
      </c>
      <c r="I290" s="82">
        <v>39</v>
      </c>
      <c r="J290" s="36" t="s">
        <v>13916</v>
      </c>
      <c r="K290" s="25" t="s">
        <v>13828</v>
      </c>
    </row>
    <row r="291" spans="1:11" s="25" customFormat="1" ht="60" customHeight="1">
      <c r="A291" s="81"/>
      <c r="B291" s="21" t="s">
        <v>13910</v>
      </c>
      <c r="C291" s="21"/>
      <c r="D291" s="22" t="s">
        <v>13915</v>
      </c>
      <c r="E291" s="21" t="s">
        <v>13847</v>
      </c>
      <c r="F291" s="21" t="s">
        <v>12296</v>
      </c>
      <c r="G291" s="37" t="s">
        <v>13914</v>
      </c>
      <c r="H291" s="21" t="s">
        <v>13830</v>
      </c>
      <c r="I291" s="82">
        <v>99</v>
      </c>
      <c r="J291" s="36" t="s">
        <v>13913</v>
      </c>
      <c r="K291" s="25" t="s">
        <v>13828</v>
      </c>
    </row>
    <row r="292" spans="1:11" s="25" customFormat="1" ht="60" customHeight="1">
      <c r="A292" s="81"/>
      <c r="B292" s="21" t="s">
        <v>13910</v>
      </c>
      <c r="C292" s="21"/>
      <c r="D292" s="22" t="s">
        <v>13912</v>
      </c>
      <c r="E292" s="21" t="s">
        <v>13847</v>
      </c>
      <c r="F292" s="21" t="s">
        <v>12296</v>
      </c>
      <c r="G292" s="37" t="s">
        <v>13911</v>
      </c>
      <c r="H292" s="21" t="s">
        <v>13830</v>
      </c>
      <c r="I292" s="82">
        <v>99</v>
      </c>
      <c r="J292" s="36" t="s">
        <v>13907</v>
      </c>
      <c r="K292" s="25" t="s">
        <v>13828</v>
      </c>
    </row>
    <row r="293" spans="1:11" s="25" customFormat="1" ht="60" customHeight="1">
      <c r="A293" s="81"/>
      <c r="B293" s="21" t="s">
        <v>13910</v>
      </c>
      <c r="C293" s="21"/>
      <c r="D293" s="22" t="s">
        <v>13909</v>
      </c>
      <c r="E293" s="21" t="s">
        <v>13847</v>
      </c>
      <c r="F293" s="21" t="s">
        <v>12296</v>
      </c>
      <c r="G293" s="37" t="s">
        <v>13908</v>
      </c>
      <c r="H293" s="21" t="s">
        <v>13830</v>
      </c>
      <c r="I293" s="82">
        <v>42</v>
      </c>
      <c r="J293" s="36" t="s">
        <v>13907</v>
      </c>
      <c r="K293" s="25" t="s">
        <v>13828</v>
      </c>
    </row>
    <row r="294" spans="1:11" s="25" customFormat="1" ht="60" customHeight="1">
      <c r="A294" s="81"/>
      <c r="B294" s="21" t="s">
        <v>13107</v>
      </c>
      <c r="C294" s="21" t="s">
        <v>13108</v>
      </c>
      <c r="D294" s="22" t="s">
        <v>13109</v>
      </c>
      <c r="E294" s="37" t="s">
        <v>18552</v>
      </c>
      <c r="F294" s="21" t="s">
        <v>13110</v>
      </c>
      <c r="G294" s="37" t="s">
        <v>13111</v>
      </c>
      <c r="H294" s="21" t="s">
        <v>185</v>
      </c>
      <c r="I294" s="82">
        <v>64</v>
      </c>
      <c r="J294" s="36" t="str">
        <f t="shared" ref="J294" si="11">HYPERLINK(CONCATENATE("http://www.amazon.com/gp/search/ref=sr_adv_b/?search-alias=stripbooks&amp;unfiltered=1&amp;field-keywords=",G294),"點選以開啟簡介")</f>
        <v>點選以開啟簡介</v>
      </c>
      <c r="K294" s="25" t="s">
        <v>13101</v>
      </c>
    </row>
    <row r="295" spans="1:11" s="25" customFormat="1" ht="60" customHeight="1">
      <c r="A295" s="81"/>
      <c r="B295" s="21" t="s">
        <v>10340</v>
      </c>
      <c r="C295" s="21" t="s">
        <v>59</v>
      </c>
      <c r="D295" s="22" t="s">
        <v>10341</v>
      </c>
      <c r="E295" s="21" t="s">
        <v>10342</v>
      </c>
      <c r="F295" s="21" t="s">
        <v>22108</v>
      </c>
      <c r="G295" s="37" t="s">
        <v>10344</v>
      </c>
      <c r="H295" s="21" t="s">
        <v>10345</v>
      </c>
      <c r="I295" s="82">
        <v>89.99</v>
      </c>
      <c r="J295" s="36" t="str">
        <f t="shared" ref="J295:J296" si="12">HYPERLINK(CONCATENATE("http://www.amazon.com/gp/search/ref=sr_adv_b/?search-alias=stripbooks&amp;unfiltered=1&amp;field-keywords=",G295),"點選以開啟簡介")</f>
        <v>點選以開啟簡介</v>
      </c>
    </row>
    <row r="296" spans="1:11" s="25" customFormat="1" ht="60" customHeight="1">
      <c r="A296" s="81"/>
      <c r="B296" s="21" t="s">
        <v>10346</v>
      </c>
      <c r="C296" s="21" t="s">
        <v>10347</v>
      </c>
      <c r="D296" s="22" t="s">
        <v>10348</v>
      </c>
      <c r="E296" s="21" t="s">
        <v>10342</v>
      </c>
      <c r="F296" s="21" t="s">
        <v>10349</v>
      </c>
      <c r="G296" s="37" t="s">
        <v>10350</v>
      </c>
      <c r="H296" s="21" t="s">
        <v>10345</v>
      </c>
      <c r="I296" s="82">
        <v>89.99</v>
      </c>
      <c r="J296" s="36" t="str">
        <f t="shared" si="12"/>
        <v>點選以開啟簡介</v>
      </c>
    </row>
    <row r="297" spans="1:11" s="25" customFormat="1" ht="60" customHeight="1">
      <c r="A297" s="81"/>
      <c r="B297" s="21" t="s">
        <v>13969</v>
      </c>
      <c r="C297" s="21"/>
      <c r="D297" s="22" t="s">
        <v>13978</v>
      </c>
      <c r="E297" s="21" t="s">
        <v>13847</v>
      </c>
      <c r="F297" s="21" t="s">
        <v>12296</v>
      </c>
      <c r="G297" s="37" t="s">
        <v>13977</v>
      </c>
      <c r="H297" s="21" t="s">
        <v>13830</v>
      </c>
      <c r="I297" s="82">
        <v>45</v>
      </c>
      <c r="J297" s="36" t="s">
        <v>13976</v>
      </c>
      <c r="K297" s="25" t="s">
        <v>13828</v>
      </c>
    </row>
    <row r="298" spans="1:11" s="25" customFormat="1" ht="60" customHeight="1">
      <c r="A298" s="81"/>
      <c r="B298" s="21" t="s">
        <v>13969</v>
      </c>
      <c r="C298" s="21"/>
      <c r="D298" s="22" t="s">
        <v>13975</v>
      </c>
      <c r="E298" s="21" t="s">
        <v>13847</v>
      </c>
      <c r="F298" s="21" t="s">
        <v>12296</v>
      </c>
      <c r="G298" s="37" t="s">
        <v>13974</v>
      </c>
      <c r="H298" s="21" t="s">
        <v>13830</v>
      </c>
      <c r="I298" s="82">
        <v>45</v>
      </c>
      <c r="J298" s="36" t="s">
        <v>13973</v>
      </c>
      <c r="K298" s="25" t="s">
        <v>13828</v>
      </c>
    </row>
    <row r="299" spans="1:11" s="25" customFormat="1" ht="60" customHeight="1">
      <c r="A299" s="81"/>
      <c r="B299" s="21" t="s">
        <v>13969</v>
      </c>
      <c r="C299" s="21"/>
      <c r="D299" s="22" t="s">
        <v>13972</v>
      </c>
      <c r="E299" s="21" t="s">
        <v>13847</v>
      </c>
      <c r="F299" s="21" t="s">
        <v>12296</v>
      </c>
      <c r="G299" s="37" t="s">
        <v>13971</v>
      </c>
      <c r="H299" s="21" t="s">
        <v>13830</v>
      </c>
      <c r="I299" s="82">
        <v>99</v>
      </c>
      <c r="J299" s="36" t="s">
        <v>13970</v>
      </c>
      <c r="K299" s="25" t="s">
        <v>13828</v>
      </c>
    </row>
    <row r="300" spans="1:11" s="25" customFormat="1" ht="60" customHeight="1">
      <c r="A300" s="81"/>
      <c r="B300" s="21" t="s">
        <v>13969</v>
      </c>
      <c r="C300" s="21"/>
      <c r="D300" s="22" t="s">
        <v>13968</v>
      </c>
      <c r="E300" s="21" t="s">
        <v>13847</v>
      </c>
      <c r="F300" s="21" t="s">
        <v>12296</v>
      </c>
      <c r="G300" s="37" t="s">
        <v>13967</v>
      </c>
      <c r="H300" s="21" t="s">
        <v>13830</v>
      </c>
      <c r="I300" s="82">
        <v>99</v>
      </c>
      <c r="J300" s="36" t="s">
        <v>13966</v>
      </c>
      <c r="K300" s="25" t="s">
        <v>13828</v>
      </c>
    </row>
    <row r="301" spans="1:11" s="25" customFormat="1" ht="60" customHeight="1">
      <c r="A301" s="81"/>
      <c r="B301" s="21" t="s">
        <v>10351</v>
      </c>
      <c r="C301" s="21" t="s">
        <v>10352</v>
      </c>
      <c r="D301" s="22" t="s">
        <v>10353</v>
      </c>
      <c r="E301" s="21" t="s">
        <v>10342</v>
      </c>
      <c r="F301" s="21" t="s">
        <v>10349</v>
      </c>
      <c r="G301" s="37" t="s">
        <v>10354</v>
      </c>
      <c r="H301" s="21" t="s">
        <v>10345</v>
      </c>
      <c r="I301" s="82">
        <v>109.99</v>
      </c>
      <c r="J301" s="36" t="str">
        <f t="shared" ref="J301:J311" si="13">HYPERLINK(CONCATENATE("http://www.amazon.com/gp/search/ref=sr_adv_b/?search-alias=stripbooks&amp;unfiltered=1&amp;field-keywords=",G301),"點選以開啟簡介")</f>
        <v>點選以開啟簡介</v>
      </c>
    </row>
    <row r="302" spans="1:11" s="25" customFormat="1" ht="60" customHeight="1">
      <c r="A302" s="81"/>
      <c r="B302" s="21" t="s">
        <v>10351</v>
      </c>
      <c r="C302" s="21" t="s">
        <v>10355</v>
      </c>
      <c r="D302" s="22" t="s">
        <v>10356</v>
      </c>
      <c r="E302" s="21" t="s">
        <v>10342</v>
      </c>
      <c r="F302" s="21" t="s">
        <v>10349</v>
      </c>
      <c r="G302" s="37" t="s">
        <v>10357</v>
      </c>
      <c r="H302" s="21" t="s">
        <v>10345</v>
      </c>
      <c r="I302" s="82">
        <v>49.99</v>
      </c>
      <c r="J302" s="36" t="str">
        <f t="shared" si="13"/>
        <v>點選以開啟簡介</v>
      </c>
    </row>
    <row r="303" spans="1:11" s="25" customFormat="1" ht="60" customHeight="1">
      <c r="A303" s="81"/>
      <c r="B303" s="21" t="s">
        <v>10351</v>
      </c>
      <c r="C303" s="21" t="s">
        <v>10358</v>
      </c>
      <c r="D303" s="22" t="s">
        <v>10359</v>
      </c>
      <c r="E303" s="21" t="s">
        <v>10342</v>
      </c>
      <c r="F303" s="21" t="s">
        <v>10349</v>
      </c>
      <c r="G303" s="37" t="s">
        <v>10360</v>
      </c>
      <c r="H303" s="21" t="s">
        <v>10345</v>
      </c>
      <c r="I303" s="82">
        <v>49.99</v>
      </c>
      <c r="J303" s="36" t="str">
        <f t="shared" si="13"/>
        <v>點選以開啟簡介</v>
      </c>
    </row>
    <row r="304" spans="1:11" s="25" customFormat="1" ht="60" customHeight="1">
      <c r="A304" s="81"/>
      <c r="B304" s="21" t="s">
        <v>10361</v>
      </c>
      <c r="C304" s="21" t="s">
        <v>385</v>
      </c>
      <c r="D304" s="22" t="s">
        <v>10362</v>
      </c>
      <c r="E304" s="21" t="s">
        <v>10342</v>
      </c>
      <c r="F304" s="21" t="s">
        <v>10349</v>
      </c>
      <c r="G304" s="37" t="s">
        <v>10363</v>
      </c>
      <c r="H304" s="21" t="s">
        <v>10345</v>
      </c>
      <c r="I304" s="82">
        <v>299</v>
      </c>
      <c r="J304" s="36" t="str">
        <f t="shared" si="13"/>
        <v>點選以開啟簡介</v>
      </c>
    </row>
    <row r="305" spans="1:11" s="25" customFormat="1" ht="60" customHeight="1">
      <c r="A305" s="81"/>
      <c r="B305" s="21" t="s">
        <v>10361</v>
      </c>
      <c r="C305" s="21" t="s">
        <v>10364</v>
      </c>
      <c r="D305" s="22" t="s">
        <v>10365</v>
      </c>
      <c r="E305" s="21" t="s">
        <v>10342</v>
      </c>
      <c r="F305" s="21" t="s">
        <v>10349</v>
      </c>
      <c r="G305" s="37" t="s">
        <v>10366</v>
      </c>
      <c r="H305" s="21" t="s">
        <v>10345</v>
      </c>
      <c r="I305" s="82">
        <v>89.99</v>
      </c>
      <c r="J305" s="36" t="str">
        <f t="shared" si="13"/>
        <v>點選以開啟簡介</v>
      </c>
    </row>
    <row r="306" spans="1:11" s="25" customFormat="1" ht="60" customHeight="1">
      <c r="A306" s="81"/>
      <c r="B306" s="21" t="s">
        <v>10367</v>
      </c>
      <c r="C306" s="21" t="s">
        <v>53</v>
      </c>
      <c r="D306" s="22" t="s">
        <v>10368</v>
      </c>
      <c r="E306" s="21" t="s">
        <v>10342</v>
      </c>
      <c r="F306" s="21" t="s">
        <v>10349</v>
      </c>
      <c r="G306" s="37" t="s">
        <v>10369</v>
      </c>
      <c r="H306" s="21" t="s">
        <v>10345</v>
      </c>
      <c r="I306" s="82">
        <v>89.99</v>
      </c>
      <c r="J306" s="36" t="str">
        <f t="shared" si="13"/>
        <v>點選以開啟簡介</v>
      </c>
    </row>
    <row r="307" spans="1:11" s="25" customFormat="1" ht="60" customHeight="1">
      <c r="A307" s="81"/>
      <c r="B307" s="21" t="s">
        <v>10373</v>
      </c>
      <c r="C307" s="21" t="s">
        <v>10374</v>
      </c>
      <c r="D307" s="22" t="s">
        <v>10375</v>
      </c>
      <c r="E307" s="21" t="s">
        <v>10342</v>
      </c>
      <c r="F307" s="21" t="s">
        <v>10343</v>
      </c>
      <c r="G307" s="37" t="s">
        <v>10376</v>
      </c>
      <c r="H307" s="21" t="s">
        <v>10345</v>
      </c>
      <c r="I307" s="82">
        <v>89.99</v>
      </c>
      <c r="J307" s="36" t="str">
        <f t="shared" si="13"/>
        <v>點選以開啟簡介</v>
      </c>
    </row>
    <row r="308" spans="1:11" s="25" customFormat="1" ht="60" customHeight="1">
      <c r="A308" s="81"/>
      <c r="B308" s="21" t="s">
        <v>10377</v>
      </c>
      <c r="C308" s="21" t="s">
        <v>10378</v>
      </c>
      <c r="D308" s="22" t="s">
        <v>10379</v>
      </c>
      <c r="E308" s="21" t="s">
        <v>10342</v>
      </c>
      <c r="F308" s="21" t="s">
        <v>10343</v>
      </c>
      <c r="G308" s="37" t="s">
        <v>10380</v>
      </c>
      <c r="H308" s="21" t="s">
        <v>10345</v>
      </c>
      <c r="I308" s="82">
        <v>49.99</v>
      </c>
      <c r="J308" s="36" t="str">
        <f t="shared" si="13"/>
        <v>點選以開啟簡介</v>
      </c>
    </row>
    <row r="309" spans="1:11" s="25" customFormat="1" ht="60" customHeight="1">
      <c r="A309" s="81"/>
      <c r="B309" s="21" t="s">
        <v>18492</v>
      </c>
      <c r="C309" s="21" t="s">
        <v>18500</v>
      </c>
      <c r="D309" s="22" t="s">
        <v>18501</v>
      </c>
      <c r="E309" s="21" t="s">
        <v>6079</v>
      </c>
      <c r="F309" s="21" t="s">
        <v>18266</v>
      </c>
      <c r="G309" s="37" t="s">
        <v>18502</v>
      </c>
      <c r="H309" s="21" t="s">
        <v>35</v>
      </c>
      <c r="I309" s="82">
        <v>96</v>
      </c>
      <c r="J309" s="36" t="str">
        <f t="shared" si="13"/>
        <v>點選以開啟簡介</v>
      </c>
      <c r="K309" s="25" t="s">
        <v>18491</v>
      </c>
    </row>
    <row r="310" spans="1:11" s="25" customFormat="1" ht="60" customHeight="1">
      <c r="A310" s="81"/>
      <c r="B310" s="21" t="s">
        <v>18492</v>
      </c>
      <c r="C310" s="21" t="s">
        <v>18496</v>
      </c>
      <c r="D310" s="22" t="s">
        <v>18497</v>
      </c>
      <c r="E310" s="21" t="s">
        <v>6079</v>
      </c>
      <c r="F310" s="21" t="s">
        <v>18266</v>
      </c>
      <c r="G310" s="37" t="s">
        <v>18498</v>
      </c>
      <c r="H310" s="21" t="s">
        <v>35</v>
      </c>
      <c r="I310" s="82">
        <v>88</v>
      </c>
      <c r="J310" s="36" t="str">
        <f t="shared" si="13"/>
        <v>點選以開啟簡介</v>
      </c>
      <c r="K310" s="25" t="s">
        <v>18499</v>
      </c>
    </row>
    <row r="311" spans="1:11" s="25" customFormat="1" ht="60" customHeight="1">
      <c r="A311" s="81"/>
      <c r="B311" s="21" t="s">
        <v>18492</v>
      </c>
      <c r="C311" s="21" t="s">
        <v>18493</v>
      </c>
      <c r="D311" s="22" t="s">
        <v>18494</v>
      </c>
      <c r="E311" s="21" t="s">
        <v>6079</v>
      </c>
      <c r="F311" s="21" t="s">
        <v>18266</v>
      </c>
      <c r="G311" s="37" t="s">
        <v>18495</v>
      </c>
      <c r="H311" s="21" t="s">
        <v>35</v>
      </c>
      <c r="I311" s="82">
        <v>76</v>
      </c>
      <c r="J311" s="36" t="str">
        <f t="shared" si="13"/>
        <v>點選以開啟簡介</v>
      </c>
      <c r="K311" s="25" t="s">
        <v>18265</v>
      </c>
    </row>
    <row r="312" spans="1:11" s="25" customFormat="1" ht="60" customHeight="1">
      <c r="A312" s="81"/>
      <c r="B312" s="21" t="s">
        <v>13965</v>
      </c>
      <c r="C312" s="21"/>
      <c r="D312" s="22" t="s">
        <v>13964</v>
      </c>
      <c r="E312" s="21" t="s">
        <v>13847</v>
      </c>
      <c r="F312" s="21" t="s">
        <v>12296</v>
      </c>
      <c r="G312" s="37" t="s">
        <v>13963</v>
      </c>
      <c r="H312" s="21" t="s">
        <v>13830</v>
      </c>
      <c r="I312" s="82">
        <v>99</v>
      </c>
      <c r="J312" s="36" t="s">
        <v>13962</v>
      </c>
      <c r="K312" s="25" t="s">
        <v>13828</v>
      </c>
    </row>
    <row r="313" spans="1:11" s="25" customFormat="1" ht="60" customHeight="1">
      <c r="A313" s="81"/>
      <c r="B313" s="21" t="s">
        <v>31</v>
      </c>
      <c r="C313" s="21" t="s">
        <v>32</v>
      </c>
      <c r="D313" s="22" t="s">
        <v>11987</v>
      </c>
      <c r="E313" s="37" t="s">
        <v>18552</v>
      </c>
      <c r="F313" s="21" t="s">
        <v>12326</v>
      </c>
      <c r="G313" s="37" t="s">
        <v>11988</v>
      </c>
      <c r="H313" s="21" t="s">
        <v>35</v>
      </c>
      <c r="I313" s="82">
        <v>79.95</v>
      </c>
      <c r="J313" s="36" t="s">
        <v>11989</v>
      </c>
    </row>
    <row r="314" spans="1:11" s="25" customFormat="1" ht="60" customHeight="1">
      <c r="A314" s="81"/>
      <c r="B314" s="21" t="s">
        <v>31</v>
      </c>
      <c r="C314" s="21" t="s">
        <v>12035</v>
      </c>
      <c r="D314" s="22" t="s">
        <v>12036</v>
      </c>
      <c r="E314" s="37" t="s">
        <v>18552</v>
      </c>
      <c r="F314" s="21" t="s">
        <v>12326</v>
      </c>
      <c r="G314" s="37" t="s">
        <v>12037</v>
      </c>
      <c r="H314" s="21" t="s">
        <v>35</v>
      </c>
      <c r="I314" s="82">
        <v>89.99</v>
      </c>
      <c r="J314" s="36" t="s">
        <v>12038</v>
      </c>
    </row>
    <row r="315" spans="1:11" s="25" customFormat="1" ht="60" customHeight="1">
      <c r="A315" s="81"/>
      <c r="B315" s="21" t="s">
        <v>31</v>
      </c>
      <c r="C315" s="21" t="s">
        <v>13906</v>
      </c>
      <c r="D315" s="22" t="s">
        <v>18551</v>
      </c>
      <c r="E315" s="21" t="s">
        <v>13905</v>
      </c>
      <c r="F315" s="21" t="s">
        <v>12300</v>
      </c>
      <c r="G315" s="37" t="s">
        <v>13904</v>
      </c>
      <c r="H315" s="21" t="s">
        <v>13903</v>
      </c>
      <c r="I315" s="82">
        <v>74.95</v>
      </c>
      <c r="J315" s="36" t="s">
        <v>13902</v>
      </c>
      <c r="K315" s="25" t="s">
        <v>13901</v>
      </c>
    </row>
    <row r="316" spans="1:11" s="25" customFormat="1" ht="60" customHeight="1">
      <c r="A316" s="81"/>
      <c r="B316" s="21" t="s">
        <v>10381</v>
      </c>
      <c r="C316" s="21" t="s">
        <v>10382</v>
      </c>
      <c r="D316" s="22" t="s">
        <v>10383</v>
      </c>
      <c r="E316" s="21" t="s">
        <v>10342</v>
      </c>
      <c r="F316" s="21" t="s">
        <v>10343</v>
      </c>
      <c r="G316" s="37" t="s">
        <v>10384</v>
      </c>
      <c r="H316" s="21" t="s">
        <v>10345</v>
      </c>
      <c r="I316" s="82">
        <v>89.99</v>
      </c>
      <c r="J316" s="36" t="str">
        <f t="shared" ref="J316:J320" si="14">HYPERLINK(CONCATENATE("http://www.amazon.com/gp/search/ref=sr_adv_b/?search-alias=stripbooks&amp;unfiltered=1&amp;field-keywords=",G316),"點選以開啟簡介")</f>
        <v>點選以開啟簡介</v>
      </c>
    </row>
    <row r="317" spans="1:11" s="25" customFormat="1" ht="60" customHeight="1">
      <c r="A317" s="81"/>
      <c r="B317" s="21" t="s">
        <v>10381</v>
      </c>
      <c r="C317" s="21" t="s">
        <v>10385</v>
      </c>
      <c r="D317" s="22" t="s">
        <v>10386</v>
      </c>
      <c r="E317" s="21" t="s">
        <v>10342</v>
      </c>
      <c r="F317" s="21" t="s">
        <v>10343</v>
      </c>
      <c r="G317" s="37" t="s">
        <v>10387</v>
      </c>
      <c r="H317" s="21" t="s">
        <v>10345</v>
      </c>
      <c r="I317" s="82">
        <v>89.99</v>
      </c>
      <c r="J317" s="36" t="str">
        <f t="shared" si="14"/>
        <v>點選以開啟簡介</v>
      </c>
    </row>
    <row r="318" spans="1:11" s="25" customFormat="1" ht="60" customHeight="1">
      <c r="A318" s="81"/>
      <c r="B318" s="21" t="s">
        <v>10381</v>
      </c>
      <c r="C318" s="21" t="s">
        <v>10390</v>
      </c>
      <c r="D318" s="22" t="s">
        <v>10391</v>
      </c>
      <c r="E318" s="21" t="s">
        <v>10342</v>
      </c>
      <c r="F318" s="21" t="s">
        <v>10349</v>
      </c>
      <c r="G318" s="37" t="s">
        <v>10392</v>
      </c>
      <c r="H318" s="21" t="s">
        <v>10345</v>
      </c>
      <c r="I318" s="82">
        <v>49.99</v>
      </c>
      <c r="J318" s="36" t="str">
        <f t="shared" si="14"/>
        <v>點選以開啟簡介</v>
      </c>
    </row>
    <row r="319" spans="1:11" s="25" customFormat="1" ht="60" customHeight="1">
      <c r="A319" s="81"/>
      <c r="B319" s="21" t="s">
        <v>10393</v>
      </c>
      <c r="C319" s="21" t="s">
        <v>10394</v>
      </c>
      <c r="D319" s="22" t="s">
        <v>10395</v>
      </c>
      <c r="E319" s="21" t="s">
        <v>10396</v>
      </c>
      <c r="F319" s="21" t="s">
        <v>10343</v>
      </c>
      <c r="G319" s="37" t="s">
        <v>10397</v>
      </c>
      <c r="H319" s="21" t="s">
        <v>10345</v>
      </c>
      <c r="I319" s="82">
        <v>46.99</v>
      </c>
      <c r="J319" s="36" t="str">
        <f t="shared" si="14"/>
        <v>點選以開啟簡介</v>
      </c>
    </row>
    <row r="320" spans="1:11" s="25" customFormat="1" ht="60" customHeight="1">
      <c r="A320" s="81"/>
      <c r="B320" s="21" t="s">
        <v>10398</v>
      </c>
      <c r="C320" s="21" t="s">
        <v>136</v>
      </c>
      <c r="D320" s="22" t="s">
        <v>10399</v>
      </c>
      <c r="E320" s="21" t="s">
        <v>10396</v>
      </c>
      <c r="F320" s="21" t="s">
        <v>10349</v>
      </c>
      <c r="G320" s="37" t="s">
        <v>10400</v>
      </c>
      <c r="H320" s="21" t="s">
        <v>10345</v>
      </c>
      <c r="I320" s="82">
        <v>109.99</v>
      </c>
      <c r="J320" s="36" t="str">
        <f t="shared" si="14"/>
        <v>點選以開啟簡介</v>
      </c>
    </row>
    <row r="321" spans="1:11" s="25" customFormat="1" ht="60" customHeight="1">
      <c r="A321" s="81"/>
      <c r="B321" s="21" t="s">
        <v>10401</v>
      </c>
      <c r="C321" s="21" t="s">
        <v>10402</v>
      </c>
      <c r="D321" s="22" t="s">
        <v>10403</v>
      </c>
      <c r="E321" s="21" t="s">
        <v>10396</v>
      </c>
      <c r="F321" s="21" t="s">
        <v>10343</v>
      </c>
      <c r="G321" s="37" t="s">
        <v>10404</v>
      </c>
      <c r="H321" s="21" t="s">
        <v>10345</v>
      </c>
      <c r="I321" s="82">
        <v>89.99</v>
      </c>
      <c r="J321" s="36" t="str">
        <f t="shared" ref="J321:J330" si="15">HYPERLINK(CONCATENATE("http://www.amazon.com/gp/search/ref=sr_adv_b/?search-alias=stripbooks&amp;unfiltered=1&amp;field-keywords=",G321),"點選以開啟簡介")</f>
        <v>點選以開啟簡介</v>
      </c>
    </row>
    <row r="322" spans="1:11" s="25" customFormat="1" ht="60" customHeight="1">
      <c r="A322" s="81"/>
      <c r="B322" s="21" t="s">
        <v>10401</v>
      </c>
      <c r="C322" s="21" t="s">
        <v>10405</v>
      </c>
      <c r="D322" s="22" t="s">
        <v>10406</v>
      </c>
      <c r="E322" s="21" t="s">
        <v>10396</v>
      </c>
      <c r="F322" s="21" t="s">
        <v>10349</v>
      </c>
      <c r="G322" s="37" t="s">
        <v>10407</v>
      </c>
      <c r="H322" s="21" t="s">
        <v>10345</v>
      </c>
      <c r="I322" s="82">
        <v>89.99</v>
      </c>
      <c r="J322" s="36" t="str">
        <f t="shared" si="15"/>
        <v>點選以開啟簡介</v>
      </c>
    </row>
    <row r="323" spans="1:11" s="25" customFormat="1" ht="60" customHeight="1">
      <c r="A323" s="81"/>
      <c r="B323" s="21" t="s">
        <v>10408</v>
      </c>
      <c r="C323" s="21" t="s">
        <v>394</v>
      </c>
      <c r="D323" s="22" t="s">
        <v>10409</v>
      </c>
      <c r="E323" s="21" t="s">
        <v>10396</v>
      </c>
      <c r="F323" s="21" t="s">
        <v>10349</v>
      </c>
      <c r="G323" s="37" t="s">
        <v>10410</v>
      </c>
      <c r="H323" s="21" t="s">
        <v>10345</v>
      </c>
      <c r="I323" s="82">
        <v>109.99</v>
      </c>
      <c r="J323" s="36" t="str">
        <f t="shared" si="15"/>
        <v>點選以開啟簡介</v>
      </c>
    </row>
    <row r="324" spans="1:11" s="25" customFormat="1" ht="60" customHeight="1">
      <c r="A324" s="81"/>
      <c r="B324" s="21" t="s">
        <v>10408</v>
      </c>
      <c r="C324" s="21" t="s">
        <v>153</v>
      </c>
      <c r="D324" s="22" t="s">
        <v>10411</v>
      </c>
      <c r="E324" s="21" t="s">
        <v>10396</v>
      </c>
      <c r="F324" s="21" t="s">
        <v>10349</v>
      </c>
      <c r="G324" s="37" t="s">
        <v>10412</v>
      </c>
      <c r="H324" s="21" t="s">
        <v>10345</v>
      </c>
      <c r="I324" s="82">
        <v>109.99</v>
      </c>
      <c r="J324" s="36" t="str">
        <f t="shared" si="15"/>
        <v>點選以開啟簡介</v>
      </c>
    </row>
    <row r="325" spans="1:11" s="25" customFormat="1" ht="60" customHeight="1">
      <c r="A325" s="81"/>
      <c r="B325" s="21" t="s">
        <v>10408</v>
      </c>
      <c r="C325" s="21" t="s">
        <v>10413</v>
      </c>
      <c r="D325" s="22" t="s">
        <v>10414</v>
      </c>
      <c r="E325" s="21" t="s">
        <v>10396</v>
      </c>
      <c r="F325" s="21" t="s">
        <v>10349</v>
      </c>
      <c r="G325" s="37" t="s">
        <v>10415</v>
      </c>
      <c r="H325" s="21" t="s">
        <v>10345</v>
      </c>
      <c r="I325" s="82">
        <v>119.99</v>
      </c>
      <c r="J325" s="36" t="str">
        <f t="shared" si="15"/>
        <v>點選以開啟簡介</v>
      </c>
    </row>
    <row r="326" spans="1:11" s="25" customFormat="1" ht="60" customHeight="1">
      <c r="A326" s="81"/>
      <c r="B326" s="21" t="s">
        <v>10408</v>
      </c>
      <c r="C326" s="21" t="s">
        <v>10416</v>
      </c>
      <c r="D326" s="22" t="s">
        <v>10417</v>
      </c>
      <c r="E326" s="21" t="s">
        <v>10396</v>
      </c>
      <c r="F326" s="21" t="s">
        <v>10349</v>
      </c>
      <c r="G326" s="37" t="s">
        <v>10418</v>
      </c>
      <c r="H326" s="21" t="s">
        <v>10345</v>
      </c>
      <c r="I326" s="82">
        <v>49.99</v>
      </c>
      <c r="J326" s="36" t="str">
        <f t="shared" si="15"/>
        <v>點選以開啟簡介</v>
      </c>
    </row>
    <row r="327" spans="1:11" s="25" customFormat="1" ht="60" customHeight="1">
      <c r="A327" s="81"/>
      <c r="B327" s="21" t="s">
        <v>10408</v>
      </c>
      <c r="C327" s="21" t="s">
        <v>10419</v>
      </c>
      <c r="D327" s="22" t="s">
        <v>10420</v>
      </c>
      <c r="E327" s="21" t="s">
        <v>10396</v>
      </c>
      <c r="F327" s="21" t="s">
        <v>10349</v>
      </c>
      <c r="G327" s="37" t="s">
        <v>10421</v>
      </c>
      <c r="H327" s="21" t="s">
        <v>10345</v>
      </c>
      <c r="I327" s="82">
        <v>49.99</v>
      </c>
      <c r="J327" s="36" t="str">
        <f t="shared" si="15"/>
        <v>點選以開啟簡介</v>
      </c>
    </row>
    <row r="328" spans="1:11" s="25" customFormat="1" ht="60" customHeight="1">
      <c r="A328" s="81"/>
      <c r="B328" s="21" t="s">
        <v>10422</v>
      </c>
      <c r="C328" s="21" t="s">
        <v>385</v>
      </c>
      <c r="D328" s="22" t="s">
        <v>10423</v>
      </c>
      <c r="E328" s="21" t="s">
        <v>10396</v>
      </c>
      <c r="F328" s="21" t="s">
        <v>10349</v>
      </c>
      <c r="G328" s="37" t="s">
        <v>10424</v>
      </c>
      <c r="H328" s="21" t="s">
        <v>10345</v>
      </c>
      <c r="I328" s="82">
        <v>49.99</v>
      </c>
      <c r="J328" s="36" t="str">
        <f t="shared" si="15"/>
        <v>點選以開啟簡介</v>
      </c>
    </row>
    <row r="329" spans="1:11" s="25" customFormat="1" ht="60" customHeight="1">
      <c r="A329" s="81"/>
      <c r="B329" s="21" t="s">
        <v>18503</v>
      </c>
      <c r="C329" s="21" t="s">
        <v>18507</v>
      </c>
      <c r="D329" s="22" t="s">
        <v>18508</v>
      </c>
      <c r="E329" s="21" t="s">
        <v>6079</v>
      </c>
      <c r="F329" s="21" t="s">
        <v>18271</v>
      </c>
      <c r="G329" s="37" t="s">
        <v>18509</v>
      </c>
      <c r="H329" s="21" t="s">
        <v>35</v>
      </c>
      <c r="I329" s="82">
        <v>108.95</v>
      </c>
      <c r="J329" s="36" t="str">
        <f t="shared" si="15"/>
        <v>點選以開啟簡介</v>
      </c>
      <c r="K329" s="25" t="s">
        <v>18499</v>
      </c>
    </row>
    <row r="330" spans="1:11" s="25" customFormat="1" ht="60" customHeight="1">
      <c r="A330" s="81"/>
      <c r="B330" s="21" t="s">
        <v>18503</v>
      </c>
      <c r="C330" s="21" t="s">
        <v>18504</v>
      </c>
      <c r="D330" s="22" t="s">
        <v>18505</v>
      </c>
      <c r="E330" s="21" t="s">
        <v>6079</v>
      </c>
      <c r="F330" s="21" t="s">
        <v>18271</v>
      </c>
      <c r="G330" s="37" t="s">
        <v>18506</v>
      </c>
      <c r="H330" s="21" t="s">
        <v>35</v>
      </c>
      <c r="I330" s="82">
        <v>124.95</v>
      </c>
      <c r="J330" s="36" t="str">
        <f t="shared" si="15"/>
        <v>點選以開啟簡介</v>
      </c>
      <c r="K330" s="25" t="s">
        <v>18280</v>
      </c>
    </row>
    <row r="331" spans="1:11" s="25" customFormat="1" ht="60" customHeight="1">
      <c r="A331" s="81"/>
      <c r="B331" s="21" t="s">
        <v>13900</v>
      </c>
      <c r="C331" s="21"/>
      <c r="D331" s="22" t="s">
        <v>13899</v>
      </c>
      <c r="E331" s="21" t="s">
        <v>13847</v>
      </c>
      <c r="F331" s="21" t="s">
        <v>12296</v>
      </c>
      <c r="G331" s="37" t="s">
        <v>13898</v>
      </c>
      <c r="H331" s="21" t="s">
        <v>13830</v>
      </c>
      <c r="I331" s="82">
        <v>99</v>
      </c>
      <c r="J331" s="36" t="s">
        <v>13897</v>
      </c>
      <c r="K331" s="25" t="s">
        <v>13828</v>
      </c>
    </row>
    <row r="332" spans="1:11" s="25" customFormat="1" ht="60" customHeight="1">
      <c r="A332" s="81"/>
      <c r="B332" s="21" t="s">
        <v>3479</v>
      </c>
      <c r="C332" s="21" t="s">
        <v>10428</v>
      </c>
      <c r="D332" s="22" t="s">
        <v>10429</v>
      </c>
      <c r="E332" s="21" t="s">
        <v>10396</v>
      </c>
      <c r="F332" s="21" t="s">
        <v>10343</v>
      </c>
      <c r="G332" s="37" t="s">
        <v>10430</v>
      </c>
      <c r="H332" s="21" t="s">
        <v>10345</v>
      </c>
      <c r="I332" s="82">
        <v>89.99</v>
      </c>
      <c r="J332" s="36" t="str">
        <f t="shared" ref="J332:J334" si="16">HYPERLINK(CONCATENATE("http://www.amazon.com/gp/search/ref=sr_adv_b/?search-alias=stripbooks&amp;unfiltered=1&amp;field-keywords=",G332),"點選以開啟簡介")</f>
        <v>點選以開啟簡介</v>
      </c>
    </row>
    <row r="333" spans="1:11" s="25" customFormat="1" ht="60" customHeight="1">
      <c r="A333" s="81"/>
      <c r="B333" s="21" t="s">
        <v>10433</v>
      </c>
      <c r="C333" s="21" t="s">
        <v>40</v>
      </c>
      <c r="D333" s="22" t="s">
        <v>10434</v>
      </c>
      <c r="E333" s="21" t="s">
        <v>10435</v>
      </c>
      <c r="F333" s="21" t="s">
        <v>10343</v>
      </c>
      <c r="G333" s="37" t="s">
        <v>10436</v>
      </c>
      <c r="H333" s="21" t="s">
        <v>10345</v>
      </c>
      <c r="I333" s="82">
        <v>109.99</v>
      </c>
      <c r="J333" s="36" t="str">
        <f t="shared" si="16"/>
        <v>點選以開啟簡介</v>
      </c>
    </row>
    <row r="334" spans="1:11" s="25" customFormat="1" ht="60" customHeight="1">
      <c r="A334" s="81"/>
      <c r="B334" s="21" t="s">
        <v>4405</v>
      </c>
      <c r="C334" s="21" t="s">
        <v>12939</v>
      </c>
      <c r="D334" s="22" t="s">
        <v>12940</v>
      </c>
      <c r="E334" s="37" t="s">
        <v>18552</v>
      </c>
      <c r="F334" s="21" t="s">
        <v>12856</v>
      </c>
      <c r="G334" s="37" t="s">
        <v>12941</v>
      </c>
      <c r="H334" s="21" t="s">
        <v>35</v>
      </c>
      <c r="I334" s="82">
        <v>82</v>
      </c>
      <c r="J334" s="36" t="str">
        <f t="shared" si="16"/>
        <v>點選以開啟簡介</v>
      </c>
      <c r="K334" s="25" t="s">
        <v>12942</v>
      </c>
    </row>
    <row r="335" spans="1:11" s="25" customFormat="1" ht="60" customHeight="1">
      <c r="A335" s="81"/>
      <c r="B335" s="21" t="s">
        <v>6073</v>
      </c>
      <c r="C335" s="21" t="s">
        <v>9057</v>
      </c>
      <c r="D335" s="22" t="s">
        <v>9058</v>
      </c>
      <c r="E335" s="37" t="s">
        <v>18552</v>
      </c>
      <c r="F335" s="21" t="s">
        <v>9059</v>
      </c>
      <c r="G335" s="37" t="s">
        <v>9060</v>
      </c>
      <c r="H335" s="21" t="s">
        <v>35</v>
      </c>
      <c r="I335" s="82">
        <v>54.99</v>
      </c>
      <c r="J335" s="36" t="str">
        <f>HYPERLINK(CONCATENATE("http://www.amazon.com/gp/search/ref=sr_adv_b/?search-alias=stripbooks&amp;unfiltered=1&amp;field-keywords=",G335),"點選以開啟簡介")</f>
        <v>點選以開啟簡介</v>
      </c>
    </row>
    <row r="336" spans="1:11" s="25" customFormat="1" ht="60" customHeight="1">
      <c r="A336" s="81"/>
      <c r="B336" s="21" t="s">
        <v>6073</v>
      </c>
      <c r="C336" s="21" t="s">
        <v>6082</v>
      </c>
      <c r="D336" s="22" t="s">
        <v>6083</v>
      </c>
      <c r="E336" s="21" t="s">
        <v>6079</v>
      </c>
      <c r="F336" s="21" t="s">
        <v>6084</v>
      </c>
      <c r="G336" s="92" t="s">
        <v>18553</v>
      </c>
      <c r="H336" s="21" t="s">
        <v>35</v>
      </c>
      <c r="I336" s="82">
        <v>35</v>
      </c>
      <c r="J336" s="36" t="str">
        <f t="shared" ref="J336" si="17">HYPERLINK(CONCATENATE("https://www.peterlang.com/search?q1=",G336,"&amp;searchBtn="),"點選以開啟簡介")</f>
        <v>點選以開啟簡介</v>
      </c>
    </row>
    <row r="337" spans="1:10" s="25" customFormat="1" ht="60" customHeight="1">
      <c r="A337" s="81"/>
      <c r="B337" s="21" t="s">
        <v>10437</v>
      </c>
      <c r="C337" s="21" t="s">
        <v>3952</v>
      </c>
      <c r="D337" s="22" t="s">
        <v>10438</v>
      </c>
      <c r="E337" s="21" t="s">
        <v>10435</v>
      </c>
      <c r="F337" s="21" t="s">
        <v>10349</v>
      </c>
      <c r="G337" s="37" t="s">
        <v>10439</v>
      </c>
      <c r="H337" s="21" t="s">
        <v>10345</v>
      </c>
      <c r="I337" s="82">
        <v>499</v>
      </c>
      <c r="J337" s="36" t="str">
        <f t="shared" ref="J337:J339" si="18">HYPERLINK(CONCATENATE("http://www.amazon.com/gp/search/ref=sr_adv_b/?search-alias=stripbooks&amp;unfiltered=1&amp;field-keywords=",G337),"點選以開啟簡介")</f>
        <v>點選以開啟簡介</v>
      </c>
    </row>
    <row r="338" spans="1:10" s="25" customFormat="1" ht="60" customHeight="1">
      <c r="A338" s="81"/>
      <c r="B338" s="21" t="s">
        <v>10440</v>
      </c>
      <c r="C338" s="21" t="s">
        <v>541</v>
      </c>
      <c r="D338" s="22" t="s">
        <v>10441</v>
      </c>
      <c r="E338" s="21" t="s">
        <v>10435</v>
      </c>
      <c r="F338" s="21" t="s">
        <v>10349</v>
      </c>
      <c r="G338" s="37" t="s">
        <v>10442</v>
      </c>
      <c r="H338" s="21" t="s">
        <v>10345</v>
      </c>
      <c r="I338" s="82">
        <v>49.99</v>
      </c>
      <c r="J338" s="36" t="str">
        <f t="shared" si="18"/>
        <v>點選以開啟簡介</v>
      </c>
    </row>
    <row r="339" spans="1:10" s="25" customFormat="1" ht="60" customHeight="1">
      <c r="A339" s="81"/>
      <c r="B339" s="21" t="s">
        <v>10443</v>
      </c>
      <c r="C339" s="21" t="s">
        <v>10444</v>
      </c>
      <c r="D339" s="22" t="s">
        <v>10445</v>
      </c>
      <c r="E339" s="21" t="s">
        <v>10435</v>
      </c>
      <c r="F339" s="21" t="s">
        <v>10343</v>
      </c>
      <c r="G339" s="37" t="s">
        <v>10446</v>
      </c>
      <c r="H339" s="21" t="s">
        <v>10345</v>
      </c>
      <c r="I339" s="82">
        <v>89.99</v>
      </c>
      <c r="J339" s="36" t="str">
        <f t="shared" si="18"/>
        <v>點選以開啟簡介</v>
      </c>
    </row>
    <row r="340" spans="1:10" s="25" customFormat="1" ht="60" customHeight="1">
      <c r="A340" s="81"/>
      <c r="B340" s="21" t="s">
        <v>10447</v>
      </c>
      <c r="C340" s="21" t="s">
        <v>51</v>
      </c>
      <c r="D340" s="22" t="s">
        <v>10448</v>
      </c>
      <c r="E340" s="21" t="s">
        <v>10435</v>
      </c>
      <c r="F340" s="21" t="s">
        <v>10349</v>
      </c>
      <c r="G340" s="37" t="s">
        <v>10449</v>
      </c>
      <c r="H340" s="21" t="s">
        <v>10345</v>
      </c>
      <c r="I340" s="82">
        <v>89.99</v>
      </c>
      <c r="J340" s="36" t="str">
        <f t="shared" ref="J340:J358" si="19">HYPERLINK(CONCATENATE("http://www.amazon.com/gp/search/ref=sr_adv_b/?search-alias=stripbooks&amp;unfiltered=1&amp;field-keywords=",G340),"點選以開啟簡介")</f>
        <v>點選以開啟簡介</v>
      </c>
    </row>
    <row r="341" spans="1:10" s="25" customFormat="1" ht="60" customHeight="1">
      <c r="A341" s="81"/>
      <c r="B341" s="21" t="s">
        <v>10453</v>
      </c>
      <c r="C341" s="21" t="s">
        <v>10454</v>
      </c>
      <c r="D341" s="22" t="s">
        <v>10455</v>
      </c>
      <c r="E341" s="21" t="s">
        <v>10435</v>
      </c>
      <c r="F341" s="21" t="s">
        <v>10343</v>
      </c>
      <c r="G341" s="37" t="s">
        <v>10456</v>
      </c>
      <c r="H341" s="21" t="s">
        <v>10345</v>
      </c>
      <c r="I341" s="82">
        <v>89.99</v>
      </c>
      <c r="J341" s="36" t="str">
        <f t="shared" si="19"/>
        <v>點選以開啟簡介</v>
      </c>
    </row>
    <row r="342" spans="1:10" s="25" customFormat="1" ht="60" customHeight="1">
      <c r="A342" s="81"/>
      <c r="B342" s="21" t="s">
        <v>10457</v>
      </c>
      <c r="C342" s="21" t="s">
        <v>10458</v>
      </c>
      <c r="D342" s="22" t="s">
        <v>10459</v>
      </c>
      <c r="E342" s="21" t="s">
        <v>10435</v>
      </c>
      <c r="F342" s="21" t="s">
        <v>10349</v>
      </c>
      <c r="G342" s="37" t="s">
        <v>10460</v>
      </c>
      <c r="H342" s="21" t="s">
        <v>10345</v>
      </c>
      <c r="I342" s="82">
        <v>499</v>
      </c>
      <c r="J342" s="36" t="str">
        <f t="shared" si="19"/>
        <v>點選以開啟簡介</v>
      </c>
    </row>
    <row r="343" spans="1:10" s="25" customFormat="1" ht="60" customHeight="1">
      <c r="A343" s="81"/>
      <c r="B343" s="21" t="s">
        <v>10461</v>
      </c>
      <c r="C343" s="21" t="s">
        <v>10462</v>
      </c>
      <c r="D343" s="22" t="s">
        <v>10463</v>
      </c>
      <c r="E343" s="21" t="s">
        <v>10435</v>
      </c>
      <c r="F343" s="21" t="s">
        <v>10343</v>
      </c>
      <c r="G343" s="37" t="s">
        <v>10464</v>
      </c>
      <c r="H343" s="21" t="s">
        <v>10345</v>
      </c>
      <c r="I343" s="82">
        <v>49.99</v>
      </c>
      <c r="J343" s="36" t="str">
        <f t="shared" si="19"/>
        <v>點選以開啟簡介</v>
      </c>
    </row>
    <row r="344" spans="1:10" s="25" customFormat="1" ht="60" customHeight="1">
      <c r="A344" s="81"/>
      <c r="B344" s="21" t="s">
        <v>10461</v>
      </c>
      <c r="C344" s="21" t="s">
        <v>10465</v>
      </c>
      <c r="D344" s="22" t="s">
        <v>10466</v>
      </c>
      <c r="E344" s="21" t="s">
        <v>10435</v>
      </c>
      <c r="F344" s="21" t="s">
        <v>10349</v>
      </c>
      <c r="G344" s="37" t="s">
        <v>10467</v>
      </c>
      <c r="H344" s="21" t="s">
        <v>10345</v>
      </c>
      <c r="I344" s="82">
        <v>89.99</v>
      </c>
      <c r="J344" s="36" t="str">
        <f t="shared" si="19"/>
        <v>點選以開啟簡介</v>
      </c>
    </row>
    <row r="345" spans="1:10" s="25" customFormat="1" ht="60" customHeight="1">
      <c r="A345" s="81"/>
      <c r="B345" s="21" t="s">
        <v>10468</v>
      </c>
      <c r="C345" s="21" t="s">
        <v>10352</v>
      </c>
      <c r="D345" s="22" t="s">
        <v>10469</v>
      </c>
      <c r="E345" s="21" t="s">
        <v>10435</v>
      </c>
      <c r="F345" s="21" t="s">
        <v>10470</v>
      </c>
      <c r="G345" s="37" t="s">
        <v>10471</v>
      </c>
      <c r="H345" s="21" t="s">
        <v>10345</v>
      </c>
      <c r="I345" s="82">
        <v>79.989999999999995</v>
      </c>
      <c r="J345" s="36" t="str">
        <f t="shared" si="19"/>
        <v>點選以開啟簡介</v>
      </c>
    </row>
    <row r="346" spans="1:10" s="25" customFormat="1" ht="60" customHeight="1">
      <c r="A346" s="81"/>
      <c r="B346" s="21" t="s">
        <v>544</v>
      </c>
      <c r="C346" s="21" t="s">
        <v>546</v>
      </c>
      <c r="D346" s="22" t="s">
        <v>10474</v>
      </c>
      <c r="E346" s="21" t="s">
        <v>10435</v>
      </c>
      <c r="F346" s="21" t="s">
        <v>10349</v>
      </c>
      <c r="G346" s="37" t="s">
        <v>10475</v>
      </c>
      <c r="H346" s="21" t="s">
        <v>10345</v>
      </c>
      <c r="I346" s="82">
        <v>79.989999999999995</v>
      </c>
      <c r="J346" s="36" t="str">
        <f t="shared" si="19"/>
        <v>點選以開啟簡介</v>
      </c>
    </row>
    <row r="347" spans="1:10" s="25" customFormat="1" ht="60" customHeight="1">
      <c r="A347" s="81"/>
      <c r="B347" s="21" t="s">
        <v>10476</v>
      </c>
      <c r="C347" s="21" t="s">
        <v>10477</v>
      </c>
      <c r="D347" s="22" t="s">
        <v>10478</v>
      </c>
      <c r="E347" s="21" t="s">
        <v>10479</v>
      </c>
      <c r="F347" s="21" t="s">
        <v>10349</v>
      </c>
      <c r="G347" s="37" t="s">
        <v>10480</v>
      </c>
      <c r="H347" s="21" t="s">
        <v>10345</v>
      </c>
      <c r="I347" s="82">
        <v>109.99</v>
      </c>
      <c r="J347" s="36" t="str">
        <f t="shared" si="19"/>
        <v>點選以開啟簡介</v>
      </c>
    </row>
    <row r="348" spans="1:10" s="25" customFormat="1" ht="60" customHeight="1">
      <c r="A348" s="81"/>
      <c r="B348" s="21" t="s">
        <v>10481</v>
      </c>
      <c r="C348" s="21" t="s">
        <v>10484</v>
      </c>
      <c r="D348" s="22" t="s">
        <v>10485</v>
      </c>
      <c r="E348" s="21" t="s">
        <v>10479</v>
      </c>
      <c r="F348" s="21" t="s">
        <v>10349</v>
      </c>
      <c r="G348" s="37" t="s">
        <v>10486</v>
      </c>
      <c r="H348" s="21" t="s">
        <v>10345</v>
      </c>
      <c r="I348" s="82">
        <v>49.99</v>
      </c>
      <c r="J348" s="36" t="str">
        <f t="shared" si="19"/>
        <v>點選以開啟簡介</v>
      </c>
    </row>
    <row r="349" spans="1:10" s="25" customFormat="1" ht="60" customHeight="1">
      <c r="A349" s="81"/>
      <c r="B349" s="21" t="s">
        <v>10481</v>
      </c>
      <c r="C349" s="21" t="s">
        <v>10487</v>
      </c>
      <c r="D349" s="22" t="s">
        <v>10488</v>
      </c>
      <c r="E349" s="21" t="s">
        <v>10479</v>
      </c>
      <c r="F349" s="21" t="s">
        <v>10349</v>
      </c>
      <c r="G349" s="37" t="s">
        <v>10489</v>
      </c>
      <c r="H349" s="21" t="s">
        <v>10345</v>
      </c>
      <c r="I349" s="82">
        <v>109.99</v>
      </c>
      <c r="J349" s="36" t="str">
        <f t="shared" si="19"/>
        <v>點選以開啟簡介</v>
      </c>
    </row>
    <row r="350" spans="1:10" s="25" customFormat="1" ht="60" customHeight="1">
      <c r="A350" s="81"/>
      <c r="B350" s="21" t="s">
        <v>10490</v>
      </c>
      <c r="C350" s="21" t="s">
        <v>10491</v>
      </c>
      <c r="D350" s="22" t="s">
        <v>10492</v>
      </c>
      <c r="E350" s="21" t="s">
        <v>10479</v>
      </c>
      <c r="F350" s="21" t="s">
        <v>10349</v>
      </c>
      <c r="G350" s="37" t="s">
        <v>10493</v>
      </c>
      <c r="H350" s="21" t="s">
        <v>10345</v>
      </c>
      <c r="I350" s="82">
        <v>89.99</v>
      </c>
      <c r="J350" s="36" t="str">
        <f t="shared" si="19"/>
        <v>點選以開啟簡介</v>
      </c>
    </row>
    <row r="351" spans="1:10" s="25" customFormat="1" ht="60" customHeight="1">
      <c r="A351" s="81"/>
      <c r="B351" s="21" t="s">
        <v>10494</v>
      </c>
      <c r="C351" s="21" t="s">
        <v>10495</v>
      </c>
      <c r="D351" s="22" t="s">
        <v>10496</v>
      </c>
      <c r="E351" s="21" t="s">
        <v>10479</v>
      </c>
      <c r="F351" s="21" t="s">
        <v>10349</v>
      </c>
      <c r="G351" s="37" t="s">
        <v>10497</v>
      </c>
      <c r="H351" s="21" t="s">
        <v>10345</v>
      </c>
      <c r="I351" s="82">
        <v>139.99</v>
      </c>
      <c r="J351" s="36" t="str">
        <f t="shared" si="19"/>
        <v>點選以開啟簡介</v>
      </c>
    </row>
    <row r="352" spans="1:10" s="25" customFormat="1" ht="60" customHeight="1">
      <c r="A352" s="81"/>
      <c r="B352" s="21" t="s">
        <v>10498</v>
      </c>
      <c r="C352" s="21" t="s">
        <v>10499</v>
      </c>
      <c r="D352" s="22" t="s">
        <v>10500</v>
      </c>
      <c r="E352" s="21" t="s">
        <v>10479</v>
      </c>
      <c r="F352" s="21" t="s">
        <v>10349</v>
      </c>
      <c r="G352" s="37" t="s">
        <v>10501</v>
      </c>
      <c r="H352" s="21" t="s">
        <v>10345</v>
      </c>
      <c r="I352" s="82">
        <v>89.99</v>
      </c>
      <c r="J352" s="36" t="str">
        <f t="shared" si="19"/>
        <v>點選以開啟簡介</v>
      </c>
    </row>
    <row r="353" spans="1:11" s="25" customFormat="1" ht="60" customHeight="1">
      <c r="A353" s="81"/>
      <c r="B353" s="21" t="s">
        <v>10498</v>
      </c>
      <c r="C353" s="21" t="s">
        <v>148</v>
      </c>
      <c r="D353" s="22" t="s">
        <v>10502</v>
      </c>
      <c r="E353" s="21" t="s">
        <v>10479</v>
      </c>
      <c r="F353" s="21" t="s">
        <v>10349</v>
      </c>
      <c r="G353" s="37" t="s">
        <v>10503</v>
      </c>
      <c r="H353" s="21" t="s">
        <v>10345</v>
      </c>
      <c r="I353" s="82">
        <v>109.99</v>
      </c>
      <c r="J353" s="36" t="str">
        <f t="shared" si="19"/>
        <v>點選以開啟簡介</v>
      </c>
    </row>
    <row r="354" spans="1:11" s="25" customFormat="1" ht="60" customHeight="1">
      <c r="A354" s="81"/>
      <c r="B354" s="21" t="s">
        <v>10504</v>
      </c>
      <c r="C354" s="21" t="s">
        <v>10505</v>
      </c>
      <c r="D354" s="22" t="s">
        <v>10506</v>
      </c>
      <c r="E354" s="21" t="s">
        <v>10479</v>
      </c>
      <c r="F354" s="21" t="s">
        <v>10349</v>
      </c>
      <c r="G354" s="37" t="s">
        <v>10507</v>
      </c>
      <c r="H354" s="21" t="s">
        <v>10345</v>
      </c>
      <c r="I354" s="82">
        <v>124.99</v>
      </c>
      <c r="J354" s="36" t="str">
        <f t="shared" si="19"/>
        <v>點選以開啟簡介</v>
      </c>
    </row>
    <row r="355" spans="1:11" s="25" customFormat="1" ht="60" customHeight="1">
      <c r="A355" s="81"/>
      <c r="B355" s="21" t="s">
        <v>10508</v>
      </c>
      <c r="C355" s="21" t="s">
        <v>10509</v>
      </c>
      <c r="D355" s="22" t="s">
        <v>10510</v>
      </c>
      <c r="E355" s="21" t="s">
        <v>10511</v>
      </c>
      <c r="F355" s="21" t="s">
        <v>10349</v>
      </c>
      <c r="G355" s="37" t="s">
        <v>10512</v>
      </c>
      <c r="H355" s="21" t="s">
        <v>10345</v>
      </c>
      <c r="I355" s="82">
        <v>89.99</v>
      </c>
      <c r="J355" s="36" t="str">
        <f t="shared" si="19"/>
        <v>點選以開啟簡介</v>
      </c>
    </row>
    <row r="356" spans="1:11" s="25" customFormat="1" ht="60" customHeight="1">
      <c r="A356" s="81"/>
      <c r="B356" s="21" t="s">
        <v>10508</v>
      </c>
      <c r="C356" s="21" t="s">
        <v>5170</v>
      </c>
      <c r="D356" s="22" t="s">
        <v>10513</v>
      </c>
      <c r="E356" s="21" t="s">
        <v>10511</v>
      </c>
      <c r="F356" s="21" t="s">
        <v>10349</v>
      </c>
      <c r="G356" s="37" t="s">
        <v>10514</v>
      </c>
      <c r="H356" s="21" t="s">
        <v>10345</v>
      </c>
      <c r="I356" s="82">
        <v>109.99</v>
      </c>
      <c r="J356" s="36" t="str">
        <f t="shared" si="19"/>
        <v>點選以開啟簡介</v>
      </c>
    </row>
    <row r="357" spans="1:11" s="25" customFormat="1" ht="60" customHeight="1">
      <c r="A357" s="81"/>
      <c r="B357" s="21" t="s">
        <v>10508</v>
      </c>
      <c r="C357" s="21" t="s">
        <v>10515</v>
      </c>
      <c r="D357" s="22" t="s">
        <v>10516</v>
      </c>
      <c r="E357" s="21" t="s">
        <v>10517</v>
      </c>
      <c r="F357" s="21" t="s">
        <v>10349</v>
      </c>
      <c r="G357" s="37" t="s">
        <v>10518</v>
      </c>
      <c r="H357" s="21" t="s">
        <v>10345</v>
      </c>
      <c r="I357" s="82">
        <v>89.99</v>
      </c>
      <c r="J357" s="36" t="str">
        <f t="shared" si="19"/>
        <v>點選以開啟簡介</v>
      </c>
    </row>
    <row r="358" spans="1:11" s="25" customFormat="1" ht="60" customHeight="1">
      <c r="A358" s="81"/>
      <c r="B358" s="21" t="s">
        <v>10508</v>
      </c>
      <c r="C358" s="21" t="s">
        <v>10519</v>
      </c>
      <c r="D358" s="22" t="s">
        <v>10520</v>
      </c>
      <c r="E358" s="21" t="s">
        <v>10517</v>
      </c>
      <c r="F358" s="21" t="s">
        <v>10349</v>
      </c>
      <c r="G358" s="37" t="s">
        <v>10521</v>
      </c>
      <c r="H358" s="21" t="s">
        <v>10345</v>
      </c>
      <c r="I358" s="82">
        <v>139.99</v>
      </c>
      <c r="J358" s="36" t="str">
        <f t="shared" si="19"/>
        <v>點選以開啟簡介</v>
      </c>
    </row>
    <row r="359" spans="1:11" s="25" customFormat="1" ht="60" customHeight="1">
      <c r="A359" s="81"/>
      <c r="B359" s="21" t="s">
        <v>13891</v>
      </c>
      <c r="C359" s="21"/>
      <c r="D359" s="22" t="s">
        <v>13896</v>
      </c>
      <c r="E359" s="21" t="s">
        <v>13847</v>
      </c>
      <c r="F359" s="21" t="s">
        <v>12296</v>
      </c>
      <c r="G359" s="37" t="s">
        <v>13895</v>
      </c>
      <c r="H359" s="21" t="s">
        <v>13830</v>
      </c>
      <c r="I359" s="82">
        <v>29</v>
      </c>
      <c r="J359" s="36" t="s">
        <v>13892</v>
      </c>
      <c r="K359" s="25" t="s">
        <v>13828</v>
      </c>
    </row>
    <row r="360" spans="1:11" s="25" customFormat="1" ht="60" customHeight="1">
      <c r="A360" s="81"/>
      <c r="B360" s="21" t="s">
        <v>13891</v>
      </c>
      <c r="C360" s="21"/>
      <c r="D360" s="22" t="s">
        <v>13894</v>
      </c>
      <c r="E360" s="21" t="s">
        <v>13847</v>
      </c>
      <c r="F360" s="21" t="s">
        <v>12296</v>
      </c>
      <c r="G360" s="37" t="s">
        <v>13893</v>
      </c>
      <c r="H360" s="21" t="s">
        <v>13830</v>
      </c>
      <c r="I360" s="82">
        <v>99</v>
      </c>
      <c r="J360" s="36" t="s">
        <v>13892</v>
      </c>
      <c r="K360" s="25" t="s">
        <v>13828</v>
      </c>
    </row>
    <row r="361" spans="1:11" s="25" customFormat="1" ht="60" customHeight="1">
      <c r="A361" s="81"/>
      <c r="B361" s="21" t="s">
        <v>13891</v>
      </c>
      <c r="C361" s="21"/>
      <c r="D361" s="22" t="s">
        <v>13890</v>
      </c>
      <c r="E361" s="21" t="s">
        <v>13847</v>
      </c>
      <c r="F361" s="21" t="s">
        <v>12296</v>
      </c>
      <c r="G361" s="37" t="s">
        <v>13889</v>
      </c>
      <c r="H361" s="21" t="s">
        <v>13830</v>
      </c>
      <c r="I361" s="82">
        <v>36</v>
      </c>
      <c r="J361" s="36" t="s">
        <v>13888</v>
      </c>
      <c r="K361" s="25" t="s">
        <v>13828</v>
      </c>
    </row>
    <row r="362" spans="1:11" s="25" customFormat="1" ht="60" customHeight="1">
      <c r="A362" s="81"/>
      <c r="B362" s="21" t="s">
        <v>10601</v>
      </c>
      <c r="C362" s="21"/>
      <c r="D362" s="22" t="s">
        <v>13887</v>
      </c>
      <c r="E362" s="21" t="s">
        <v>13847</v>
      </c>
      <c r="F362" s="21" t="s">
        <v>12296</v>
      </c>
      <c r="G362" s="37" t="s">
        <v>13886</v>
      </c>
      <c r="H362" s="21" t="s">
        <v>13830</v>
      </c>
      <c r="I362" s="82">
        <v>99</v>
      </c>
      <c r="J362" s="36" t="s">
        <v>13885</v>
      </c>
      <c r="K362" s="25" t="s">
        <v>13828</v>
      </c>
    </row>
    <row r="363" spans="1:11" s="25" customFormat="1" ht="60" customHeight="1">
      <c r="A363" s="81"/>
      <c r="B363" s="21" t="s">
        <v>10601</v>
      </c>
      <c r="C363" s="21"/>
      <c r="D363" s="22" t="s">
        <v>13884</v>
      </c>
      <c r="E363" s="21" t="s">
        <v>13847</v>
      </c>
      <c r="F363" s="21" t="s">
        <v>12296</v>
      </c>
      <c r="G363" s="37" t="s">
        <v>13883</v>
      </c>
      <c r="H363" s="21" t="s">
        <v>13830</v>
      </c>
      <c r="I363" s="82">
        <v>99</v>
      </c>
      <c r="J363" s="36" t="s">
        <v>13882</v>
      </c>
      <c r="K363" s="25" t="s">
        <v>13828</v>
      </c>
    </row>
    <row r="364" spans="1:11" s="25" customFormat="1" ht="60" customHeight="1">
      <c r="A364" s="81"/>
      <c r="B364" s="21" t="s">
        <v>10602</v>
      </c>
      <c r="C364" s="21"/>
      <c r="D364" s="22" t="s">
        <v>13881</v>
      </c>
      <c r="E364" s="21" t="s">
        <v>13847</v>
      </c>
      <c r="F364" s="21" t="s">
        <v>12296</v>
      </c>
      <c r="G364" s="37" t="s">
        <v>13880</v>
      </c>
      <c r="H364" s="21" t="s">
        <v>13830</v>
      </c>
      <c r="I364" s="82">
        <v>99</v>
      </c>
      <c r="J364" s="36" t="s">
        <v>13879</v>
      </c>
      <c r="K364" s="25" t="s">
        <v>13828</v>
      </c>
    </row>
    <row r="365" spans="1:11" s="25" customFormat="1" ht="60" customHeight="1">
      <c r="A365" s="81"/>
      <c r="B365" s="21" t="s">
        <v>10604</v>
      </c>
      <c r="C365" s="21"/>
      <c r="D365" s="22" t="s">
        <v>13878</v>
      </c>
      <c r="E365" s="21" t="s">
        <v>13847</v>
      </c>
      <c r="F365" s="21" t="s">
        <v>12296</v>
      </c>
      <c r="G365" s="37" t="s">
        <v>13877</v>
      </c>
      <c r="H365" s="21" t="s">
        <v>13830</v>
      </c>
      <c r="I365" s="82">
        <v>99</v>
      </c>
      <c r="J365" s="36" t="s">
        <v>13876</v>
      </c>
      <c r="K365" s="25" t="s">
        <v>13828</v>
      </c>
    </row>
    <row r="366" spans="1:11" s="25" customFormat="1" ht="60" customHeight="1">
      <c r="A366" s="81"/>
      <c r="B366" s="21" t="s">
        <v>10604</v>
      </c>
      <c r="C366" s="21"/>
      <c r="D366" s="22" t="s">
        <v>13875</v>
      </c>
      <c r="E366" s="21" t="s">
        <v>13847</v>
      </c>
      <c r="F366" s="21" t="s">
        <v>12296</v>
      </c>
      <c r="G366" s="37" t="s">
        <v>13874</v>
      </c>
      <c r="H366" s="21" t="s">
        <v>13830</v>
      </c>
      <c r="I366" s="82">
        <v>99</v>
      </c>
      <c r="J366" s="36" t="s">
        <v>13873</v>
      </c>
      <c r="K366" s="25" t="s">
        <v>13828</v>
      </c>
    </row>
    <row r="367" spans="1:11" s="25" customFormat="1" ht="60" customHeight="1">
      <c r="A367" s="81"/>
      <c r="B367" s="21" t="s">
        <v>10604</v>
      </c>
      <c r="C367" s="21"/>
      <c r="D367" s="22" t="s">
        <v>13872</v>
      </c>
      <c r="E367" s="21" t="s">
        <v>13847</v>
      </c>
      <c r="F367" s="21" t="s">
        <v>12296</v>
      </c>
      <c r="G367" s="37" t="s">
        <v>13871</v>
      </c>
      <c r="H367" s="21" t="s">
        <v>13830</v>
      </c>
      <c r="I367" s="82">
        <v>109</v>
      </c>
      <c r="J367" s="36" t="s">
        <v>13870</v>
      </c>
      <c r="K367" s="25" t="s">
        <v>13828</v>
      </c>
    </row>
    <row r="368" spans="1:11" s="25" customFormat="1" ht="60" customHeight="1">
      <c r="A368" s="81"/>
      <c r="B368" s="21" t="s">
        <v>10604</v>
      </c>
      <c r="C368" s="21"/>
      <c r="D368" s="22" t="s">
        <v>13869</v>
      </c>
      <c r="E368" s="21" t="s">
        <v>13847</v>
      </c>
      <c r="F368" s="21" t="s">
        <v>12296</v>
      </c>
      <c r="G368" s="37" t="s">
        <v>13868</v>
      </c>
      <c r="H368" s="21" t="s">
        <v>13830</v>
      </c>
      <c r="I368" s="82">
        <v>99</v>
      </c>
      <c r="J368" s="36" t="s">
        <v>13867</v>
      </c>
      <c r="K368" s="25" t="s">
        <v>13828</v>
      </c>
    </row>
    <row r="369" spans="1:11" s="25" customFormat="1" ht="60" customHeight="1">
      <c r="A369" s="81"/>
      <c r="B369" s="21" t="s">
        <v>10604</v>
      </c>
      <c r="C369" s="21"/>
      <c r="D369" s="22" t="s">
        <v>13866</v>
      </c>
      <c r="E369" s="21" t="s">
        <v>13847</v>
      </c>
      <c r="F369" s="21" t="s">
        <v>12296</v>
      </c>
      <c r="G369" s="37" t="s">
        <v>13865</v>
      </c>
      <c r="H369" s="21" t="s">
        <v>13830</v>
      </c>
      <c r="I369" s="82">
        <v>99</v>
      </c>
      <c r="J369" s="36" t="s">
        <v>13864</v>
      </c>
      <c r="K369" s="25" t="s">
        <v>13828</v>
      </c>
    </row>
    <row r="370" spans="1:11" s="25" customFormat="1" ht="60" customHeight="1">
      <c r="A370" s="81"/>
      <c r="B370" s="21" t="s">
        <v>9265</v>
      </c>
      <c r="C370" s="21" t="s">
        <v>9266</v>
      </c>
      <c r="D370" s="22" t="s">
        <v>9267</v>
      </c>
      <c r="E370" s="37" t="s">
        <v>18552</v>
      </c>
      <c r="F370" s="21" t="s">
        <v>7479</v>
      </c>
      <c r="G370" s="37" t="s">
        <v>9268</v>
      </c>
      <c r="H370" s="21" t="s">
        <v>35</v>
      </c>
      <c r="I370" s="82">
        <v>55</v>
      </c>
      <c r="J370" s="36" t="str">
        <f t="shared" ref="J370:J379" si="20">HYPERLINK(CONCATENATE("http://www.amazon.com/gp/search/ref=sr_adv_b/?search-alias=stripbooks&amp;unfiltered=1&amp;field-keywords=",G370),"點選以開啟簡介")</f>
        <v>點選以開啟簡介</v>
      </c>
    </row>
    <row r="371" spans="1:11" s="25" customFormat="1" ht="60" customHeight="1">
      <c r="A371" s="81"/>
      <c r="B371" s="21" t="s">
        <v>10522</v>
      </c>
      <c r="C371" s="21" t="s">
        <v>10523</v>
      </c>
      <c r="D371" s="22" t="s">
        <v>10524</v>
      </c>
      <c r="E371" s="21" t="s">
        <v>10517</v>
      </c>
      <c r="F371" s="21" t="s">
        <v>10349</v>
      </c>
      <c r="G371" s="37" t="s">
        <v>10525</v>
      </c>
      <c r="H371" s="21" t="s">
        <v>10345</v>
      </c>
      <c r="I371" s="82">
        <v>89.99</v>
      </c>
      <c r="J371" s="36" t="str">
        <f t="shared" si="20"/>
        <v>點選以開啟簡介</v>
      </c>
    </row>
    <row r="372" spans="1:11" s="25" customFormat="1" ht="60" customHeight="1">
      <c r="A372" s="81"/>
      <c r="B372" s="21" t="s">
        <v>10526</v>
      </c>
      <c r="C372" s="21" t="s">
        <v>10527</v>
      </c>
      <c r="D372" s="22" t="s">
        <v>10528</v>
      </c>
      <c r="E372" s="21" t="s">
        <v>10517</v>
      </c>
      <c r="F372" s="21" t="s">
        <v>10349</v>
      </c>
      <c r="G372" s="37" t="s">
        <v>10529</v>
      </c>
      <c r="H372" s="21" t="s">
        <v>10345</v>
      </c>
      <c r="I372" s="82">
        <v>49.99</v>
      </c>
      <c r="J372" s="36" t="str">
        <f t="shared" si="20"/>
        <v>點選以開啟簡介</v>
      </c>
    </row>
    <row r="373" spans="1:11" s="25" customFormat="1" ht="60" customHeight="1">
      <c r="A373" s="81"/>
      <c r="B373" s="21" t="s">
        <v>10530</v>
      </c>
      <c r="C373" s="21" t="s">
        <v>3456</v>
      </c>
      <c r="D373" s="22" t="s">
        <v>10531</v>
      </c>
      <c r="E373" s="21" t="s">
        <v>10517</v>
      </c>
      <c r="F373" s="21" t="s">
        <v>10343</v>
      </c>
      <c r="G373" s="37" t="s">
        <v>10532</v>
      </c>
      <c r="H373" s="21" t="s">
        <v>10345</v>
      </c>
      <c r="I373" s="82">
        <v>109.99</v>
      </c>
      <c r="J373" s="36" t="str">
        <f t="shared" si="20"/>
        <v>點選以開啟簡介</v>
      </c>
    </row>
    <row r="374" spans="1:11" s="25" customFormat="1" ht="60" customHeight="1">
      <c r="A374" s="81"/>
      <c r="B374" s="21" t="s">
        <v>10533</v>
      </c>
      <c r="C374" s="21" t="s">
        <v>10534</v>
      </c>
      <c r="D374" s="22" t="s">
        <v>10535</v>
      </c>
      <c r="E374" s="21" t="s">
        <v>10517</v>
      </c>
      <c r="F374" s="21" t="s">
        <v>10349</v>
      </c>
      <c r="G374" s="37" t="s">
        <v>10536</v>
      </c>
      <c r="H374" s="21" t="s">
        <v>10345</v>
      </c>
      <c r="I374" s="82">
        <v>109.99</v>
      </c>
      <c r="J374" s="36" t="str">
        <f t="shared" si="20"/>
        <v>點選以開啟簡介</v>
      </c>
    </row>
    <row r="375" spans="1:11" s="25" customFormat="1" ht="60" customHeight="1">
      <c r="A375" s="81"/>
      <c r="B375" s="21" t="s">
        <v>10537</v>
      </c>
      <c r="C375" s="21" t="s">
        <v>10538</v>
      </c>
      <c r="D375" s="22" t="s">
        <v>10539</v>
      </c>
      <c r="E375" s="21" t="s">
        <v>10517</v>
      </c>
      <c r="F375" s="21" t="s">
        <v>10343</v>
      </c>
      <c r="G375" s="37" t="s">
        <v>10540</v>
      </c>
      <c r="H375" s="21" t="s">
        <v>10345</v>
      </c>
      <c r="I375" s="82">
        <v>89.99</v>
      </c>
      <c r="J375" s="36" t="str">
        <f t="shared" si="20"/>
        <v>點選以開啟簡介</v>
      </c>
    </row>
    <row r="376" spans="1:11" s="25" customFormat="1" ht="60" customHeight="1">
      <c r="A376" s="81"/>
      <c r="B376" s="21" t="s">
        <v>10541</v>
      </c>
      <c r="C376" s="21" t="s">
        <v>10542</v>
      </c>
      <c r="D376" s="22" t="s">
        <v>10543</v>
      </c>
      <c r="E376" s="21" t="s">
        <v>10517</v>
      </c>
      <c r="F376" s="21" t="s">
        <v>10343</v>
      </c>
      <c r="G376" s="37" t="s">
        <v>10544</v>
      </c>
      <c r="H376" s="21" t="s">
        <v>10345</v>
      </c>
      <c r="I376" s="82">
        <v>109.99</v>
      </c>
      <c r="J376" s="36" t="str">
        <f t="shared" si="20"/>
        <v>點選以開啟簡介</v>
      </c>
    </row>
    <row r="377" spans="1:11" s="25" customFormat="1" ht="60" customHeight="1">
      <c r="A377" s="81"/>
      <c r="B377" s="21" t="s">
        <v>10545</v>
      </c>
      <c r="C377" s="21" t="s">
        <v>10546</v>
      </c>
      <c r="D377" s="22" t="s">
        <v>10547</v>
      </c>
      <c r="E377" s="21" t="s">
        <v>10517</v>
      </c>
      <c r="F377" s="21" t="s">
        <v>10548</v>
      </c>
      <c r="G377" s="37" t="s">
        <v>10549</v>
      </c>
      <c r="H377" s="21" t="s">
        <v>10345</v>
      </c>
      <c r="I377" s="82">
        <v>49.99</v>
      </c>
      <c r="J377" s="36" t="str">
        <f t="shared" si="20"/>
        <v>點選以開啟簡介</v>
      </c>
    </row>
    <row r="378" spans="1:11" s="25" customFormat="1" ht="60" customHeight="1">
      <c r="A378" s="81"/>
      <c r="B378" s="21" t="s">
        <v>10550</v>
      </c>
      <c r="C378" s="21" t="s">
        <v>10551</v>
      </c>
      <c r="D378" s="22" t="s">
        <v>10552</v>
      </c>
      <c r="E378" s="21" t="s">
        <v>10517</v>
      </c>
      <c r="F378" s="21" t="s">
        <v>10343</v>
      </c>
      <c r="G378" s="37" t="s">
        <v>10553</v>
      </c>
      <c r="H378" s="21" t="s">
        <v>10345</v>
      </c>
      <c r="I378" s="82">
        <v>109.99</v>
      </c>
      <c r="J378" s="36" t="str">
        <f t="shared" si="20"/>
        <v>點選以開啟簡介</v>
      </c>
    </row>
    <row r="379" spans="1:11" s="25" customFormat="1" ht="60" customHeight="1">
      <c r="A379" s="81"/>
      <c r="B379" s="21" t="s">
        <v>10554</v>
      </c>
      <c r="C379" s="21" t="s">
        <v>10555</v>
      </c>
      <c r="D379" s="22" t="s">
        <v>10556</v>
      </c>
      <c r="E379" s="21" t="s">
        <v>10517</v>
      </c>
      <c r="F379" s="21" t="s">
        <v>10349</v>
      </c>
      <c r="G379" s="37" t="s">
        <v>10557</v>
      </c>
      <c r="H379" s="21" t="s">
        <v>10345</v>
      </c>
      <c r="I379" s="82">
        <v>89.99</v>
      </c>
      <c r="J379" s="36" t="str">
        <f t="shared" si="20"/>
        <v>點選以開啟簡介</v>
      </c>
    </row>
    <row r="380" spans="1:11" s="25" customFormat="1" ht="60" customHeight="1">
      <c r="A380" s="81"/>
      <c r="B380" s="21" t="s">
        <v>10558</v>
      </c>
      <c r="C380" s="21" t="s">
        <v>6387</v>
      </c>
      <c r="D380" s="22" t="s">
        <v>10559</v>
      </c>
      <c r="E380" s="21" t="s">
        <v>10517</v>
      </c>
      <c r="F380" s="21" t="s">
        <v>10349</v>
      </c>
      <c r="G380" s="37" t="s">
        <v>10560</v>
      </c>
      <c r="H380" s="21" t="s">
        <v>10345</v>
      </c>
      <c r="I380" s="82">
        <v>124.99</v>
      </c>
      <c r="J380" s="36" t="str">
        <f t="shared" ref="J380:J385" si="21">HYPERLINK(CONCATENATE("http://www.amazon.com/gp/search/ref=sr_adv_b/?search-alias=stripbooks&amp;unfiltered=1&amp;field-keywords=",G380),"點選以開啟簡介")</f>
        <v>點選以開啟簡介</v>
      </c>
    </row>
    <row r="381" spans="1:11" s="25" customFormat="1" ht="60" customHeight="1">
      <c r="A381" s="81"/>
      <c r="B381" s="21" t="s">
        <v>10561</v>
      </c>
      <c r="C381" s="21" t="s">
        <v>10562</v>
      </c>
      <c r="D381" s="22" t="s">
        <v>10563</v>
      </c>
      <c r="E381" s="21" t="s">
        <v>10517</v>
      </c>
      <c r="F381" s="21" t="s">
        <v>10349</v>
      </c>
      <c r="G381" s="37" t="s">
        <v>10564</v>
      </c>
      <c r="H381" s="21" t="s">
        <v>10345</v>
      </c>
      <c r="I381" s="82">
        <v>89.99</v>
      </c>
      <c r="J381" s="36" t="str">
        <f t="shared" si="21"/>
        <v>點選以開啟簡介</v>
      </c>
    </row>
    <row r="382" spans="1:11" s="25" customFormat="1" ht="60" customHeight="1">
      <c r="A382" s="81"/>
      <c r="B382" s="21" t="s">
        <v>10565</v>
      </c>
      <c r="C382" s="21" t="s">
        <v>10566</v>
      </c>
      <c r="D382" s="22" t="s">
        <v>10567</v>
      </c>
      <c r="E382" s="21" t="s">
        <v>10517</v>
      </c>
      <c r="F382" s="21" t="s">
        <v>10343</v>
      </c>
      <c r="G382" s="37" t="s">
        <v>10568</v>
      </c>
      <c r="H382" s="21" t="s">
        <v>10345</v>
      </c>
      <c r="I382" s="82">
        <v>79.989999999999995</v>
      </c>
      <c r="J382" s="36" t="str">
        <f t="shared" si="21"/>
        <v>點選以開啟簡介</v>
      </c>
    </row>
    <row r="383" spans="1:11" s="25" customFormat="1" ht="60" customHeight="1">
      <c r="A383" s="81"/>
      <c r="B383" s="21" t="s">
        <v>10569</v>
      </c>
      <c r="C383" s="21" t="s">
        <v>3457</v>
      </c>
      <c r="D383" s="22" t="s">
        <v>10570</v>
      </c>
      <c r="E383" s="21" t="s">
        <v>10517</v>
      </c>
      <c r="F383" s="21" t="s">
        <v>10349</v>
      </c>
      <c r="G383" s="37" t="s">
        <v>10571</v>
      </c>
      <c r="H383" s="21" t="s">
        <v>10345</v>
      </c>
      <c r="I383" s="82">
        <v>49.99</v>
      </c>
      <c r="J383" s="36" t="str">
        <f t="shared" si="21"/>
        <v>點選以開啟簡介</v>
      </c>
    </row>
    <row r="384" spans="1:11" s="25" customFormat="1" ht="60" customHeight="1">
      <c r="A384" s="81"/>
      <c r="B384" s="21" t="s">
        <v>10572</v>
      </c>
      <c r="C384" s="21" t="s">
        <v>10573</v>
      </c>
      <c r="D384" s="22" t="s">
        <v>10574</v>
      </c>
      <c r="E384" s="21" t="s">
        <v>10517</v>
      </c>
      <c r="F384" s="21" t="s">
        <v>10349</v>
      </c>
      <c r="G384" s="37" t="s">
        <v>10575</v>
      </c>
      <c r="H384" s="21" t="s">
        <v>10345</v>
      </c>
      <c r="I384" s="82">
        <v>109.99</v>
      </c>
      <c r="J384" s="36" t="str">
        <f t="shared" si="21"/>
        <v>點選以開啟簡介</v>
      </c>
    </row>
    <row r="385" spans="1:11" s="25" customFormat="1" ht="60" customHeight="1">
      <c r="A385" s="81"/>
      <c r="B385" s="21" t="s">
        <v>12943</v>
      </c>
      <c r="C385" s="21" t="s">
        <v>12944</v>
      </c>
      <c r="D385" s="22" t="s">
        <v>12945</v>
      </c>
      <c r="E385" s="37" t="s">
        <v>18552</v>
      </c>
      <c r="F385" s="21" t="s">
        <v>12856</v>
      </c>
      <c r="G385" s="37" t="s">
        <v>12946</v>
      </c>
      <c r="H385" s="21" t="s">
        <v>35</v>
      </c>
      <c r="I385" s="82">
        <v>230</v>
      </c>
      <c r="J385" s="36" t="str">
        <f t="shared" si="21"/>
        <v>點選以開啟簡介</v>
      </c>
      <c r="K385" s="25" t="s">
        <v>12932</v>
      </c>
    </row>
    <row r="386" spans="1:11" s="25" customFormat="1" ht="60" customHeight="1">
      <c r="A386" s="81"/>
      <c r="B386" s="21" t="s">
        <v>13863</v>
      </c>
      <c r="C386" s="21"/>
      <c r="D386" s="22" t="s">
        <v>13862</v>
      </c>
      <c r="E386" s="21" t="s">
        <v>13847</v>
      </c>
      <c r="F386" s="21" t="s">
        <v>12296</v>
      </c>
      <c r="G386" s="37" t="s">
        <v>13861</v>
      </c>
      <c r="H386" s="21" t="s">
        <v>13830</v>
      </c>
      <c r="I386" s="82">
        <v>99</v>
      </c>
      <c r="J386" s="36" t="s">
        <v>13860</v>
      </c>
      <c r="K386" s="25" t="s">
        <v>13828</v>
      </c>
    </row>
    <row r="387" spans="1:11" s="25" customFormat="1" ht="60" customHeight="1">
      <c r="A387" s="81"/>
      <c r="B387" s="21" t="s">
        <v>75</v>
      </c>
      <c r="C387" s="21" t="s">
        <v>5322</v>
      </c>
      <c r="D387" s="22" t="s">
        <v>13859</v>
      </c>
      <c r="E387" s="21" t="s">
        <v>13840</v>
      </c>
      <c r="F387" s="21" t="s">
        <v>216</v>
      </c>
      <c r="G387" s="37" t="s">
        <v>13858</v>
      </c>
      <c r="H387" s="21" t="s">
        <v>13839</v>
      </c>
      <c r="I387" s="82">
        <v>44.95</v>
      </c>
      <c r="J387" s="36" t="str">
        <f t="shared" ref="J387:J391" si="22">HYPERLINK(CONCATENATE("http://www.amazon.com/gp/search/ref=sr_adv_b/?search-alias=stripbooks&amp;unfiltered=1&amp;field-keywords=",G387),"點選以開啟簡介")</f>
        <v>點選以開啟簡介</v>
      </c>
      <c r="K387" s="25" t="s">
        <v>13838</v>
      </c>
    </row>
    <row r="388" spans="1:11" s="25" customFormat="1" ht="60" customHeight="1">
      <c r="A388" s="81"/>
      <c r="B388" s="21" t="s">
        <v>10576</v>
      </c>
      <c r="C388" s="21" t="s">
        <v>10577</v>
      </c>
      <c r="D388" s="22" t="s">
        <v>10578</v>
      </c>
      <c r="E388" s="21" t="s">
        <v>10517</v>
      </c>
      <c r="F388" s="21" t="s">
        <v>10343</v>
      </c>
      <c r="G388" s="37" t="s">
        <v>10579</v>
      </c>
      <c r="H388" s="21" t="s">
        <v>10345</v>
      </c>
      <c r="I388" s="82">
        <v>89.99</v>
      </c>
      <c r="J388" s="36" t="str">
        <f t="shared" si="22"/>
        <v>點選以開啟簡介</v>
      </c>
    </row>
    <row r="389" spans="1:11" s="25" customFormat="1" ht="60" customHeight="1">
      <c r="A389" s="81"/>
      <c r="B389" s="21" t="s">
        <v>10580</v>
      </c>
      <c r="C389" s="21" t="s">
        <v>10581</v>
      </c>
      <c r="D389" s="22" t="s">
        <v>10582</v>
      </c>
      <c r="E389" s="21" t="s">
        <v>10517</v>
      </c>
      <c r="F389" s="21" t="s">
        <v>10349</v>
      </c>
      <c r="G389" s="37" t="s">
        <v>10583</v>
      </c>
      <c r="H389" s="21" t="s">
        <v>10345</v>
      </c>
      <c r="I389" s="82">
        <v>89.99</v>
      </c>
      <c r="J389" s="36" t="str">
        <f t="shared" si="22"/>
        <v>點選以開啟簡介</v>
      </c>
    </row>
    <row r="390" spans="1:11" s="25" customFormat="1" ht="60" customHeight="1">
      <c r="A390" s="81"/>
      <c r="B390" s="21" t="s">
        <v>10584</v>
      </c>
      <c r="C390" s="21" t="s">
        <v>10585</v>
      </c>
      <c r="D390" s="22" t="s">
        <v>10586</v>
      </c>
      <c r="E390" s="21" t="s">
        <v>10517</v>
      </c>
      <c r="F390" s="21" t="s">
        <v>10349</v>
      </c>
      <c r="G390" s="37" t="s">
        <v>10587</v>
      </c>
      <c r="H390" s="21" t="s">
        <v>10345</v>
      </c>
      <c r="I390" s="82">
        <v>109.99</v>
      </c>
      <c r="J390" s="36" t="str">
        <f t="shared" si="22"/>
        <v>點選以開啟簡介</v>
      </c>
    </row>
    <row r="391" spans="1:11" s="25" customFormat="1" ht="60" customHeight="1">
      <c r="A391" s="81"/>
      <c r="B391" s="21" t="s">
        <v>10588</v>
      </c>
      <c r="C391" s="21" t="s">
        <v>10589</v>
      </c>
      <c r="D391" s="22" t="s">
        <v>10590</v>
      </c>
      <c r="E391" s="21" t="s">
        <v>10517</v>
      </c>
      <c r="F391" s="21" t="s">
        <v>10349</v>
      </c>
      <c r="G391" s="37" t="s">
        <v>10591</v>
      </c>
      <c r="H391" s="21" t="s">
        <v>10345</v>
      </c>
      <c r="I391" s="82">
        <v>89.99</v>
      </c>
      <c r="J391" s="36" t="str">
        <f t="shared" si="22"/>
        <v>點選以開啟簡介</v>
      </c>
    </row>
    <row r="392" spans="1:11" s="25" customFormat="1" ht="60" customHeight="1">
      <c r="A392" s="81"/>
      <c r="B392" s="21" t="s">
        <v>10607</v>
      </c>
      <c r="C392" s="21"/>
      <c r="D392" s="22" t="s">
        <v>13857</v>
      </c>
      <c r="E392" s="21" t="s">
        <v>13847</v>
      </c>
      <c r="F392" s="21" t="s">
        <v>12296</v>
      </c>
      <c r="G392" s="37" t="s">
        <v>13856</v>
      </c>
      <c r="H392" s="21" t="s">
        <v>13830</v>
      </c>
      <c r="I392" s="82">
        <v>110</v>
      </c>
      <c r="J392" s="36" t="s">
        <v>13855</v>
      </c>
      <c r="K392" s="25" t="s">
        <v>13828</v>
      </c>
    </row>
    <row r="393" spans="1:11" s="25" customFormat="1" ht="60" customHeight="1">
      <c r="A393" s="81"/>
      <c r="B393" s="21" t="s">
        <v>10607</v>
      </c>
      <c r="C393" s="21"/>
      <c r="D393" s="22" t="s">
        <v>13854</v>
      </c>
      <c r="E393" s="21" t="s">
        <v>13847</v>
      </c>
      <c r="F393" s="21" t="s">
        <v>12296</v>
      </c>
      <c r="G393" s="37" t="s">
        <v>13853</v>
      </c>
      <c r="H393" s="21" t="s">
        <v>13830</v>
      </c>
      <c r="I393" s="82">
        <v>99</v>
      </c>
      <c r="J393" s="36" t="s">
        <v>13852</v>
      </c>
      <c r="K393" s="25" t="s">
        <v>13828</v>
      </c>
    </row>
    <row r="394" spans="1:11" s="25" customFormat="1" ht="60" customHeight="1">
      <c r="A394" s="81"/>
      <c r="B394" s="21" t="s">
        <v>10607</v>
      </c>
      <c r="C394" s="21"/>
      <c r="D394" s="22" t="s">
        <v>13851</v>
      </c>
      <c r="E394" s="21" t="s">
        <v>13847</v>
      </c>
      <c r="F394" s="21" t="s">
        <v>12296</v>
      </c>
      <c r="G394" s="37" t="s">
        <v>13850</v>
      </c>
      <c r="H394" s="21" t="s">
        <v>13830</v>
      </c>
      <c r="I394" s="82">
        <v>99</v>
      </c>
      <c r="J394" s="36" t="s">
        <v>13849</v>
      </c>
      <c r="K394" s="25" t="s">
        <v>13828</v>
      </c>
    </row>
    <row r="395" spans="1:11" s="25" customFormat="1" ht="60" customHeight="1">
      <c r="A395" s="81"/>
      <c r="B395" s="21" t="s">
        <v>10607</v>
      </c>
      <c r="C395" s="21"/>
      <c r="D395" s="22" t="s">
        <v>13848</v>
      </c>
      <c r="E395" s="21" t="s">
        <v>13847</v>
      </c>
      <c r="F395" s="21" t="s">
        <v>12296</v>
      </c>
      <c r="G395" s="37" t="s">
        <v>13846</v>
      </c>
      <c r="H395" s="21" t="s">
        <v>13830</v>
      </c>
      <c r="I395" s="82">
        <v>109</v>
      </c>
      <c r="J395" s="36" t="s">
        <v>13845</v>
      </c>
      <c r="K395" s="25" t="s">
        <v>13828</v>
      </c>
    </row>
    <row r="396" spans="1:11" s="25" customFormat="1" ht="60" customHeight="1">
      <c r="A396" s="81"/>
      <c r="B396" s="21" t="s">
        <v>13844</v>
      </c>
      <c r="C396" s="21" t="s">
        <v>403</v>
      </c>
      <c r="D396" s="22" t="s">
        <v>13843</v>
      </c>
      <c r="E396" s="21" t="s">
        <v>13840</v>
      </c>
      <c r="F396" s="21" t="s">
        <v>13842</v>
      </c>
      <c r="G396" s="37" t="s">
        <v>13841</v>
      </c>
      <c r="H396" s="21" t="s">
        <v>13839</v>
      </c>
      <c r="I396" s="82">
        <v>195</v>
      </c>
      <c r="J396" s="36" t="str">
        <f>HYPERLINK(CONCATENATE("http://www.amazon.com/gp/search/ref=sr_adv_b/?search-alias=stripbooks&amp;unfiltered=1&amp;field-keywords=",G396),"點選以開啟簡介")</f>
        <v>點選以開啟簡介</v>
      </c>
      <c r="K396" s="25" t="s">
        <v>13838</v>
      </c>
    </row>
    <row r="397" spans="1:11" s="25" customFormat="1" ht="60" customHeight="1">
      <c r="A397" s="81"/>
      <c r="B397" s="21" t="s">
        <v>1161</v>
      </c>
      <c r="C397" s="21" t="s">
        <v>15619</v>
      </c>
      <c r="D397" s="22" t="s">
        <v>15618</v>
      </c>
      <c r="E397" s="37" t="s">
        <v>18552</v>
      </c>
      <c r="F397" s="21" t="s">
        <v>1073</v>
      </c>
      <c r="G397" s="37" t="s">
        <v>5364</v>
      </c>
      <c r="H397" s="21" t="s">
        <v>14936</v>
      </c>
      <c r="I397" s="82">
        <v>105</v>
      </c>
      <c r="J397" s="36" t="str">
        <f t="shared" ref="J397:J422" si="23">HYPERLINK(CONCATENATE("http://www.amazon.com/gp/search/ref=sr_adv_b/?search-alias=stripbooks&amp;unfiltered=1&amp;field-keywords=",G397),"點選以開啟簡介")</f>
        <v>點選以開啟簡介</v>
      </c>
      <c r="K397" s="25" t="s">
        <v>14935</v>
      </c>
    </row>
    <row r="398" spans="1:11" s="25" customFormat="1" ht="60" customHeight="1">
      <c r="A398" s="81"/>
      <c r="B398" s="21" t="s">
        <v>1161</v>
      </c>
      <c r="C398" s="21" t="s">
        <v>15617</v>
      </c>
      <c r="D398" s="22" t="s">
        <v>15616</v>
      </c>
      <c r="E398" s="37" t="s">
        <v>18552</v>
      </c>
      <c r="F398" s="21" t="s">
        <v>1073</v>
      </c>
      <c r="G398" s="37" t="s">
        <v>15615</v>
      </c>
      <c r="H398" s="21" t="s">
        <v>14936</v>
      </c>
      <c r="I398" s="82">
        <v>115</v>
      </c>
      <c r="J398" s="36" t="str">
        <f t="shared" si="23"/>
        <v>點選以開啟簡介</v>
      </c>
      <c r="K398" s="25" t="s">
        <v>14935</v>
      </c>
    </row>
    <row r="399" spans="1:11" s="25" customFormat="1" ht="60" customHeight="1">
      <c r="A399" s="81"/>
      <c r="B399" s="21" t="s">
        <v>1161</v>
      </c>
      <c r="C399" s="21" t="s">
        <v>15614</v>
      </c>
      <c r="D399" s="22" t="s">
        <v>8577</v>
      </c>
      <c r="E399" s="37" t="s">
        <v>18552</v>
      </c>
      <c r="F399" s="21" t="s">
        <v>1073</v>
      </c>
      <c r="G399" s="37" t="s">
        <v>8578</v>
      </c>
      <c r="H399" s="21" t="s">
        <v>14936</v>
      </c>
      <c r="I399" s="82">
        <v>95</v>
      </c>
      <c r="J399" s="36" t="str">
        <f t="shared" si="23"/>
        <v>點選以開啟簡介</v>
      </c>
      <c r="K399" s="25" t="s">
        <v>14935</v>
      </c>
    </row>
    <row r="400" spans="1:11" s="25" customFormat="1" ht="60" customHeight="1">
      <c r="A400" s="81"/>
      <c r="B400" s="21" t="s">
        <v>1163</v>
      </c>
      <c r="C400" s="21" t="s">
        <v>15613</v>
      </c>
      <c r="D400" s="22" t="s">
        <v>15612</v>
      </c>
      <c r="E400" s="37" t="s">
        <v>18552</v>
      </c>
      <c r="F400" s="21" t="s">
        <v>1073</v>
      </c>
      <c r="G400" s="37" t="s">
        <v>15611</v>
      </c>
      <c r="H400" s="21" t="s">
        <v>14936</v>
      </c>
      <c r="I400" s="82">
        <v>115</v>
      </c>
      <c r="J400" s="36" t="str">
        <f t="shared" si="23"/>
        <v>點選以開啟簡介</v>
      </c>
      <c r="K400" s="25" t="s">
        <v>14935</v>
      </c>
    </row>
    <row r="401" spans="1:11" s="25" customFormat="1" ht="60" customHeight="1">
      <c r="A401" s="81"/>
      <c r="B401" s="21" t="s">
        <v>1163</v>
      </c>
      <c r="C401" s="21" t="s">
        <v>15610</v>
      </c>
      <c r="D401" s="22" t="s">
        <v>15609</v>
      </c>
      <c r="E401" s="37" t="s">
        <v>18552</v>
      </c>
      <c r="F401" s="21" t="s">
        <v>1073</v>
      </c>
      <c r="G401" s="37" t="s">
        <v>15608</v>
      </c>
      <c r="H401" s="21" t="s">
        <v>14936</v>
      </c>
      <c r="I401" s="82">
        <v>105</v>
      </c>
      <c r="J401" s="36" t="str">
        <f t="shared" si="23"/>
        <v>點選以開啟簡介</v>
      </c>
      <c r="K401" s="25" t="s">
        <v>14935</v>
      </c>
    </row>
    <row r="402" spans="1:11" s="25" customFormat="1" ht="60" customHeight="1">
      <c r="A402" s="81"/>
      <c r="B402" s="21" t="s">
        <v>1163</v>
      </c>
      <c r="C402" s="21" t="s">
        <v>15607</v>
      </c>
      <c r="D402" s="22" t="s">
        <v>15606</v>
      </c>
      <c r="E402" s="37" t="s">
        <v>18552</v>
      </c>
      <c r="F402" s="21" t="s">
        <v>1073</v>
      </c>
      <c r="G402" s="37" t="s">
        <v>8886</v>
      </c>
      <c r="H402" s="21" t="s">
        <v>14936</v>
      </c>
      <c r="I402" s="82">
        <v>105</v>
      </c>
      <c r="J402" s="36" t="str">
        <f t="shared" si="23"/>
        <v>點選以開啟簡介</v>
      </c>
      <c r="K402" s="25" t="s">
        <v>14935</v>
      </c>
    </row>
    <row r="403" spans="1:11" s="25" customFormat="1" ht="60" customHeight="1">
      <c r="A403" s="81"/>
      <c r="B403" s="21" t="s">
        <v>1163</v>
      </c>
      <c r="C403" s="21" t="s">
        <v>15605</v>
      </c>
      <c r="D403" s="22" t="s">
        <v>15604</v>
      </c>
      <c r="E403" s="37" t="s">
        <v>18552</v>
      </c>
      <c r="F403" s="21" t="s">
        <v>1073</v>
      </c>
      <c r="G403" s="37" t="s">
        <v>15603</v>
      </c>
      <c r="H403" s="21" t="s">
        <v>14936</v>
      </c>
      <c r="I403" s="82">
        <v>105</v>
      </c>
      <c r="J403" s="36" t="str">
        <f t="shared" si="23"/>
        <v>點選以開啟簡介</v>
      </c>
      <c r="K403" s="25" t="s">
        <v>14935</v>
      </c>
    </row>
    <row r="404" spans="1:11" s="25" customFormat="1" ht="60" customHeight="1">
      <c r="A404" s="81"/>
      <c r="B404" s="21" t="s">
        <v>1163</v>
      </c>
      <c r="C404" s="21" t="s">
        <v>15602</v>
      </c>
      <c r="D404" s="22" t="s">
        <v>15601</v>
      </c>
      <c r="E404" s="37" t="s">
        <v>18552</v>
      </c>
      <c r="F404" s="21" t="s">
        <v>1073</v>
      </c>
      <c r="G404" s="37" t="s">
        <v>15600</v>
      </c>
      <c r="H404" s="21" t="s">
        <v>14936</v>
      </c>
      <c r="I404" s="82">
        <v>115</v>
      </c>
      <c r="J404" s="36" t="str">
        <f t="shared" si="23"/>
        <v>點選以開啟簡介</v>
      </c>
      <c r="K404" s="25" t="s">
        <v>14935</v>
      </c>
    </row>
    <row r="405" spans="1:11" s="25" customFormat="1" ht="60" customHeight="1">
      <c r="A405" s="81"/>
      <c r="B405" s="21" t="s">
        <v>1166</v>
      </c>
      <c r="C405" s="21" t="s">
        <v>5355</v>
      </c>
      <c r="D405" s="22" t="s">
        <v>15599</v>
      </c>
      <c r="E405" s="37" t="s">
        <v>18552</v>
      </c>
      <c r="F405" s="21" t="s">
        <v>1073</v>
      </c>
      <c r="G405" s="37" t="s">
        <v>15598</v>
      </c>
      <c r="H405" s="21" t="s">
        <v>14936</v>
      </c>
      <c r="I405" s="82">
        <v>95</v>
      </c>
      <c r="J405" s="36" t="str">
        <f t="shared" si="23"/>
        <v>點選以開啟簡介</v>
      </c>
      <c r="K405" s="25" t="s">
        <v>14935</v>
      </c>
    </row>
    <row r="406" spans="1:11" s="25" customFormat="1" ht="60" customHeight="1">
      <c r="A406" s="81"/>
      <c r="B406" s="21" t="s">
        <v>1166</v>
      </c>
      <c r="C406" s="21" t="s">
        <v>15597</v>
      </c>
      <c r="D406" s="22" t="s">
        <v>10308</v>
      </c>
      <c r="E406" s="37" t="s">
        <v>18552</v>
      </c>
      <c r="F406" s="21" t="s">
        <v>1073</v>
      </c>
      <c r="G406" s="37" t="s">
        <v>10309</v>
      </c>
      <c r="H406" s="21" t="s">
        <v>14936</v>
      </c>
      <c r="I406" s="82">
        <v>90</v>
      </c>
      <c r="J406" s="36" t="str">
        <f t="shared" si="23"/>
        <v>點選以開啟簡介</v>
      </c>
      <c r="K406" s="25" t="s">
        <v>14935</v>
      </c>
    </row>
    <row r="407" spans="1:11" s="25" customFormat="1" ht="60" customHeight="1">
      <c r="A407" s="81"/>
      <c r="B407" s="21" t="s">
        <v>1166</v>
      </c>
      <c r="C407" s="21" t="s">
        <v>15596</v>
      </c>
      <c r="D407" s="22" t="s">
        <v>10240</v>
      </c>
      <c r="E407" s="37" t="s">
        <v>18552</v>
      </c>
      <c r="F407" s="21" t="s">
        <v>1073</v>
      </c>
      <c r="G407" s="37" t="s">
        <v>10241</v>
      </c>
      <c r="H407" s="21" t="s">
        <v>14936</v>
      </c>
      <c r="I407" s="82">
        <v>39.99</v>
      </c>
      <c r="J407" s="36" t="str">
        <f t="shared" si="23"/>
        <v>點選以開啟簡介</v>
      </c>
      <c r="K407" s="25" t="s">
        <v>14935</v>
      </c>
    </row>
    <row r="408" spans="1:11" s="25" customFormat="1" ht="60" customHeight="1">
      <c r="A408" s="81"/>
      <c r="B408" s="21" t="s">
        <v>1166</v>
      </c>
      <c r="C408" s="21" t="s">
        <v>15595</v>
      </c>
      <c r="D408" s="22" t="s">
        <v>15594</v>
      </c>
      <c r="E408" s="37" t="s">
        <v>18552</v>
      </c>
      <c r="F408" s="21" t="s">
        <v>1073</v>
      </c>
      <c r="G408" s="37" t="s">
        <v>15593</v>
      </c>
      <c r="H408" s="21" t="s">
        <v>14936</v>
      </c>
      <c r="I408" s="82">
        <v>105</v>
      </c>
      <c r="J408" s="36" t="str">
        <f t="shared" si="23"/>
        <v>點選以開啟簡介</v>
      </c>
      <c r="K408" s="25" t="s">
        <v>14935</v>
      </c>
    </row>
    <row r="409" spans="1:11" s="25" customFormat="1" ht="60" customHeight="1">
      <c r="A409" s="81"/>
      <c r="B409" s="21" t="s">
        <v>1168</v>
      </c>
      <c r="C409" s="21" t="s">
        <v>15592</v>
      </c>
      <c r="D409" s="22" t="s">
        <v>15591</v>
      </c>
      <c r="E409" s="37" t="s">
        <v>18552</v>
      </c>
      <c r="F409" s="21" t="s">
        <v>1073</v>
      </c>
      <c r="G409" s="37" t="s">
        <v>15590</v>
      </c>
      <c r="H409" s="21" t="s">
        <v>14936</v>
      </c>
      <c r="I409" s="82">
        <v>105</v>
      </c>
      <c r="J409" s="36" t="str">
        <f t="shared" si="23"/>
        <v>點選以開啟簡介</v>
      </c>
      <c r="K409" s="25" t="s">
        <v>14935</v>
      </c>
    </row>
    <row r="410" spans="1:11" s="25" customFormat="1" ht="60" customHeight="1">
      <c r="A410" s="81"/>
      <c r="B410" s="21" t="s">
        <v>1168</v>
      </c>
      <c r="C410" s="21" t="s">
        <v>15589</v>
      </c>
      <c r="D410" s="22" t="s">
        <v>15588</v>
      </c>
      <c r="E410" s="37" t="s">
        <v>18552</v>
      </c>
      <c r="F410" s="21" t="s">
        <v>1073</v>
      </c>
      <c r="G410" s="37" t="s">
        <v>8502</v>
      </c>
      <c r="H410" s="21" t="s">
        <v>14936</v>
      </c>
      <c r="I410" s="82">
        <v>90</v>
      </c>
      <c r="J410" s="36" t="str">
        <f t="shared" si="23"/>
        <v>點選以開啟簡介</v>
      </c>
      <c r="K410" s="25" t="s">
        <v>14935</v>
      </c>
    </row>
    <row r="411" spans="1:11" s="25" customFormat="1" ht="60" customHeight="1">
      <c r="A411" s="81"/>
      <c r="B411" s="21" t="s">
        <v>1168</v>
      </c>
      <c r="C411" s="21" t="s">
        <v>15069</v>
      </c>
      <c r="D411" s="22" t="s">
        <v>15587</v>
      </c>
      <c r="E411" s="37" t="s">
        <v>18552</v>
      </c>
      <c r="F411" s="21" t="s">
        <v>1073</v>
      </c>
      <c r="G411" s="37" t="s">
        <v>15586</v>
      </c>
      <c r="H411" s="21" t="s">
        <v>14936</v>
      </c>
      <c r="I411" s="82">
        <v>105</v>
      </c>
      <c r="J411" s="36" t="str">
        <f t="shared" si="23"/>
        <v>點選以開啟簡介</v>
      </c>
      <c r="K411" s="25" t="s">
        <v>14935</v>
      </c>
    </row>
    <row r="412" spans="1:11" s="25" customFormat="1" ht="60" customHeight="1">
      <c r="A412" s="81"/>
      <c r="B412" s="21" t="s">
        <v>1168</v>
      </c>
      <c r="C412" s="21" t="s">
        <v>15511</v>
      </c>
      <c r="D412" s="22" t="s">
        <v>15585</v>
      </c>
      <c r="E412" s="37" t="s">
        <v>18552</v>
      </c>
      <c r="F412" s="21" t="s">
        <v>1073</v>
      </c>
      <c r="G412" s="37" t="s">
        <v>15584</v>
      </c>
      <c r="H412" s="21" t="s">
        <v>14936</v>
      </c>
      <c r="I412" s="82">
        <v>105</v>
      </c>
      <c r="J412" s="36" t="str">
        <f t="shared" si="23"/>
        <v>點選以開啟簡介</v>
      </c>
      <c r="K412" s="25" t="s">
        <v>14935</v>
      </c>
    </row>
    <row r="413" spans="1:11" s="25" customFormat="1" ht="60" customHeight="1">
      <c r="A413" s="81"/>
      <c r="B413" s="21" t="s">
        <v>1168</v>
      </c>
      <c r="C413" s="21" t="s">
        <v>15583</v>
      </c>
      <c r="D413" s="22" t="s">
        <v>15582</v>
      </c>
      <c r="E413" s="37" t="s">
        <v>18552</v>
      </c>
      <c r="F413" s="21" t="s">
        <v>1073</v>
      </c>
      <c r="G413" s="37" t="s">
        <v>8551</v>
      </c>
      <c r="H413" s="21" t="s">
        <v>14936</v>
      </c>
      <c r="I413" s="82">
        <v>95</v>
      </c>
      <c r="J413" s="36" t="str">
        <f t="shared" si="23"/>
        <v>點選以開啟簡介</v>
      </c>
      <c r="K413" s="25" t="s">
        <v>14935</v>
      </c>
    </row>
    <row r="414" spans="1:11" s="25" customFormat="1" ht="60" customHeight="1">
      <c r="A414" s="81"/>
      <c r="B414" s="21" t="s">
        <v>1168</v>
      </c>
      <c r="C414" s="21" t="s">
        <v>15581</v>
      </c>
      <c r="D414" s="22" t="s">
        <v>15580</v>
      </c>
      <c r="E414" s="37" t="s">
        <v>18552</v>
      </c>
      <c r="F414" s="21" t="s">
        <v>1073</v>
      </c>
      <c r="G414" s="37" t="s">
        <v>15579</v>
      </c>
      <c r="H414" s="21" t="s">
        <v>14936</v>
      </c>
      <c r="I414" s="82">
        <v>105</v>
      </c>
      <c r="J414" s="36" t="str">
        <f t="shared" si="23"/>
        <v>點選以開啟簡介</v>
      </c>
      <c r="K414" s="25" t="s">
        <v>14935</v>
      </c>
    </row>
    <row r="415" spans="1:11" s="25" customFormat="1" ht="60" customHeight="1">
      <c r="A415" s="81"/>
      <c r="B415" s="21" t="s">
        <v>1168</v>
      </c>
      <c r="C415" s="21" t="s">
        <v>5367</v>
      </c>
      <c r="D415" s="22" t="s">
        <v>15578</v>
      </c>
      <c r="E415" s="37" t="s">
        <v>18552</v>
      </c>
      <c r="F415" s="21" t="s">
        <v>1073</v>
      </c>
      <c r="G415" s="37" t="s">
        <v>15577</v>
      </c>
      <c r="H415" s="21" t="s">
        <v>14936</v>
      </c>
      <c r="I415" s="82">
        <v>95</v>
      </c>
      <c r="J415" s="36" t="str">
        <f t="shared" si="23"/>
        <v>點選以開啟簡介</v>
      </c>
      <c r="K415" s="25" t="s">
        <v>14935</v>
      </c>
    </row>
    <row r="416" spans="1:11" s="25" customFormat="1" ht="60" customHeight="1">
      <c r="A416" s="81"/>
      <c r="B416" s="21" t="s">
        <v>15572</v>
      </c>
      <c r="C416" s="21" t="s">
        <v>15576</v>
      </c>
      <c r="D416" s="22" t="s">
        <v>15575</v>
      </c>
      <c r="E416" s="37" t="s">
        <v>18552</v>
      </c>
      <c r="F416" s="21" t="s">
        <v>1073</v>
      </c>
      <c r="G416" s="37" t="s">
        <v>15574</v>
      </c>
      <c r="H416" s="21" t="s">
        <v>14936</v>
      </c>
      <c r="I416" s="82">
        <v>115</v>
      </c>
      <c r="J416" s="36" t="str">
        <f t="shared" si="23"/>
        <v>點選以開啟簡介</v>
      </c>
      <c r="K416" s="25" t="s">
        <v>14935</v>
      </c>
    </row>
    <row r="417" spans="1:11" s="25" customFormat="1" ht="60" customHeight="1">
      <c r="A417" s="81"/>
      <c r="B417" s="21" t="s">
        <v>15572</v>
      </c>
      <c r="C417" s="21" t="s">
        <v>15573</v>
      </c>
      <c r="D417" s="22" t="s">
        <v>10311</v>
      </c>
      <c r="E417" s="37" t="s">
        <v>18552</v>
      </c>
      <c r="F417" s="21" t="s">
        <v>1073</v>
      </c>
      <c r="G417" s="37" t="s">
        <v>10312</v>
      </c>
      <c r="H417" s="21" t="s">
        <v>14936</v>
      </c>
      <c r="I417" s="82">
        <v>115</v>
      </c>
      <c r="J417" s="36" t="str">
        <f t="shared" si="23"/>
        <v>點選以開啟簡介</v>
      </c>
      <c r="K417" s="25" t="s">
        <v>14935</v>
      </c>
    </row>
    <row r="418" spans="1:11" s="25" customFormat="1" ht="60" customHeight="1">
      <c r="A418" s="81"/>
      <c r="B418" s="21" t="s">
        <v>15571</v>
      </c>
      <c r="C418" s="21" t="s">
        <v>15570</v>
      </c>
      <c r="D418" s="22" t="s">
        <v>15569</v>
      </c>
      <c r="E418" s="37" t="s">
        <v>18552</v>
      </c>
      <c r="F418" s="21" t="s">
        <v>1073</v>
      </c>
      <c r="G418" s="37" t="s">
        <v>15568</v>
      </c>
      <c r="H418" s="21" t="s">
        <v>14936</v>
      </c>
      <c r="I418" s="82">
        <v>120</v>
      </c>
      <c r="J418" s="36" t="str">
        <f t="shared" si="23"/>
        <v>點選以開啟簡介</v>
      </c>
      <c r="K418" s="25" t="s">
        <v>14935</v>
      </c>
    </row>
    <row r="419" spans="1:11" s="25" customFormat="1" ht="60" customHeight="1">
      <c r="A419" s="81"/>
      <c r="B419" s="21" t="s">
        <v>15564</v>
      </c>
      <c r="C419" s="21" t="s">
        <v>15567</v>
      </c>
      <c r="D419" s="22" t="s">
        <v>15566</v>
      </c>
      <c r="E419" s="37" t="s">
        <v>18552</v>
      </c>
      <c r="F419" s="21" t="s">
        <v>1073</v>
      </c>
      <c r="G419" s="37" t="s">
        <v>15565</v>
      </c>
      <c r="H419" s="21" t="s">
        <v>14936</v>
      </c>
      <c r="I419" s="82">
        <v>105</v>
      </c>
      <c r="J419" s="36" t="str">
        <f t="shared" si="23"/>
        <v>點選以開啟簡介</v>
      </c>
      <c r="K419" s="25" t="s">
        <v>14935</v>
      </c>
    </row>
    <row r="420" spans="1:11" s="25" customFormat="1" ht="60" customHeight="1">
      <c r="A420" s="81"/>
      <c r="B420" s="21" t="s">
        <v>15564</v>
      </c>
      <c r="C420" s="21" t="s">
        <v>15563</v>
      </c>
      <c r="D420" s="22" t="s">
        <v>15562</v>
      </c>
      <c r="E420" s="37" t="s">
        <v>18552</v>
      </c>
      <c r="F420" s="21" t="s">
        <v>1073</v>
      </c>
      <c r="G420" s="37" t="s">
        <v>15561</v>
      </c>
      <c r="H420" s="21" t="s">
        <v>14936</v>
      </c>
      <c r="I420" s="82">
        <v>105</v>
      </c>
      <c r="J420" s="36" t="str">
        <f t="shared" si="23"/>
        <v>點選以開啟簡介</v>
      </c>
      <c r="K420" s="25" t="s">
        <v>14935</v>
      </c>
    </row>
    <row r="421" spans="1:11" s="25" customFormat="1" ht="60" customHeight="1">
      <c r="A421" s="81"/>
      <c r="B421" s="21" t="s">
        <v>1170</v>
      </c>
      <c r="C421" s="21" t="s">
        <v>15560</v>
      </c>
      <c r="D421" s="22" t="s">
        <v>15559</v>
      </c>
      <c r="E421" s="37" t="s">
        <v>18552</v>
      </c>
      <c r="F421" s="21" t="s">
        <v>1073</v>
      </c>
      <c r="G421" s="37" t="s">
        <v>15558</v>
      </c>
      <c r="H421" s="21" t="s">
        <v>14936</v>
      </c>
      <c r="I421" s="82">
        <v>105</v>
      </c>
      <c r="J421" s="36" t="str">
        <f t="shared" si="23"/>
        <v>點選以開啟簡介</v>
      </c>
      <c r="K421" s="25" t="s">
        <v>14935</v>
      </c>
    </row>
    <row r="422" spans="1:11" s="25" customFormat="1" ht="60" customHeight="1">
      <c r="A422" s="81"/>
      <c r="B422" s="21" t="s">
        <v>1170</v>
      </c>
      <c r="C422" s="21" t="s">
        <v>15557</v>
      </c>
      <c r="D422" s="22" t="s">
        <v>15556</v>
      </c>
      <c r="E422" s="37" t="s">
        <v>18552</v>
      </c>
      <c r="F422" s="21" t="s">
        <v>1073</v>
      </c>
      <c r="G422" s="37" t="s">
        <v>15555</v>
      </c>
      <c r="H422" s="21" t="s">
        <v>14936</v>
      </c>
      <c r="I422" s="82">
        <v>95</v>
      </c>
      <c r="J422" s="36" t="str">
        <f t="shared" si="23"/>
        <v>點選以開啟簡介</v>
      </c>
      <c r="K422" s="25" t="s">
        <v>14935</v>
      </c>
    </row>
    <row r="423" spans="1:11" s="25" customFormat="1" ht="60" customHeight="1">
      <c r="A423" s="81"/>
      <c r="B423" s="21" t="s">
        <v>15554</v>
      </c>
      <c r="C423" s="21" t="s">
        <v>15553</v>
      </c>
      <c r="D423" s="22" t="s">
        <v>15552</v>
      </c>
      <c r="E423" s="37" t="s">
        <v>18552</v>
      </c>
      <c r="F423" s="21" t="s">
        <v>1073</v>
      </c>
      <c r="G423" s="37" t="s">
        <v>15551</v>
      </c>
      <c r="H423" s="21" t="s">
        <v>14936</v>
      </c>
      <c r="I423" s="82">
        <v>115</v>
      </c>
      <c r="J423" s="36" t="str">
        <f t="shared" ref="J423:J465" si="24">HYPERLINK(CONCATENATE("http://www.amazon.com/gp/search/ref=sr_adv_b/?search-alias=stripbooks&amp;unfiltered=1&amp;field-keywords=",G423),"點選以開啟簡介")</f>
        <v>點選以開啟簡介</v>
      </c>
      <c r="K423" s="25" t="s">
        <v>14935</v>
      </c>
    </row>
    <row r="424" spans="1:11" s="25" customFormat="1" ht="60" customHeight="1">
      <c r="A424" s="81"/>
      <c r="B424" s="21" t="s">
        <v>15550</v>
      </c>
      <c r="C424" s="21" t="s">
        <v>15549</v>
      </c>
      <c r="D424" s="22" t="s">
        <v>15548</v>
      </c>
      <c r="E424" s="37" t="s">
        <v>18552</v>
      </c>
      <c r="F424" s="21" t="s">
        <v>1073</v>
      </c>
      <c r="G424" s="37" t="s">
        <v>15547</v>
      </c>
      <c r="H424" s="21" t="s">
        <v>14936</v>
      </c>
      <c r="I424" s="82">
        <v>120</v>
      </c>
      <c r="J424" s="36" t="str">
        <f t="shared" si="24"/>
        <v>點選以開啟簡介</v>
      </c>
      <c r="K424" s="25" t="s">
        <v>14935</v>
      </c>
    </row>
    <row r="425" spans="1:11" s="25" customFormat="1" ht="60" customHeight="1">
      <c r="A425" s="81"/>
      <c r="B425" s="21" t="s">
        <v>15546</v>
      </c>
      <c r="C425" s="21" t="s">
        <v>15545</v>
      </c>
      <c r="D425" s="22" t="s">
        <v>8422</v>
      </c>
      <c r="E425" s="37" t="s">
        <v>18552</v>
      </c>
      <c r="F425" s="21" t="s">
        <v>1073</v>
      </c>
      <c r="G425" s="37" t="s">
        <v>8423</v>
      </c>
      <c r="H425" s="21" t="s">
        <v>14936</v>
      </c>
      <c r="I425" s="82">
        <v>115</v>
      </c>
      <c r="J425" s="36" t="str">
        <f t="shared" si="24"/>
        <v>點選以開啟簡介</v>
      </c>
      <c r="K425" s="25" t="s">
        <v>14935</v>
      </c>
    </row>
    <row r="426" spans="1:11" s="25" customFormat="1" ht="60" customHeight="1">
      <c r="A426" s="81"/>
      <c r="B426" s="21" t="s">
        <v>15544</v>
      </c>
      <c r="C426" s="21" t="s">
        <v>15543</v>
      </c>
      <c r="D426" s="22" t="s">
        <v>15542</v>
      </c>
      <c r="E426" s="37" t="s">
        <v>18552</v>
      </c>
      <c r="F426" s="21" t="s">
        <v>1073</v>
      </c>
      <c r="G426" s="37" t="s">
        <v>15541</v>
      </c>
      <c r="H426" s="21" t="s">
        <v>14936</v>
      </c>
      <c r="I426" s="82">
        <v>105</v>
      </c>
      <c r="J426" s="36" t="str">
        <f t="shared" si="24"/>
        <v>點選以開啟簡介</v>
      </c>
      <c r="K426" s="25" t="s">
        <v>14935</v>
      </c>
    </row>
    <row r="427" spans="1:11" s="25" customFormat="1" ht="60" customHeight="1">
      <c r="A427" s="81"/>
      <c r="B427" s="21" t="s">
        <v>1171</v>
      </c>
      <c r="C427" s="21" t="s">
        <v>15540</v>
      </c>
      <c r="D427" s="22" t="s">
        <v>15539</v>
      </c>
      <c r="E427" s="37" t="s">
        <v>18552</v>
      </c>
      <c r="F427" s="21" t="s">
        <v>1073</v>
      </c>
      <c r="G427" s="37" t="s">
        <v>15538</v>
      </c>
      <c r="H427" s="21" t="s">
        <v>14936</v>
      </c>
      <c r="I427" s="82">
        <v>105</v>
      </c>
      <c r="J427" s="36" t="str">
        <f t="shared" si="24"/>
        <v>點選以開啟簡介</v>
      </c>
      <c r="K427" s="25" t="s">
        <v>14935</v>
      </c>
    </row>
    <row r="428" spans="1:11" s="25" customFormat="1" ht="60" customHeight="1">
      <c r="A428" s="81"/>
      <c r="B428" s="21" t="s">
        <v>1171</v>
      </c>
      <c r="C428" s="21" t="s">
        <v>15537</v>
      </c>
      <c r="D428" s="22" t="s">
        <v>15536</v>
      </c>
      <c r="E428" s="37" t="s">
        <v>18552</v>
      </c>
      <c r="F428" s="21" t="s">
        <v>1073</v>
      </c>
      <c r="G428" s="37" t="s">
        <v>15535</v>
      </c>
      <c r="H428" s="21" t="s">
        <v>14936</v>
      </c>
      <c r="I428" s="82">
        <v>105</v>
      </c>
      <c r="J428" s="36" t="str">
        <f t="shared" si="24"/>
        <v>點選以開啟簡介</v>
      </c>
      <c r="K428" s="25" t="s">
        <v>14935</v>
      </c>
    </row>
    <row r="429" spans="1:11" s="25" customFormat="1" ht="60" customHeight="1">
      <c r="A429" s="81"/>
      <c r="B429" s="21" t="s">
        <v>1171</v>
      </c>
      <c r="C429" s="21" t="s">
        <v>15534</v>
      </c>
      <c r="D429" s="22" t="s">
        <v>8665</v>
      </c>
      <c r="E429" s="37" t="s">
        <v>18552</v>
      </c>
      <c r="F429" s="21" t="s">
        <v>1073</v>
      </c>
      <c r="G429" s="37" t="s">
        <v>5359</v>
      </c>
      <c r="H429" s="21" t="s">
        <v>14936</v>
      </c>
      <c r="I429" s="82">
        <v>105</v>
      </c>
      <c r="J429" s="36" t="str">
        <f t="shared" si="24"/>
        <v>點選以開啟簡介</v>
      </c>
      <c r="K429" s="25" t="s">
        <v>14935</v>
      </c>
    </row>
    <row r="430" spans="1:11" s="25" customFormat="1" ht="60" customHeight="1">
      <c r="A430" s="81"/>
      <c r="B430" s="21" t="s">
        <v>1171</v>
      </c>
      <c r="C430" s="21" t="s">
        <v>15533</v>
      </c>
      <c r="D430" s="22" t="s">
        <v>15532</v>
      </c>
      <c r="E430" s="37" t="s">
        <v>18552</v>
      </c>
      <c r="F430" s="21" t="s">
        <v>1073</v>
      </c>
      <c r="G430" s="37" t="s">
        <v>15531</v>
      </c>
      <c r="H430" s="21" t="s">
        <v>14936</v>
      </c>
      <c r="I430" s="82">
        <v>105</v>
      </c>
      <c r="J430" s="36" t="str">
        <f t="shared" si="24"/>
        <v>點選以開啟簡介</v>
      </c>
      <c r="K430" s="25" t="s">
        <v>14935</v>
      </c>
    </row>
    <row r="431" spans="1:11" s="25" customFormat="1" ht="60" customHeight="1">
      <c r="A431" s="81"/>
      <c r="B431" s="21" t="s">
        <v>1171</v>
      </c>
      <c r="C431" s="21" t="s">
        <v>15530</v>
      </c>
      <c r="D431" s="22" t="s">
        <v>15529</v>
      </c>
      <c r="E431" s="37" t="s">
        <v>18552</v>
      </c>
      <c r="F431" s="21" t="s">
        <v>1073</v>
      </c>
      <c r="G431" s="37" t="s">
        <v>15528</v>
      </c>
      <c r="H431" s="21" t="s">
        <v>14936</v>
      </c>
      <c r="I431" s="82">
        <v>105</v>
      </c>
      <c r="J431" s="36" t="str">
        <f t="shared" si="24"/>
        <v>點選以開啟簡介</v>
      </c>
      <c r="K431" s="25" t="s">
        <v>14935</v>
      </c>
    </row>
    <row r="432" spans="1:11" s="25" customFormat="1" ht="60" customHeight="1">
      <c r="A432" s="81"/>
      <c r="B432" s="21" t="s">
        <v>1171</v>
      </c>
      <c r="C432" s="21" t="s">
        <v>1176</v>
      </c>
      <c r="D432" s="22" t="s">
        <v>15527</v>
      </c>
      <c r="E432" s="37" t="s">
        <v>18552</v>
      </c>
      <c r="F432" s="21" t="s">
        <v>1073</v>
      </c>
      <c r="G432" s="37" t="s">
        <v>15526</v>
      </c>
      <c r="H432" s="21" t="s">
        <v>14936</v>
      </c>
      <c r="I432" s="82">
        <v>105</v>
      </c>
      <c r="J432" s="36" t="str">
        <f t="shared" si="24"/>
        <v>點選以開啟簡介</v>
      </c>
      <c r="K432" s="25" t="s">
        <v>14935</v>
      </c>
    </row>
    <row r="433" spans="1:11" s="25" customFormat="1" ht="60" customHeight="1">
      <c r="A433" s="81"/>
      <c r="B433" s="21" t="s">
        <v>1171</v>
      </c>
      <c r="C433" s="21" t="s">
        <v>6509</v>
      </c>
      <c r="D433" s="22" t="s">
        <v>15525</v>
      </c>
      <c r="E433" s="37" t="s">
        <v>18552</v>
      </c>
      <c r="F433" s="21" t="s">
        <v>1073</v>
      </c>
      <c r="G433" s="37" t="s">
        <v>15524</v>
      </c>
      <c r="H433" s="21" t="s">
        <v>14936</v>
      </c>
      <c r="I433" s="82">
        <v>110</v>
      </c>
      <c r="J433" s="36" t="str">
        <f t="shared" si="24"/>
        <v>點選以開啟簡介</v>
      </c>
      <c r="K433" s="25" t="s">
        <v>14935</v>
      </c>
    </row>
    <row r="434" spans="1:11" s="25" customFormat="1" ht="60" customHeight="1">
      <c r="A434" s="81"/>
      <c r="B434" s="21" t="s">
        <v>1171</v>
      </c>
      <c r="C434" s="21" t="s">
        <v>15523</v>
      </c>
      <c r="D434" s="22" t="s">
        <v>15522</v>
      </c>
      <c r="E434" s="37" t="s">
        <v>18552</v>
      </c>
      <c r="F434" s="21" t="s">
        <v>1073</v>
      </c>
      <c r="G434" s="37" t="s">
        <v>15521</v>
      </c>
      <c r="H434" s="21" t="s">
        <v>14936</v>
      </c>
      <c r="I434" s="82">
        <v>105</v>
      </c>
      <c r="J434" s="36" t="str">
        <f t="shared" si="24"/>
        <v>點選以開啟簡介</v>
      </c>
      <c r="K434" s="25" t="s">
        <v>14935</v>
      </c>
    </row>
    <row r="435" spans="1:11" s="25" customFormat="1" ht="60" customHeight="1">
      <c r="A435" s="81"/>
      <c r="B435" s="21" t="s">
        <v>1171</v>
      </c>
      <c r="C435" s="21" t="s">
        <v>15520</v>
      </c>
      <c r="D435" s="22" t="s">
        <v>15519</v>
      </c>
      <c r="E435" s="37" t="s">
        <v>18552</v>
      </c>
      <c r="F435" s="21" t="s">
        <v>1073</v>
      </c>
      <c r="G435" s="37" t="s">
        <v>15518</v>
      </c>
      <c r="H435" s="21" t="s">
        <v>14936</v>
      </c>
      <c r="I435" s="82">
        <v>95</v>
      </c>
      <c r="J435" s="36" t="str">
        <f t="shared" si="24"/>
        <v>點選以開啟簡介</v>
      </c>
      <c r="K435" s="25" t="s">
        <v>14935</v>
      </c>
    </row>
    <row r="436" spans="1:11" s="25" customFormat="1" ht="60" customHeight="1">
      <c r="A436" s="81"/>
      <c r="B436" s="21" t="s">
        <v>1171</v>
      </c>
      <c r="C436" s="21" t="s">
        <v>15517</v>
      </c>
      <c r="D436" s="22" t="s">
        <v>15516</v>
      </c>
      <c r="E436" s="37" t="s">
        <v>18552</v>
      </c>
      <c r="F436" s="21" t="s">
        <v>1073</v>
      </c>
      <c r="G436" s="37" t="s">
        <v>15515</v>
      </c>
      <c r="H436" s="21" t="s">
        <v>14936</v>
      </c>
      <c r="I436" s="82">
        <v>105</v>
      </c>
      <c r="J436" s="36" t="str">
        <f t="shared" si="24"/>
        <v>點選以開啟簡介</v>
      </c>
      <c r="K436" s="25" t="s">
        <v>14935</v>
      </c>
    </row>
    <row r="437" spans="1:11" s="25" customFormat="1" ht="60" customHeight="1">
      <c r="A437" s="81"/>
      <c r="B437" s="21" t="s">
        <v>1171</v>
      </c>
      <c r="C437" s="21" t="s">
        <v>15514</v>
      </c>
      <c r="D437" s="22" t="s">
        <v>15513</v>
      </c>
      <c r="E437" s="37" t="s">
        <v>18552</v>
      </c>
      <c r="F437" s="21" t="s">
        <v>1073</v>
      </c>
      <c r="G437" s="37" t="s">
        <v>15512</v>
      </c>
      <c r="H437" s="21" t="s">
        <v>14936</v>
      </c>
      <c r="I437" s="82">
        <v>115</v>
      </c>
      <c r="J437" s="36" t="str">
        <f t="shared" si="24"/>
        <v>點選以開啟簡介</v>
      </c>
      <c r="K437" s="25" t="s">
        <v>14935</v>
      </c>
    </row>
    <row r="438" spans="1:11" s="25" customFormat="1" ht="60" customHeight="1">
      <c r="A438" s="81"/>
      <c r="B438" s="21" t="s">
        <v>1171</v>
      </c>
      <c r="C438" s="21" t="s">
        <v>15511</v>
      </c>
      <c r="D438" s="22" t="s">
        <v>15510</v>
      </c>
      <c r="E438" s="37" t="s">
        <v>18552</v>
      </c>
      <c r="F438" s="21" t="s">
        <v>1073</v>
      </c>
      <c r="G438" s="37" t="s">
        <v>15509</v>
      </c>
      <c r="H438" s="21" t="s">
        <v>14936</v>
      </c>
      <c r="I438" s="82">
        <v>105</v>
      </c>
      <c r="J438" s="36" t="str">
        <f t="shared" si="24"/>
        <v>點選以開啟簡介</v>
      </c>
      <c r="K438" s="25" t="s">
        <v>14935</v>
      </c>
    </row>
    <row r="439" spans="1:11" s="25" customFormat="1" ht="60" customHeight="1">
      <c r="A439" s="81"/>
      <c r="B439" s="21" t="s">
        <v>1171</v>
      </c>
      <c r="C439" s="21" t="s">
        <v>15508</v>
      </c>
      <c r="D439" s="22" t="s">
        <v>15507</v>
      </c>
      <c r="E439" s="37" t="s">
        <v>18552</v>
      </c>
      <c r="F439" s="21" t="s">
        <v>1073</v>
      </c>
      <c r="G439" s="37" t="s">
        <v>15506</v>
      </c>
      <c r="H439" s="21" t="s">
        <v>14936</v>
      </c>
      <c r="I439" s="82">
        <v>115</v>
      </c>
      <c r="J439" s="36" t="str">
        <f t="shared" si="24"/>
        <v>點選以開啟簡介</v>
      </c>
      <c r="K439" s="25" t="s">
        <v>14935</v>
      </c>
    </row>
    <row r="440" spans="1:11" s="25" customFormat="1" ht="60" customHeight="1">
      <c r="A440" s="81"/>
      <c r="B440" s="21" t="s">
        <v>1171</v>
      </c>
      <c r="C440" s="21" t="s">
        <v>15505</v>
      </c>
      <c r="D440" s="22" t="s">
        <v>15504</v>
      </c>
      <c r="E440" s="37" t="s">
        <v>18552</v>
      </c>
      <c r="F440" s="21" t="s">
        <v>1073</v>
      </c>
      <c r="G440" s="37" t="s">
        <v>15503</v>
      </c>
      <c r="H440" s="21" t="s">
        <v>14936</v>
      </c>
      <c r="I440" s="82">
        <v>105</v>
      </c>
      <c r="J440" s="36" t="str">
        <f t="shared" si="24"/>
        <v>點選以開啟簡介</v>
      </c>
      <c r="K440" s="25" t="s">
        <v>14935</v>
      </c>
    </row>
    <row r="441" spans="1:11" s="25" customFormat="1" ht="60" customHeight="1">
      <c r="A441" s="81"/>
      <c r="B441" s="21" t="s">
        <v>1171</v>
      </c>
      <c r="C441" s="21" t="s">
        <v>15502</v>
      </c>
      <c r="D441" s="22" t="s">
        <v>15501</v>
      </c>
      <c r="E441" s="37" t="s">
        <v>18552</v>
      </c>
      <c r="F441" s="21" t="s">
        <v>1073</v>
      </c>
      <c r="G441" s="37" t="s">
        <v>15500</v>
      </c>
      <c r="H441" s="21" t="s">
        <v>14936</v>
      </c>
      <c r="I441" s="82">
        <v>105</v>
      </c>
      <c r="J441" s="36" t="str">
        <f t="shared" si="24"/>
        <v>點選以開啟簡介</v>
      </c>
      <c r="K441" s="25" t="s">
        <v>14935</v>
      </c>
    </row>
    <row r="442" spans="1:11" s="25" customFormat="1" ht="60" customHeight="1">
      <c r="A442" s="81"/>
      <c r="B442" s="21" t="s">
        <v>1171</v>
      </c>
      <c r="C442" s="21" t="s">
        <v>15499</v>
      </c>
      <c r="D442" s="22" t="s">
        <v>15498</v>
      </c>
      <c r="E442" s="37" t="s">
        <v>18552</v>
      </c>
      <c r="F442" s="21" t="s">
        <v>1073</v>
      </c>
      <c r="G442" s="37" t="s">
        <v>15497</v>
      </c>
      <c r="H442" s="21" t="s">
        <v>14936</v>
      </c>
      <c r="I442" s="82">
        <v>115</v>
      </c>
      <c r="J442" s="36" t="str">
        <f t="shared" si="24"/>
        <v>點選以開啟簡介</v>
      </c>
      <c r="K442" s="25" t="s">
        <v>14935</v>
      </c>
    </row>
    <row r="443" spans="1:11" s="25" customFormat="1" ht="60" customHeight="1">
      <c r="A443" s="81"/>
      <c r="B443" s="21" t="s">
        <v>1171</v>
      </c>
      <c r="C443" s="21" t="s">
        <v>15496</v>
      </c>
      <c r="D443" s="22" t="s">
        <v>5363</v>
      </c>
      <c r="E443" s="37" t="s">
        <v>18552</v>
      </c>
      <c r="F443" s="21" t="s">
        <v>1073</v>
      </c>
      <c r="G443" s="37" t="s">
        <v>5362</v>
      </c>
      <c r="H443" s="21" t="s">
        <v>14936</v>
      </c>
      <c r="I443" s="82">
        <v>105</v>
      </c>
      <c r="J443" s="36" t="str">
        <f t="shared" si="24"/>
        <v>點選以開啟簡介</v>
      </c>
      <c r="K443" s="25" t="s">
        <v>14935</v>
      </c>
    </row>
    <row r="444" spans="1:11" s="25" customFormat="1" ht="60" customHeight="1">
      <c r="A444" s="81"/>
      <c r="B444" s="21" t="s">
        <v>1171</v>
      </c>
      <c r="C444" s="21" t="s">
        <v>15495</v>
      </c>
      <c r="D444" s="22" t="s">
        <v>15494</v>
      </c>
      <c r="E444" s="37" t="s">
        <v>18552</v>
      </c>
      <c r="F444" s="21" t="s">
        <v>1073</v>
      </c>
      <c r="G444" s="37" t="s">
        <v>15493</v>
      </c>
      <c r="H444" s="21" t="s">
        <v>14936</v>
      </c>
      <c r="I444" s="82">
        <v>120</v>
      </c>
      <c r="J444" s="36" t="str">
        <f t="shared" si="24"/>
        <v>點選以開啟簡介</v>
      </c>
      <c r="K444" s="25" t="s">
        <v>14935</v>
      </c>
    </row>
    <row r="445" spans="1:11" s="25" customFormat="1" ht="60" customHeight="1">
      <c r="A445" s="81"/>
      <c r="B445" s="21" t="s">
        <v>1171</v>
      </c>
      <c r="C445" s="21" t="s">
        <v>15492</v>
      </c>
      <c r="D445" s="22" t="s">
        <v>15491</v>
      </c>
      <c r="E445" s="37" t="s">
        <v>18552</v>
      </c>
      <c r="F445" s="21" t="s">
        <v>1073</v>
      </c>
      <c r="G445" s="37" t="s">
        <v>15490</v>
      </c>
      <c r="H445" s="21" t="s">
        <v>14936</v>
      </c>
      <c r="I445" s="82">
        <v>105</v>
      </c>
      <c r="J445" s="36" t="str">
        <f t="shared" si="24"/>
        <v>點選以開啟簡介</v>
      </c>
      <c r="K445" s="25" t="s">
        <v>14935</v>
      </c>
    </row>
    <row r="446" spans="1:11" s="25" customFormat="1" ht="60" customHeight="1">
      <c r="A446" s="81"/>
      <c r="B446" s="21" t="s">
        <v>1171</v>
      </c>
      <c r="C446" s="21" t="s">
        <v>15489</v>
      </c>
      <c r="D446" s="22" t="s">
        <v>15488</v>
      </c>
      <c r="E446" s="37" t="s">
        <v>18552</v>
      </c>
      <c r="F446" s="21" t="s">
        <v>1073</v>
      </c>
      <c r="G446" s="37" t="s">
        <v>15487</v>
      </c>
      <c r="H446" s="21" t="s">
        <v>14936</v>
      </c>
      <c r="I446" s="82">
        <v>105</v>
      </c>
      <c r="J446" s="36" t="str">
        <f t="shared" si="24"/>
        <v>點選以開啟簡介</v>
      </c>
      <c r="K446" s="25" t="s">
        <v>14935</v>
      </c>
    </row>
    <row r="447" spans="1:11" s="25" customFormat="1" ht="60" customHeight="1">
      <c r="A447" s="81"/>
      <c r="B447" s="21" t="s">
        <v>1172</v>
      </c>
      <c r="C447" s="21" t="s">
        <v>15486</v>
      </c>
      <c r="D447" s="22" t="s">
        <v>15485</v>
      </c>
      <c r="E447" s="37" t="s">
        <v>18552</v>
      </c>
      <c r="F447" s="21" t="s">
        <v>1073</v>
      </c>
      <c r="G447" s="37" t="s">
        <v>15484</v>
      </c>
      <c r="H447" s="21" t="s">
        <v>14936</v>
      </c>
      <c r="I447" s="82">
        <v>105</v>
      </c>
      <c r="J447" s="36" t="str">
        <f t="shared" si="24"/>
        <v>點選以開啟簡介</v>
      </c>
      <c r="K447" s="25" t="s">
        <v>14935</v>
      </c>
    </row>
    <row r="448" spans="1:11" s="25" customFormat="1" ht="60" customHeight="1">
      <c r="A448" s="81"/>
      <c r="B448" s="21" t="s">
        <v>1172</v>
      </c>
      <c r="C448" s="21" t="s">
        <v>15483</v>
      </c>
      <c r="D448" s="22" t="s">
        <v>15482</v>
      </c>
      <c r="E448" s="37" t="s">
        <v>18552</v>
      </c>
      <c r="F448" s="21" t="s">
        <v>1073</v>
      </c>
      <c r="G448" s="37" t="s">
        <v>15481</v>
      </c>
      <c r="H448" s="21" t="s">
        <v>14936</v>
      </c>
      <c r="I448" s="82">
        <v>105</v>
      </c>
      <c r="J448" s="36" t="str">
        <f t="shared" si="24"/>
        <v>點選以開啟簡介</v>
      </c>
      <c r="K448" s="25" t="s">
        <v>14935</v>
      </c>
    </row>
    <row r="449" spans="1:11" s="25" customFormat="1" ht="60" customHeight="1">
      <c r="A449" s="81"/>
      <c r="B449" s="21" t="s">
        <v>1172</v>
      </c>
      <c r="C449" s="21" t="s">
        <v>15480</v>
      </c>
      <c r="D449" s="22" t="s">
        <v>8670</v>
      </c>
      <c r="E449" s="37" t="s">
        <v>18552</v>
      </c>
      <c r="F449" s="21" t="s">
        <v>1073</v>
      </c>
      <c r="G449" s="37" t="s">
        <v>8671</v>
      </c>
      <c r="H449" s="21" t="s">
        <v>14936</v>
      </c>
      <c r="I449" s="82">
        <v>100</v>
      </c>
      <c r="J449" s="36" t="str">
        <f t="shared" si="24"/>
        <v>點選以開啟簡介</v>
      </c>
      <c r="K449" s="25" t="s">
        <v>14935</v>
      </c>
    </row>
    <row r="450" spans="1:11" s="25" customFormat="1" ht="60" customHeight="1">
      <c r="A450" s="81"/>
      <c r="B450" s="21" t="s">
        <v>15479</v>
      </c>
      <c r="C450" s="21" t="s">
        <v>141</v>
      </c>
      <c r="D450" s="22" t="s">
        <v>8396</v>
      </c>
      <c r="E450" s="37" t="s">
        <v>18552</v>
      </c>
      <c r="F450" s="21" t="s">
        <v>1073</v>
      </c>
      <c r="G450" s="37" t="s">
        <v>8397</v>
      </c>
      <c r="H450" s="21" t="s">
        <v>14936</v>
      </c>
      <c r="I450" s="82">
        <v>90</v>
      </c>
      <c r="J450" s="36" t="str">
        <f t="shared" si="24"/>
        <v>點選以開啟簡介</v>
      </c>
      <c r="K450" s="25" t="s">
        <v>14935</v>
      </c>
    </row>
    <row r="451" spans="1:11" s="25" customFormat="1" ht="60" customHeight="1">
      <c r="A451" s="81"/>
      <c r="B451" s="21" t="s">
        <v>15475</v>
      </c>
      <c r="C451" s="21" t="s">
        <v>15478</v>
      </c>
      <c r="D451" s="22" t="s">
        <v>15477</v>
      </c>
      <c r="E451" s="37" t="s">
        <v>18552</v>
      </c>
      <c r="F451" s="21" t="s">
        <v>1073</v>
      </c>
      <c r="G451" s="37" t="s">
        <v>15476</v>
      </c>
      <c r="H451" s="21" t="s">
        <v>14936</v>
      </c>
      <c r="I451" s="82">
        <v>105</v>
      </c>
      <c r="J451" s="36" t="str">
        <f t="shared" si="24"/>
        <v>點選以開啟簡介</v>
      </c>
      <c r="K451" s="25" t="s">
        <v>14935</v>
      </c>
    </row>
    <row r="452" spans="1:11" s="25" customFormat="1" ht="60" customHeight="1">
      <c r="A452" s="81"/>
      <c r="B452" s="21" t="s">
        <v>15475</v>
      </c>
      <c r="C452" s="21" t="s">
        <v>15474</v>
      </c>
      <c r="D452" s="22" t="s">
        <v>15473</v>
      </c>
      <c r="E452" s="37" t="s">
        <v>18552</v>
      </c>
      <c r="F452" s="21" t="s">
        <v>1073</v>
      </c>
      <c r="G452" s="37" t="s">
        <v>15472</v>
      </c>
      <c r="H452" s="21" t="s">
        <v>14936</v>
      </c>
      <c r="I452" s="82">
        <v>105</v>
      </c>
      <c r="J452" s="36" t="str">
        <f t="shared" si="24"/>
        <v>點選以開啟簡介</v>
      </c>
      <c r="K452" s="25" t="s">
        <v>14935</v>
      </c>
    </row>
    <row r="453" spans="1:11" s="25" customFormat="1" ht="60" customHeight="1">
      <c r="A453" s="81"/>
      <c r="B453" s="21" t="s">
        <v>15471</v>
      </c>
      <c r="C453" s="21" t="s">
        <v>15470</v>
      </c>
      <c r="D453" s="22" t="s">
        <v>15469</v>
      </c>
      <c r="E453" s="37" t="s">
        <v>18552</v>
      </c>
      <c r="F453" s="21" t="s">
        <v>1073</v>
      </c>
      <c r="G453" s="37" t="s">
        <v>15468</v>
      </c>
      <c r="H453" s="21" t="s">
        <v>14936</v>
      </c>
      <c r="I453" s="82">
        <v>105</v>
      </c>
      <c r="J453" s="36" t="str">
        <f t="shared" si="24"/>
        <v>點選以開啟簡介</v>
      </c>
      <c r="K453" s="25" t="s">
        <v>14935</v>
      </c>
    </row>
    <row r="454" spans="1:11" s="25" customFormat="1" ht="60" customHeight="1">
      <c r="A454" s="81"/>
      <c r="B454" s="21" t="s">
        <v>15467</v>
      </c>
      <c r="C454" s="21" t="s">
        <v>15466</v>
      </c>
      <c r="D454" s="22" t="s">
        <v>10224</v>
      </c>
      <c r="E454" s="37" t="s">
        <v>18552</v>
      </c>
      <c r="F454" s="21" t="s">
        <v>1073</v>
      </c>
      <c r="G454" s="37" t="s">
        <v>10225</v>
      </c>
      <c r="H454" s="21" t="s">
        <v>14936</v>
      </c>
      <c r="I454" s="82">
        <v>34.99</v>
      </c>
      <c r="J454" s="36" t="str">
        <f t="shared" si="24"/>
        <v>點選以開啟簡介</v>
      </c>
      <c r="K454" s="25" t="s">
        <v>14935</v>
      </c>
    </row>
    <row r="455" spans="1:11" s="25" customFormat="1" ht="60" customHeight="1">
      <c r="A455" s="81"/>
      <c r="B455" s="21" t="s">
        <v>15465</v>
      </c>
      <c r="C455" s="21" t="s">
        <v>15464</v>
      </c>
      <c r="D455" s="22" t="s">
        <v>15463</v>
      </c>
      <c r="E455" s="37" t="s">
        <v>18552</v>
      </c>
      <c r="F455" s="21" t="s">
        <v>1073</v>
      </c>
      <c r="G455" s="37" t="s">
        <v>15462</v>
      </c>
      <c r="H455" s="21" t="s">
        <v>14936</v>
      </c>
      <c r="I455" s="82">
        <v>115</v>
      </c>
      <c r="J455" s="36" t="str">
        <f t="shared" si="24"/>
        <v>點選以開啟簡介</v>
      </c>
      <c r="K455" s="25" t="s">
        <v>14935</v>
      </c>
    </row>
    <row r="456" spans="1:11" s="25" customFormat="1" ht="60" customHeight="1">
      <c r="A456" s="81"/>
      <c r="B456" s="21" t="s">
        <v>15461</v>
      </c>
      <c r="C456" s="21" t="s">
        <v>7115</v>
      </c>
      <c r="D456" s="22" t="s">
        <v>15460</v>
      </c>
      <c r="E456" s="37" t="s">
        <v>18552</v>
      </c>
      <c r="F456" s="21" t="s">
        <v>1073</v>
      </c>
      <c r="G456" s="37" t="s">
        <v>15459</v>
      </c>
      <c r="H456" s="21" t="s">
        <v>14936</v>
      </c>
      <c r="I456" s="82">
        <v>105</v>
      </c>
      <c r="J456" s="36" t="str">
        <f t="shared" si="24"/>
        <v>點選以開啟簡介</v>
      </c>
      <c r="K456" s="25" t="s">
        <v>14935</v>
      </c>
    </row>
    <row r="457" spans="1:11" s="25" customFormat="1" ht="60" customHeight="1">
      <c r="A457" s="81"/>
      <c r="B457" s="21" t="s">
        <v>15458</v>
      </c>
      <c r="C457" s="21" t="s">
        <v>15457</v>
      </c>
      <c r="D457" s="22" t="s">
        <v>15456</v>
      </c>
      <c r="E457" s="37" t="s">
        <v>18552</v>
      </c>
      <c r="F457" s="21" t="s">
        <v>1073</v>
      </c>
      <c r="G457" s="37" t="s">
        <v>15455</v>
      </c>
      <c r="H457" s="21" t="s">
        <v>14936</v>
      </c>
      <c r="I457" s="82">
        <v>95</v>
      </c>
      <c r="J457" s="36" t="str">
        <f t="shared" si="24"/>
        <v>點選以開啟簡介</v>
      </c>
      <c r="K457" s="25" t="s">
        <v>14935</v>
      </c>
    </row>
    <row r="458" spans="1:11" s="25" customFormat="1" ht="60" customHeight="1">
      <c r="A458" s="81"/>
      <c r="B458" s="21" t="s">
        <v>15454</v>
      </c>
      <c r="C458" s="21" t="s">
        <v>15453</v>
      </c>
      <c r="D458" s="22" t="s">
        <v>15452</v>
      </c>
      <c r="E458" s="37" t="s">
        <v>18552</v>
      </c>
      <c r="F458" s="21" t="s">
        <v>1073</v>
      </c>
      <c r="G458" s="37" t="s">
        <v>15451</v>
      </c>
      <c r="H458" s="21" t="s">
        <v>14936</v>
      </c>
      <c r="I458" s="82">
        <v>105</v>
      </c>
      <c r="J458" s="36" t="str">
        <f t="shared" si="24"/>
        <v>點選以開啟簡介</v>
      </c>
      <c r="K458" s="25" t="s">
        <v>14935</v>
      </c>
    </row>
    <row r="459" spans="1:11" s="25" customFormat="1" ht="60" customHeight="1">
      <c r="A459" s="81"/>
      <c r="B459" s="21" t="s">
        <v>15447</v>
      </c>
      <c r="C459" s="21" t="s">
        <v>15450</v>
      </c>
      <c r="D459" s="22" t="s">
        <v>15449</v>
      </c>
      <c r="E459" s="37" t="s">
        <v>18552</v>
      </c>
      <c r="F459" s="21" t="s">
        <v>1073</v>
      </c>
      <c r="G459" s="37" t="s">
        <v>15448</v>
      </c>
      <c r="H459" s="21" t="s">
        <v>14936</v>
      </c>
      <c r="I459" s="82">
        <v>110</v>
      </c>
      <c r="J459" s="36" t="str">
        <f t="shared" si="24"/>
        <v>點選以開啟簡介</v>
      </c>
      <c r="K459" s="25" t="s">
        <v>14935</v>
      </c>
    </row>
    <row r="460" spans="1:11" s="25" customFormat="1" ht="60" customHeight="1">
      <c r="A460" s="81"/>
      <c r="B460" s="21" t="s">
        <v>15447</v>
      </c>
      <c r="C460" s="21" t="s">
        <v>15446</v>
      </c>
      <c r="D460" s="22" t="s">
        <v>15445</v>
      </c>
      <c r="E460" s="37" t="s">
        <v>18552</v>
      </c>
      <c r="F460" s="21" t="s">
        <v>1073</v>
      </c>
      <c r="G460" s="37" t="s">
        <v>15444</v>
      </c>
      <c r="H460" s="21" t="s">
        <v>14936</v>
      </c>
      <c r="I460" s="82">
        <v>45</v>
      </c>
      <c r="J460" s="36" t="str">
        <f t="shared" si="24"/>
        <v>點選以開啟簡介</v>
      </c>
      <c r="K460" s="25" t="s">
        <v>14935</v>
      </c>
    </row>
    <row r="461" spans="1:11" s="25" customFormat="1" ht="60" customHeight="1">
      <c r="A461" s="81"/>
      <c r="B461" s="21" t="s">
        <v>1178</v>
      </c>
      <c r="C461" s="21" t="s">
        <v>15443</v>
      </c>
      <c r="D461" s="22" t="s">
        <v>15442</v>
      </c>
      <c r="E461" s="37" t="s">
        <v>18552</v>
      </c>
      <c r="F461" s="21" t="s">
        <v>1073</v>
      </c>
      <c r="G461" s="37" t="s">
        <v>15441</v>
      </c>
      <c r="H461" s="21" t="s">
        <v>14936</v>
      </c>
      <c r="I461" s="82">
        <v>105</v>
      </c>
      <c r="J461" s="36" t="str">
        <f t="shared" si="24"/>
        <v>點選以開啟簡介</v>
      </c>
      <c r="K461" s="25" t="s">
        <v>14935</v>
      </c>
    </row>
    <row r="462" spans="1:11" s="25" customFormat="1" ht="60" customHeight="1">
      <c r="A462" s="81"/>
      <c r="B462" s="21" t="s">
        <v>1178</v>
      </c>
      <c r="C462" s="21" t="s">
        <v>15440</v>
      </c>
      <c r="D462" s="22" t="s">
        <v>8793</v>
      </c>
      <c r="E462" s="37" t="s">
        <v>18552</v>
      </c>
      <c r="F462" s="21" t="s">
        <v>1073</v>
      </c>
      <c r="G462" s="37" t="s">
        <v>8794</v>
      </c>
      <c r="H462" s="21" t="s">
        <v>14936</v>
      </c>
      <c r="I462" s="82">
        <v>105</v>
      </c>
      <c r="J462" s="36" t="str">
        <f t="shared" si="24"/>
        <v>點選以開啟簡介</v>
      </c>
      <c r="K462" s="25" t="s">
        <v>14935</v>
      </c>
    </row>
    <row r="463" spans="1:11" s="25" customFormat="1" ht="60" customHeight="1">
      <c r="A463" s="81"/>
      <c r="B463" s="21" t="s">
        <v>1178</v>
      </c>
      <c r="C463" s="21" t="s">
        <v>15439</v>
      </c>
      <c r="D463" s="22" t="s">
        <v>5342</v>
      </c>
      <c r="E463" s="37" t="s">
        <v>18552</v>
      </c>
      <c r="F463" s="21" t="s">
        <v>1073</v>
      </c>
      <c r="G463" s="37" t="s">
        <v>5341</v>
      </c>
      <c r="H463" s="21" t="s">
        <v>14936</v>
      </c>
      <c r="I463" s="82">
        <v>90</v>
      </c>
      <c r="J463" s="36" t="str">
        <f t="shared" si="24"/>
        <v>點選以開啟簡介</v>
      </c>
      <c r="K463" s="25" t="s">
        <v>14935</v>
      </c>
    </row>
    <row r="464" spans="1:11" s="25" customFormat="1" ht="60" customHeight="1">
      <c r="A464" s="81"/>
      <c r="B464" s="21" t="s">
        <v>1178</v>
      </c>
      <c r="C464" s="21" t="s">
        <v>15438</v>
      </c>
      <c r="D464" s="22" t="s">
        <v>15437</v>
      </c>
      <c r="E464" s="37" t="s">
        <v>18552</v>
      </c>
      <c r="F464" s="21" t="s">
        <v>1073</v>
      </c>
      <c r="G464" s="37" t="s">
        <v>15436</v>
      </c>
      <c r="H464" s="21" t="s">
        <v>14936</v>
      </c>
      <c r="I464" s="82">
        <v>105</v>
      </c>
      <c r="J464" s="36" t="str">
        <f t="shared" si="24"/>
        <v>點選以開啟簡介</v>
      </c>
      <c r="K464" s="25" t="s">
        <v>14935</v>
      </c>
    </row>
    <row r="465" spans="1:11" s="25" customFormat="1" ht="60" customHeight="1">
      <c r="A465" s="81"/>
      <c r="B465" s="21" t="s">
        <v>1178</v>
      </c>
      <c r="C465" s="21" t="s">
        <v>15435</v>
      </c>
      <c r="D465" s="22" t="s">
        <v>15434</v>
      </c>
      <c r="E465" s="37" t="s">
        <v>18552</v>
      </c>
      <c r="F465" s="21" t="s">
        <v>1073</v>
      </c>
      <c r="G465" s="37" t="s">
        <v>15433</v>
      </c>
      <c r="H465" s="21" t="s">
        <v>14936</v>
      </c>
      <c r="I465" s="82">
        <v>105</v>
      </c>
      <c r="J465" s="36" t="str">
        <f t="shared" si="24"/>
        <v>點選以開啟簡介</v>
      </c>
      <c r="K465" s="25" t="s">
        <v>14935</v>
      </c>
    </row>
    <row r="466" spans="1:11" s="25" customFormat="1" ht="60" customHeight="1">
      <c r="A466" s="81"/>
      <c r="B466" s="21" t="s">
        <v>1178</v>
      </c>
      <c r="C466" s="21" t="s">
        <v>15432</v>
      </c>
      <c r="D466" s="22" t="s">
        <v>15431</v>
      </c>
      <c r="E466" s="37" t="s">
        <v>18552</v>
      </c>
      <c r="F466" s="21" t="s">
        <v>1073</v>
      </c>
      <c r="G466" s="37" t="s">
        <v>15430</v>
      </c>
      <c r="H466" s="21" t="s">
        <v>14936</v>
      </c>
      <c r="I466" s="82">
        <v>105</v>
      </c>
      <c r="J466" s="36" t="str">
        <f t="shared" ref="J466:J499" si="25">HYPERLINK(CONCATENATE("http://www.amazon.com/gp/search/ref=sr_adv_b/?search-alias=stripbooks&amp;unfiltered=1&amp;field-keywords=",G466),"點選以開啟簡介")</f>
        <v>點選以開啟簡介</v>
      </c>
      <c r="K466" s="25" t="s">
        <v>14935</v>
      </c>
    </row>
    <row r="467" spans="1:11" s="25" customFormat="1" ht="60" customHeight="1">
      <c r="A467" s="81"/>
      <c r="B467" s="21" t="s">
        <v>15429</v>
      </c>
      <c r="C467" s="21" t="s">
        <v>15428</v>
      </c>
      <c r="D467" s="22" t="s">
        <v>15427</v>
      </c>
      <c r="E467" s="37" t="s">
        <v>18552</v>
      </c>
      <c r="F467" s="21" t="s">
        <v>1073</v>
      </c>
      <c r="G467" s="37" t="s">
        <v>15426</v>
      </c>
      <c r="H467" s="21" t="s">
        <v>14936</v>
      </c>
      <c r="I467" s="82">
        <v>115</v>
      </c>
      <c r="J467" s="36" t="str">
        <f t="shared" si="25"/>
        <v>點選以開啟簡介</v>
      </c>
      <c r="K467" s="25" t="s">
        <v>14935</v>
      </c>
    </row>
    <row r="468" spans="1:11" s="25" customFormat="1" ht="60" customHeight="1">
      <c r="A468" s="81"/>
      <c r="B468" s="21" t="s">
        <v>1179</v>
      </c>
      <c r="C468" s="21" t="s">
        <v>15425</v>
      </c>
      <c r="D468" s="22" t="s">
        <v>10277</v>
      </c>
      <c r="E468" s="37" t="s">
        <v>18552</v>
      </c>
      <c r="F468" s="21" t="s">
        <v>1073</v>
      </c>
      <c r="G468" s="37" t="s">
        <v>10278</v>
      </c>
      <c r="H468" s="21" t="s">
        <v>14936</v>
      </c>
      <c r="I468" s="82">
        <v>90</v>
      </c>
      <c r="J468" s="36" t="str">
        <f t="shared" si="25"/>
        <v>點選以開啟簡介</v>
      </c>
      <c r="K468" s="25" t="s">
        <v>14935</v>
      </c>
    </row>
    <row r="469" spans="1:11" s="25" customFormat="1" ht="60" customHeight="1">
      <c r="A469" s="81"/>
      <c r="B469" s="21" t="s">
        <v>1179</v>
      </c>
      <c r="C469" s="21" t="s">
        <v>15424</v>
      </c>
      <c r="D469" s="22" t="s">
        <v>15423</v>
      </c>
      <c r="E469" s="37" t="s">
        <v>18552</v>
      </c>
      <c r="F469" s="21" t="s">
        <v>1073</v>
      </c>
      <c r="G469" s="37" t="s">
        <v>15422</v>
      </c>
      <c r="H469" s="21" t="s">
        <v>14936</v>
      </c>
      <c r="I469" s="82">
        <v>95</v>
      </c>
      <c r="J469" s="36" t="str">
        <f t="shared" si="25"/>
        <v>點選以開啟簡介</v>
      </c>
      <c r="K469" s="25" t="s">
        <v>14935</v>
      </c>
    </row>
    <row r="470" spans="1:11" s="25" customFormat="1" ht="60" customHeight="1">
      <c r="A470" s="81"/>
      <c r="B470" s="21" t="s">
        <v>1179</v>
      </c>
      <c r="C470" s="21" t="s">
        <v>15421</v>
      </c>
      <c r="D470" s="22" t="s">
        <v>15420</v>
      </c>
      <c r="E470" s="37" t="s">
        <v>18552</v>
      </c>
      <c r="F470" s="21" t="s">
        <v>1073</v>
      </c>
      <c r="G470" s="37" t="s">
        <v>15419</v>
      </c>
      <c r="H470" s="21" t="s">
        <v>14936</v>
      </c>
      <c r="I470" s="82">
        <v>115</v>
      </c>
      <c r="J470" s="36" t="str">
        <f t="shared" si="25"/>
        <v>點選以開啟簡介</v>
      </c>
      <c r="K470" s="25" t="s">
        <v>14935</v>
      </c>
    </row>
    <row r="471" spans="1:11" s="25" customFormat="1" ht="60" customHeight="1">
      <c r="A471" s="81"/>
      <c r="B471" s="21" t="s">
        <v>1179</v>
      </c>
      <c r="C471" s="21" t="s">
        <v>15418</v>
      </c>
      <c r="D471" s="22" t="s">
        <v>15417</v>
      </c>
      <c r="E471" s="37" t="s">
        <v>18552</v>
      </c>
      <c r="F471" s="21" t="s">
        <v>1073</v>
      </c>
      <c r="G471" s="37" t="s">
        <v>15416</v>
      </c>
      <c r="H471" s="21" t="s">
        <v>14936</v>
      </c>
      <c r="I471" s="82">
        <v>105</v>
      </c>
      <c r="J471" s="36" t="str">
        <f t="shared" si="25"/>
        <v>點選以開啟簡介</v>
      </c>
      <c r="K471" s="25" t="s">
        <v>14935</v>
      </c>
    </row>
    <row r="472" spans="1:11" s="25" customFormat="1" ht="60" customHeight="1">
      <c r="A472" s="81"/>
      <c r="B472" s="21" t="s">
        <v>15415</v>
      </c>
      <c r="C472" s="21" t="s">
        <v>15414</v>
      </c>
      <c r="D472" s="22" t="s">
        <v>15413</v>
      </c>
      <c r="E472" s="37" t="s">
        <v>18552</v>
      </c>
      <c r="F472" s="21" t="s">
        <v>1073</v>
      </c>
      <c r="G472" s="37" t="s">
        <v>15412</v>
      </c>
      <c r="H472" s="21" t="s">
        <v>14936</v>
      </c>
      <c r="I472" s="82">
        <v>105</v>
      </c>
      <c r="J472" s="36" t="str">
        <f t="shared" si="25"/>
        <v>點選以開啟簡介</v>
      </c>
      <c r="K472" s="25" t="s">
        <v>14935</v>
      </c>
    </row>
    <row r="473" spans="1:11" s="25" customFormat="1" ht="60" customHeight="1">
      <c r="A473" s="81"/>
      <c r="B473" s="21" t="s">
        <v>1181</v>
      </c>
      <c r="C473" s="21" t="s">
        <v>15411</v>
      </c>
      <c r="D473" s="22" t="s">
        <v>15410</v>
      </c>
      <c r="E473" s="37" t="s">
        <v>18552</v>
      </c>
      <c r="F473" s="21" t="s">
        <v>1073</v>
      </c>
      <c r="G473" s="37" t="s">
        <v>15409</v>
      </c>
      <c r="H473" s="21" t="s">
        <v>14936</v>
      </c>
      <c r="I473" s="82">
        <v>110</v>
      </c>
      <c r="J473" s="36" t="str">
        <f t="shared" si="25"/>
        <v>點選以開啟簡介</v>
      </c>
      <c r="K473" s="25" t="s">
        <v>14935</v>
      </c>
    </row>
    <row r="474" spans="1:11" s="25" customFormat="1" ht="60" customHeight="1">
      <c r="A474" s="81"/>
      <c r="B474" s="21" t="s">
        <v>15405</v>
      </c>
      <c r="C474" s="21" t="s">
        <v>15408</v>
      </c>
      <c r="D474" s="22" t="s">
        <v>15407</v>
      </c>
      <c r="E474" s="37" t="s">
        <v>18552</v>
      </c>
      <c r="F474" s="21" t="s">
        <v>1073</v>
      </c>
      <c r="G474" s="37" t="s">
        <v>15406</v>
      </c>
      <c r="H474" s="21" t="s">
        <v>14936</v>
      </c>
      <c r="I474" s="82">
        <v>105</v>
      </c>
      <c r="J474" s="36" t="str">
        <f t="shared" si="25"/>
        <v>點選以開啟簡介</v>
      </c>
      <c r="K474" s="25" t="s">
        <v>14935</v>
      </c>
    </row>
    <row r="475" spans="1:11" s="25" customFormat="1" ht="60" customHeight="1">
      <c r="A475" s="81"/>
      <c r="B475" s="21" t="s">
        <v>15403</v>
      </c>
      <c r="C475" s="21" t="s">
        <v>15404</v>
      </c>
      <c r="D475" s="22" t="s">
        <v>10280</v>
      </c>
      <c r="E475" s="37" t="s">
        <v>18552</v>
      </c>
      <c r="F475" s="21" t="s">
        <v>1073</v>
      </c>
      <c r="G475" s="37" t="s">
        <v>10281</v>
      </c>
      <c r="H475" s="21" t="s">
        <v>14936</v>
      </c>
      <c r="I475" s="82">
        <v>90</v>
      </c>
      <c r="J475" s="36" t="str">
        <f t="shared" si="25"/>
        <v>點選以開啟簡介</v>
      </c>
      <c r="K475" s="25" t="s">
        <v>14935</v>
      </c>
    </row>
    <row r="476" spans="1:11" s="25" customFormat="1" ht="60" customHeight="1">
      <c r="A476" s="81"/>
      <c r="B476" s="21" t="s">
        <v>15403</v>
      </c>
      <c r="C476" s="21" t="s">
        <v>15402</v>
      </c>
      <c r="D476" s="22" t="s">
        <v>15401</v>
      </c>
      <c r="E476" s="37" t="s">
        <v>18552</v>
      </c>
      <c r="F476" s="21" t="s">
        <v>1073</v>
      </c>
      <c r="G476" s="37" t="s">
        <v>15400</v>
      </c>
      <c r="H476" s="21" t="s">
        <v>14936</v>
      </c>
      <c r="I476" s="82">
        <v>105</v>
      </c>
      <c r="J476" s="36" t="str">
        <f t="shared" si="25"/>
        <v>點選以開啟簡介</v>
      </c>
      <c r="K476" s="25" t="s">
        <v>14935</v>
      </c>
    </row>
    <row r="477" spans="1:11" s="25" customFormat="1" ht="60" customHeight="1">
      <c r="A477" s="81"/>
      <c r="B477" s="21" t="s">
        <v>15399</v>
      </c>
      <c r="C477" s="21" t="s">
        <v>15398</v>
      </c>
      <c r="D477" s="22" t="s">
        <v>15397</v>
      </c>
      <c r="E477" s="37" t="s">
        <v>18552</v>
      </c>
      <c r="F477" s="21" t="s">
        <v>1073</v>
      </c>
      <c r="G477" s="37" t="s">
        <v>15396</v>
      </c>
      <c r="H477" s="21" t="s">
        <v>14936</v>
      </c>
      <c r="I477" s="82">
        <v>105</v>
      </c>
      <c r="J477" s="36" t="str">
        <f t="shared" si="25"/>
        <v>點選以開啟簡介</v>
      </c>
      <c r="K477" s="25" t="s">
        <v>14935</v>
      </c>
    </row>
    <row r="478" spans="1:11" s="25" customFormat="1" ht="60" customHeight="1">
      <c r="A478" s="81"/>
      <c r="B478" s="21" t="s">
        <v>3175</v>
      </c>
      <c r="C478" s="21" t="s">
        <v>15395</v>
      </c>
      <c r="D478" s="22" t="s">
        <v>15394</v>
      </c>
      <c r="E478" s="37" t="s">
        <v>18552</v>
      </c>
      <c r="F478" s="21" t="s">
        <v>1073</v>
      </c>
      <c r="G478" s="37" t="s">
        <v>15393</v>
      </c>
      <c r="H478" s="21" t="s">
        <v>14936</v>
      </c>
      <c r="I478" s="82">
        <v>105</v>
      </c>
      <c r="J478" s="36" t="str">
        <f t="shared" si="25"/>
        <v>點選以開啟簡介</v>
      </c>
      <c r="K478" s="25" t="s">
        <v>14935</v>
      </c>
    </row>
    <row r="479" spans="1:11" s="25" customFormat="1" ht="60" customHeight="1">
      <c r="A479" s="81"/>
      <c r="B479" s="21" t="s">
        <v>1182</v>
      </c>
      <c r="C479" s="21" t="s">
        <v>15392</v>
      </c>
      <c r="D479" s="22" t="s">
        <v>15391</v>
      </c>
      <c r="E479" s="37" t="s">
        <v>18552</v>
      </c>
      <c r="F479" s="21" t="s">
        <v>1073</v>
      </c>
      <c r="G479" s="37" t="s">
        <v>15390</v>
      </c>
      <c r="H479" s="21" t="s">
        <v>14936</v>
      </c>
      <c r="I479" s="82">
        <v>115</v>
      </c>
      <c r="J479" s="36" t="str">
        <f t="shared" si="25"/>
        <v>點選以開啟簡介</v>
      </c>
      <c r="K479" s="25" t="s">
        <v>14935</v>
      </c>
    </row>
    <row r="480" spans="1:11" s="25" customFormat="1" ht="60" customHeight="1">
      <c r="A480" s="81"/>
      <c r="B480" s="21" t="s">
        <v>1182</v>
      </c>
      <c r="C480" s="21" t="s">
        <v>15389</v>
      </c>
      <c r="D480" s="22" t="s">
        <v>15388</v>
      </c>
      <c r="E480" s="37" t="s">
        <v>18552</v>
      </c>
      <c r="F480" s="21" t="s">
        <v>1073</v>
      </c>
      <c r="G480" s="37" t="s">
        <v>15387</v>
      </c>
      <c r="H480" s="21" t="s">
        <v>14936</v>
      </c>
      <c r="I480" s="82">
        <v>105</v>
      </c>
      <c r="J480" s="36" t="str">
        <f t="shared" si="25"/>
        <v>點選以開啟簡介</v>
      </c>
      <c r="K480" s="25" t="s">
        <v>14935</v>
      </c>
    </row>
    <row r="481" spans="1:11" s="25" customFormat="1" ht="60" customHeight="1">
      <c r="A481" s="81"/>
      <c r="B481" s="21" t="s">
        <v>1182</v>
      </c>
      <c r="C481" s="21" t="s">
        <v>15386</v>
      </c>
      <c r="D481" s="22" t="s">
        <v>15385</v>
      </c>
      <c r="E481" s="37" t="s">
        <v>18552</v>
      </c>
      <c r="F481" s="21" t="s">
        <v>1073</v>
      </c>
      <c r="G481" s="37" t="s">
        <v>15384</v>
      </c>
      <c r="H481" s="21" t="s">
        <v>14936</v>
      </c>
      <c r="I481" s="82">
        <v>105</v>
      </c>
      <c r="J481" s="36" t="str">
        <f t="shared" si="25"/>
        <v>點選以開啟簡介</v>
      </c>
      <c r="K481" s="25" t="s">
        <v>14935</v>
      </c>
    </row>
    <row r="482" spans="1:11" s="25" customFormat="1" ht="60" customHeight="1">
      <c r="A482" s="81"/>
      <c r="B482" s="21" t="s">
        <v>1182</v>
      </c>
      <c r="C482" s="21" t="s">
        <v>5345</v>
      </c>
      <c r="D482" s="22" t="s">
        <v>5344</v>
      </c>
      <c r="E482" s="37" t="s">
        <v>18552</v>
      </c>
      <c r="F482" s="21" t="s">
        <v>1073</v>
      </c>
      <c r="G482" s="37" t="s">
        <v>5343</v>
      </c>
      <c r="H482" s="21" t="s">
        <v>14936</v>
      </c>
      <c r="I482" s="82">
        <v>105</v>
      </c>
      <c r="J482" s="36" t="str">
        <f t="shared" si="25"/>
        <v>點選以開啟簡介</v>
      </c>
      <c r="K482" s="25" t="s">
        <v>14935</v>
      </c>
    </row>
    <row r="483" spans="1:11" s="25" customFormat="1" ht="60" customHeight="1">
      <c r="A483" s="81"/>
      <c r="B483" s="21" t="s">
        <v>1182</v>
      </c>
      <c r="C483" s="21" t="s">
        <v>15383</v>
      </c>
      <c r="D483" s="22" t="s">
        <v>15382</v>
      </c>
      <c r="E483" s="37" t="s">
        <v>18552</v>
      </c>
      <c r="F483" s="21" t="s">
        <v>1073</v>
      </c>
      <c r="G483" s="37" t="s">
        <v>15381</v>
      </c>
      <c r="H483" s="21" t="s">
        <v>14936</v>
      </c>
      <c r="I483" s="82">
        <v>95</v>
      </c>
      <c r="J483" s="36" t="str">
        <f t="shared" si="25"/>
        <v>點選以開啟簡介</v>
      </c>
      <c r="K483" s="25" t="s">
        <v>14935</v>
      </c>
    </row>
    <row r="484" spans="1:11" s="25" customFormat="1" ht="60" customHeight="1">
      <c r="A484" s="81"/>
      <c r="B484" s="21" t="s">
        <v>1182</v>
      </c>
      <c r="C484" s="21" t="s">
        <v>15380</v>
      </c>
      <c r="D484" s="22" t="s">
        <v>15379</v>
      </c>
      <c r="E484" s="37" t="s">
        <v>18552</v>
      </c>
      <c r="F484" s="21" t="s">
        <v>1073</v>
      </c>
      <c r="G484" s="37" t="s">
        <v>15378</v>
      </c>
      <c r="H484" s="21" t="s">
        <v>14936</v>
      </c>
      <c r="I484" s="82">
        <v>105</v>
      </c>
      <c r="J484" s="36" t="str">
        <f t="shared" si="25"/>
        <v>點選以開啟簡介</v>
      </c>
      <c r="K484" s="25" t="s">
        <v>14935</v>
      </c>
    </row>
    <row r="485" spans="1:11" s="25" customFormat="1" ht="60" customHeight="1">
      <c r="A485" s="81"/>
      <c r="B485" s="21" t="s">
        <v>1182</v>
      </c>
      <c r="C485" s="21" t="s">
        <v>15377</v>
      </c>
      <c r="D485" s="22" t="s">
        <v>15376</v>
      </c>
      <c r="E485" s="37" t="s">
        <v>18552</v>
      </c>
      <c r="F485" s="21" t="s">
        <v>1073</v>
      </c>
      <c r="G485" s="37" t="s">
        <v>15375</v>
      </c>
      <c r="H485" s="21" t="s">
        <v>14936</v>
      </c>
      <c r="I485" s="82">
        <v>45</v>
      </c>
      <c r="J485" s="36" t="str">
        <f t="shared" si="25"/>
        <v>點選以開啟簡介</v>
      </c>
      <c r="K485" s="25" t="s">
        <v>14935</v>
      </c>
    </row>
    <row r="486" spans="1:11" s="25" customFormat="1" ht="60" customHeight="1">
      <c r="A486" s="81"/>
      <c r="B486" s="21" t="s">
        <v>1182</v>
      </c>
      <c r="C486" s="21" t="s">
        <v>15374</v>
      </c>
      <c r="D486" s="22" t="s">
        <v>15373</v>
      </c>
      <c r="E486" s="37" t="s">
        <v>18552</v>
      </c>
      <c r="F486" s="21" t="s">
        <v>1073</v>
      </c>
      <c r="G486" s="37" t="s">
        <v>15372</v>
      </c>
      <c r="H486" s="21" t="s">
        <v>14936</v>
      </c>
      <c r="I486" s="82">
        <v>95</v>
      </c>
      <c r="J486" s="36" t="str">
        <f t="shared" si="25"/>
        <v>點選以開啟簡介</v>
      </c>
      <c r="K486" s="25" t="s">
        <v>14935</v>
      </c>
    </row>
    <row r="487" spans="1:11" s="25" customFormat="1" ht="60" customHeight="1">
      <c r="A487" s="81"/>
      <c r="B487" s="21" t="s">
        <v>1182</v>
      </c>
      <c r="C487" s="21" t="s">
        <v>15371</v>
      </c>
      <c r="D487" s="22" t="s">
        <v>15370</v>
      </c>
      <c r="E487" s="37" t="s">
        <v>18552</v>
      </c>
      <c r="F487" s="21" t="s">
        <v>1073</v>
      </c>
      <c r="G487" s="37" t="s">
        <v>15369</v>
      </c>
      <c r="H487" s="21" t="s">
        <v>14936</v>
      </c>
      <c r="I487" s="82">
        <v>95</v>
      </c>
      <c r="J487" s="36" t="str">
        <f t="shared" si="25"/>
        <v>點選以開啟簡介</v>
      </c>
      <c r="K487" s="25" t="s">
        <v>14935</v>
      </c>
    </row>
    <row r="488" spans="1:11" s="25" customFormat="1" ht="60" customHeight="1">
      <c r="A488" s="81"/>
      <c r="B488" s="21" t="s">
        <v>15365</v>
      </c>
      <c r="C488" s="21" t="s">
        <v>15368</v>
      </c>
      <c r="D488" s="22" t="s">
        <v>15367</v>
      </c>
      <c r="E488" s="37" t="s">
        <v>18552</v>
      </c>
      <c r="F488" s="21" t="s">
        <v>1073</v>
      </c>
      <c r="G488" s="37" t="s">
        <v>15366</v>
      </c>
      <c r="H488" s="21" t="s">
        <v>14936</v>
      </c>
      <c r="I488" s="82">
        <v>105</v>
      </c>
      <c r="J488" s="36" t="str">
        <f t="shared" si="25"/>
        <v>點選以開啟簡介</v>
      </c>
      <c r="K488" s="25" t="s">
        <v>14935</v>
      </c>
    </row>
    <row r="489" spans="1:11" s="25" customFormat="1" ht="60" customHeight="1">
      <c r="A489" s="81"/>
      <c r="B489" s="21" t="s">
        <v>1186</v>
      </c>
      <c r="C489" s="21" t="s">
        <v>15364</v>
      </c>
      <c r="D489" s="22" t="s">
        <v>15363</v>
      </c>
      <c r="E489" s="37" t="s">
        <v>18552</v>
      </c>
      <c r="F489" s="21" t="s">
        <v>1073</v>
      </c>
      <c r="G489" s="37" t="s">
        <v>15362</v>
      </c>
      <c r="H489" s="21" t="s">
        <v>14936</v>
      </c>
      <c r="I489" s="82">
        <v>105</v>
      </c>
      <c r="J489" s="36" t="str">
        <f t="shared" si="25"/>
        <v>點選以開啟簡介</v>
      </c>
      <c r="K489" s="25" t="s">
        <v>14935</v>
      </c>
    </row>
    <row r="490" spans="1:11" s="25" customFormat="1" ht="60" customHeight="1">
      <c r="A490" s="81"/>
      <c r="B490" s="21" t="s">
        <v>1186</v>
      </c>
      <c r="C490" s="21" t="s">
        <v>15361</v>
      </c>
      <c r="D490" s="22" t="s">
        <v>15360</v>
      </c>
      <c r="E490" s="37" t="s">
        <v>18552</v>
      </c>
      <c r="F490" s="21" t="s">
        <v>1073</v>
      </c>
      <c r="G490" s="37" t="s">
        <v>15359</v>
      </c>
      <c r="H490" s="21" t="s">
        <v>14936</v>
      </c>
      <c r="I490" s="82">
        <v>120</v>
      </c>
      <c r="J490" s="36" t="str">
        <f t="shared" si="25"/>
        <v>點選以開啟簡介</v>
      </c>
      <c r="K490" s="25" t="s">
        <v>14935</v>
      </c>
    </row>
    <row r="491" spans="1:11" s="25" customFormat="1" ht="60" customHeight="1">
      <c r="A491" s="81"/>
      <c r="B491" s="21" t="s">
        <v>1188</v>
      </c>
      <c r="C491" s="21" t="s">
        <v>15358</v>
      </c>
      <c r="D491" s="22" t="s">
        <v>10283</v>
      </c>
      <c r="E491" s="37" t="s">
        <v>18552</v>
      </c>
      <c r="F491" s="21" t="s">
        <v>1073</v>
      </c>
      <c r="G491" s="37" t="s">
        <v>10284</v>
      </c>
      <c r="H491" s="21" t="s">
        <v>14936</v>
      </c>
      <c r="I491" s="82">
        <v>95</v>
      </c>
      <c r="J491" s="36" t="str">
        <f t="shared" si="25"/>
        <v>點選以開啟簡介</v>
      </c>
      <c r="K491" s="25" t="s">
        <v>14935</v>
      </c>
    </row>
    <row r="492" spans="1:11" s="25" customFormat="1" ht="60" customHeight="1">
      <c r="A492" s="81"/>
      <c r="B492" s="21" t="s">
        <v>1188</v>
      </c>
      <c r="C492" s="21" t="s">
        <v>15357</v>
      </c>
      <c r="D492" s="22" t="s">
        <v>15356</v>
      </c>
      <c r="E492" s="37" t="s">
        <v>18552</v>
      </c>
      <c r="F492" s="21" t="s">
        <v>1073</v>
      </c>
      <c r="G492" s="37" t="s">
        <v>15355</v>
      </c>
      <c r="H492" s="21" t="s">
        <v>14936</v>
      </c>
      <c r="I492" s="82">
        <v>105</v>
      </c>
      <c r="J492" s="36" t="str">
        <f t="shared" si="25"/>
        <v>點選以開啟簡介</v>
      </c>
      <c r="K492" s="25" t="s">
        <v>14935</v>
      </c>
    </row>
    <row r="493" spans="1:11" s="25" customFormat="1" ht="60" customHeight="1">
      <c r="A493" s="81"/>
      <c r="B493" s="21" t="s">
        <v>15351</v>
      </c>
      <c r="C493" s="21" t="s">
        <v>15354</v>
      </c>
      <c r="D493" s="22" t="s">
        <v>15353</v>
      </c>
      <c r="E493" s="37" t="s">
        <v>18552</v>
      </c>
      <c r="F493" s="21" t="s">
        <v>1073</v>
      </c>
      <c r="G493" s="37" t="s">
        <v>15352</v>
      </c>
      <c r="H493" s="21" t="s">
        <v>14936</v>
      </c>
      <c r="I493" s="82">
        <v>115</v>
      </c>
      <c r="J493" s="36" t="str">
        <f t="shared" si="25"/>
        <v>點選以開啟簡介</v>
      </c>
      <c r="K493" s="25" t="s">
        <v>14935</v>
      </c>
    </row>
    <row r="494" spans="1:11" s="25" customFormat="1" ht="60" customHeight="1">
      <c r="A494" s="81"/>
      <c r="B494" s="21" t="s">
        <v>15351</v>
      </c>
      <c r="C494" s="21" t="s">
        <v>15350</v>
      </c>
      <c r="D494" s="22" t="s">
        <v>15349</v>
      </c>
      <c r="E494" s="37" t="s">
        <v>18552</v>
      </c>
      <c r="F494" s="21" t="s">
        <v>1073</v>
      </c>
      <c r="G494" s="37" t="s">
        <v>15348</v>
      </c>
      <c r="H494" s="21" t="s">
        <v>14936</v>
      </c>
      <c r="I494" s="82">
        <v>95</v>
      </c>
      <c r="J494" s="36" t="str">
        <f t="shared" si="25"/>
        <v>點選以開啟簡介</v>
      </c>
      <c r="K494" s="25" t="s">
        <v>14935</v>
      </c>
    </row>
    <row r="495" spans="1:11" s="25" customFormat="1" ht="60" customHeight="1">
      <c r="A495" s="81"/>
      <c r="B495" s="21" t="s">
        <v>1191</v>
      </c>
      <c r="C495" s="21" t="s">
        <v>15347</v>
      </c>
      <c r="D495" s="22" t="s">
        <v>10286</v>
      </c>
      <c r="E495" s="37" t="s">
        <v>18552</v>
      </c>
      <c r="F495" s="21" t="s">
        <v>1073</v>
      </c>
      <c r="G495" s="37" t="s">
        <v>10287</v>
      </c>
      <c r="H495" s="21" t="s">
        <v>14936</v>
      </c>
      <c r="I495" s="82">
        <v>95</v>
      </c>
      <c r="J495" s="36" t="str">
        <f t="shared" si="25"/>
        <v>點選以開啟簡介</v>
      </c>
      <c r="K495" s="25" t="s">
        <v>14935</v>
      </c>
    </row>
    <row r="496" spans="1:11" s="25" customFormat="1" ht="60" customHeight="1">
      <c r="A496" s="81"/>
      <c r="B496" s="21" t="s">
        <v>1191</v>
      </c>
      <c r="C496" s="21" t="s">
        <v>15346</v>
      </c>
      <c r="D496" s="22" t="s">
        <v>15345</v>
      </c>
      <c r="E496" s="37" t="s">
        <v>18552</v>
      </c>
      <c r="F496" s="21" t="s">
        <v>1073</v>
      </c>
      <c r="G496" s="37" t="s">
        <v>15344</v>
      </c>
      <c r="H496" s="21" t="s">
        <v>14936</v>
      </c>
      <c r="I496" s="82">
        <v>110</v>
      </c>
      <c r="J496" s="36" t="str">
        <f t="shared" si="25"/>
        <v>點選以開啟簡介</v>
      </c>
      <c r="K496" s="25" t="s">
        <v>14935</v>
      </c>
    </row>
    <row r="497" spans="1:11" s="25" customFormat="1" ht="60" customHeight="1">
      <c r="A497" s="81"/>
      <c r="B497" s="21" t="s">
        <v>1191</v>
      </c>
      <c r="C497" s="21" t="s">
        <v>15343</v>
      </c>
      <c r="D497" s="22" t="s">
        <v>15342</v>
      </c>
      <c r="E497" s="37" t="s">
        <v>18552</v>
      </c>
      <c r="F497" s="21" t="s">
        <v>1073</v>
      </c>
      <c r="G497" s="37" t="s">
        <v>15341</v>
      </c>
      <c r="H497" s="21" t="s">
        <v>14936</v>
      </c>
      <c r="I497" s="82">
        <v>115</v>
      </c>
      <c r="J497" s="36" t="str">
        <f t="shared" si="25"/>
        <v>點選以開啟簡介</v>
      </c>
      <c r="K497" s="25" t="s">
        <v>14935</v>
      </c>
    </row>
    <row r="498" spans="1:11" s="25" customFormat="1" ht="60" customHeight="1">
      <c r="A498" s="81"/>
      <c r="B498" s="21" t="s">
        <v>1191</v>
      </c>
      <c r="C498" s="21" t="s">
        <v>15340</v>
      </c>
      <c r="D498" s="22" t="s">
        <v>15339</v>
      </c>
      <c r="E498" s="37" t="s">
        <v>18552</v>
      </c>
      <c r="F498" s="21" t="s">
        <v>1073</v>
      </c>
      <c r="G498" s="37" t="s">
        <v>15338</v>
      </c>
      <c r="H498" s="21" t="s">
        <v>14936</v>
      </c>
      <c r="I498" s="82">
        <v>105</v>
      </c>
      <c r="J498" s="36" t="str">
        <f t="shared" si="25"/>
        <v>點選以開啟簡介</v>
      </c>
      <c r="K498" s="25" t="s">
        <v>14935</v>
      </c>
    </row>
    <row r="499" spans="1:11" s="25" customFormat="1" ht="60" customHeight="1">
      <c r="A499" s="81"/>
      <c r="B499" s="21" t="s">
        <v>1191</v>
      </c>
      <c r="C499" s="21" t="s">
        <v>15337</v>
      </c>
      <c r="D499" s="22" t="s">
        <v>15336</v>
      </c>
      <c r="E499" s="37" t="s">
        <v>18552</v>
      </c>
      <c r="F499" s="21" t="s">
        <v>1073</v>
      </c>
      <c r="G499" s="37" t="s">
        <v>15335</v>
      </c>
      <c r="H499" s="21" t="s">
        <v>14936</v>
      </c>
      <c r="I499" s="82">
        <v>115</v>
      </c>
      <c r="J499" s="36" t="str">
        <f t="shared" si="25"/>
        <v>點選以開啟簡介</v>
      </c>
      <c r="K499" s="25" t="s">
        <v>14935</v>
      </c>
    </row>
    <row r="500" spans="1:11" s="25" customFormat="1" ht="60" customHeight="1">
      <c r="A500" s="81"/>
      <c r="B500" s="21" t="s">
        <v>15330</v>
      </c>
      <c r="C500" s="21" t="s">
        <v>15333</v>
      </c>
      <c r="D500" s="22" t="s">
        <v>15332</v>
      </c>
      <c r="E500" s="37" t="s">
        <v>18552</v>
      </c>
      <c r="F500" s="21" t="s">
        <v>1073</v>
      </c>
      <c r="G500" s="37" t="s">
        <v>15331</v>
      </c>
      <c r="H500" s="21" t="s">
        <v>14936</v>
      </c>
      <c r="I500" s="82">
        <v>105</v>
      </c>
      <c r="J500" s="36" t="str">
        <f t="shared" ref="J500:J542" si="26">HYPERLINK(CONCATENATE("http://www.amazon.com/gp/search/ref=sr_adv_b/?search-alias=stripbooks&amp;unfiltered=1&amp;field-keywords=",G500),"點選以開啟簡介")</f>
        <v>點選以開啟簡介</v>
      </c>
      <c r="K500" s="25" t="s">
        <v>14935</v>
      </c>
    </row>
    <row r="501" spans="1:11" s="25" customFormat="1" ht="60" customHeight="1">
      <c r="A501" s="81"/>
      <c r="B501" s="21" t="s">
        <v>15330</v>
      </c>
      <c r="C501" s="21" t="s">
        <v>15329</v>
      </c>
      <c r="D501" s="22" t="s">
        <v>15328</v>
      </c>
      <c r="E501" s="37" t="s">
        <v>18552</v>
      </c>
      <c r="F501" s="21" t="s">
        <v>1073</v>
      </c>
      <c r="G501" s="37" t="s">
        <v>15327</v>
      </c>
      <c r="H501" s="21" t="s">
        <v>14936</v>
      </c>
      <c r="I501" s="82">
        <v>105</v>
      </c>
      <c r="J501" s="36" t="str">
        <f t="shared" si="26"/>
        <v>點選以開啟簡介</v>
      </c>
      <c r="K501" s="25" t="s">
        <v>14935</v>
      </c>
    </row>
    <row r="502" spans="1:11" s="25" customFormat="1" ht="60" customHeight="1">
      <c r="A502" s="81"/>
      <c r="B502" s="21" t="s">
        <v>1192</v>
      </c>
      <c r="C502" s="21" t="s">
        <v>15326</v>
      </c>
      <c r="D502" s="22" t="s">
        <v>15325</v>
      </c>
      <c r="E502" s="37" t="s">
        <v>18552</v>
      </c>
      <c r="F502" s="21" t="s">
        <v>1073</v>
      </c>
      <c r="G502" s="37" t="s">
        <v>15324</v>
      </c>
      <c r="H502" s="21" t="s">
        <v>14936</v>
      </c>
      <c r="I502" s="82">
        <v>95</v>
      </c>
      <c r="J502" s="36" t="str">
        <f t="shared" si="26"/>
        <v>點選以開啟簡介</v>
      </c>
      <c r="K502" s="25" t="s">
        <v>14935</v>
      </c>
    </row>
    <row r="503" spans="1:11" s="25" customFormat="1" ht="60" customHeight="1">
      <c r="A503" s="81"/>
      <c r="B503" s="21" t="s">
        <v>1192</v>
      </c>
      <c r="C503" s="21" t="s">
        <v>15323</v>
      </c>
      <c r="D503" s="22" t="s">
        <v>15322</v>
      </c>
      <c r="E503" s="37" t="s">
        <v>18552</v>
      </c>
      <c r="F503" s="21" t="s">
        <v>1073</v>
      </c>
      <c r="G503" s="37" t="s">
        <v>15321</v>
      </c>
      <c r="H503" s="21" t="s">
        <v>14936</v>
      </c>
      <c r="I503" s="82">
        <v>95</v>
      </c>
      <c r="J503" s="36" t="str">
        <f t="shared" si="26"/>
        <v>點選以開啟簡介</v>
      </c>
      <c r="K503" s="25" t="s">
        <v>14935</v>
      </c>
    </row>
    <row r="504" spans="1:11" s="25" customFormat="1" ht="60" customHeight="1">
      <c r="A504" s="81"/>
      <c r="B504" s="21" t="s">
        <v>1194</v>
      </c>
      <c r="C504" s="21" t="s">
        <v>15320</v>
      </c>
      <c r="D504" s="22" t="s">
        <v>5335</v>
      </c>
      <c r="E504" s="37" t="s">
        <v>18552</v>
      </c>
      <c r="F504" s="21" t="s">
        <v>1073</v>
      </c>
      <c r="G504" s="37" t="s">
        <v>5334</v>
      </c>
      <c r="H504" s="21" t="s">
        <v>14936</v>
      </c>
      <c r="I504" s="82">
        <v>105</v>
      </c>
      <c r="J504" s="36" t="str">
        <f t="shared" si="26"/>
        <v>點選以開啟簡介</v>
      </c>
      <c r="K504" s="25" t="s">
        <v>14935</v>
      </c>
    </row>
    <row r="505" spans="1:11" s="25" customFormat="1" ht="60" customHeight="1">
      <c r="A505" s="81"/>
      <c r="B505" s="21" t="s">
        <v>1194</v>
      </c>
      <c r="C505" s="21" t="s">
        <v>15319</v>
      </c>
      <c r="D505" s="22" t="s">
        <v>15318</v>
      </c>
      <c r="E505" s="37" t="s">
        <v>18552</v>
      </c>
      <c r="F505" s="21" t="s">
        <v>1073</v>
      </c>
      <c r="G505" s="37" t="s">
        <v>15317</v>
      </c>
      <c r="H505" s="21" t="s">
        <v>14936</v>
      </c>
      <c r="I505" s="82">
        <v>115</v>
      </c>
      <c r="J505" s="36" t="str">
        <f t="shared" si="26"/>
        <v>點選以開啟簡介</v>
      </c>
      <c r="K505" s="25" t="s">
        <v>14935</v>
      </c>
    </row>
    <row r="506" spans="1:11" s="25" customFormat="1" ht="60" customHeight="1">
      <c r="A506" s="81"/>
      <c r="B506" s="21" t="s">
        <v>1194</v>
      </c>
      <c r="C506" s="21" t="s">
        <v>15316</v>
      </c>
      <c r="D506" s="22" t="s">
        <v>15315</v>
      </c>
      <c r="E506" s="37" t="s">
        <v>18552</v>
      </c>
      <c r="F506" s="21" t="s">
        <v>1073</v>
      </c>
      <c r="G506" s="37" t="s">
        <v>5337</v>
      </c>
      <c r="H506" s="21" t="s">
        <v>14936</v>
      </c>
      <c r="I506" s="82">
        <v>105</v>
      </c>
      <c r="J506" s="36" t="str">
        <f t="shared" si="26"/>
        <v>點選以開啟簡介</v>
      </c>
      <c r="K506" s="25" t="s">
        <v>14935</v>
      </c>
    </row>
    <row r="507" spans="1:11" s="25" customFormat="1" ht="60" customHeight="1">
      <c r="A507" s="81"/>
      <c r="B507" s="21" t="s">
        <v>1194</v>
      </c>
      <c r="C507" s="21" t="s">
        <v>15314</v>
      </c>
      <c r="D507" s="22" t="s">
        <v>5340</v>
      </c>
      <c r="E507" s="37" t="s">
        <v>18552</v>
      </c>
      <c r="F507" s="21" t="s">
        <v>1073</v>
      </c>
      <c r="G507" s="37" t="s">
        <v>5339</v>
      </c>
      <c r="H507" s="21" t="s">
        <v>14936</v>
      </c>
      <c r="I507" s="82">
        <v>115</v>
      </c>
      <c r="J507" s="36" t="str">
        <f t="shared" si="26"/>
        <v>點選以開啟簡介</v>
      </c>
      <c r="K507" s="25" t="s">
        <v>14935</v>
      </c>
    </row>
    <row r="508" spans="1:11" s="25" customFormat="1" ht="60" customHeight="1">
      <c r="A508" s="81"/>
      <c r="B508" s="21" t="s">
        <v>1202</v>
      </c>
      <c r="C508" s="21"/>
      <c r="D508" s="22" t="s">
        <v>15313</v>
      </c>
      <c r="E508" s="37" t="s">
        <v>18552</v>
      </c>
      <c r="F508" s="21" t="s">
        <v>1073</v>
      </c>
      <c r="G508" s="37" t="s">
        <v>15312</v>
      </c>
      <c r="H508" s="21" t="s">
        <v>14936</v>
      </c>
      <c r="I508" s="82">
        <v>25.99</v>
      </c>
      <c r="J508" s="36" t="str">
        <f t="shared" si="26"/>
        <v>點選以開啟簡介</v>
      </c>
      <c r="K508" s="25" t="s">
        <v>14935</v>
      </c>
    </row>
    <row r="509" spans="1:11" s="25" customFormat="1" ht="60" customHeight="1">
      <c r="A509" s="81"/>
      <c r="B509" s="21" t="s">
        <v>1202</v>
      </c>
      <c r="C509" s="21" t="s">
        <v>15311</v>
      </c>
      <c r="D509" s="22" t="s">
        <v>15310</v>
      </c>
      <c r="E509" s="37" t="s">
        <v>18552</v>
      </c>
      <c r="F509" s="21" t="s">
        <v>1073</v>
      </c>
      <c r="G509" s="37" t="s">
        <v>15309</v>
      </c>
      <c r="H509" s="21" t="s">
        <v>14936</v>
      </c>
      <c r="I509" s="82">
        <v>120</v>
      </c>
      <c r="J509" s="36" t="str">
        <f t="shared" si="26"/>
        <v>點選以開啟簡介</v>
      </c>
      <c r="K509" s="25" t="s">
        <v>14935</v>
      </c>
    </row>
    <row r="510" spans="1:11" s="25" customFormat="1" ht="60" customHeight="1">
      <c r="A510" s="81"/>
      <c r="B510" s="21" t="s">
        <v>1202</v>
      </c>
      <c r="C510" s="21"/>
      <c r="D510" s="22" t="s">
        <v>15308</v>
      </c>
      <c r="E510" s="37" t="s">
        <v>18552</v>
      </c>
      <c r="F510" s="21" t="s">
        <v>1073</v>
      </c>
      <c r="G510" s="37" t="s">
        <v>15307</v>
      </c>
      <c r="H510" s="21" t="s">
        <v>14936</v>
      </c>
      <c r="I510" s="82">
        <v>35.99</v>
      </c>
      <c r="J510" s="36" t="str">
        <f t="shared" si="26"/>
        <v>點選以開啟簡介</v>
      </c>
      <c r="K510" s="25" t="s">
        <v>14935</v>
      </c>
    </row>
    <row r="511" spans="1:11" s="25" customFormat="1" ht="60" customHeight="1">
      <c r="A511" s="81"/>
      <c r="B511" s="21" t="s">
        <v>1202</v>
      </c>
      <c r="C511" s="21"/>
      <c r="D511" s="22" t="s">
        <v>15306</v>
      </c>
      <c r="E511" s="37" t="s">
        <v>18552</v>
      </c>
      <c r="F511" s="21" t="s">
        <v>1073</v>
      </c>
      <c r="G511" s="37" t="s">
        <v>15305</v>
      </c>
      <c r="H511" s="21" t="s">
        <v>14936</v>
      </c>
      <c r="I511" s="82">
        <v>34.99</v>
      </c>
      <c r="J511" s="36" t="str">
        <f t="shared" si="26"/>
        <v>點選以開啟簡介</v>
      </c>
      <c r="K511" s="25" t="s">
        <v>14935</v>
      </c>
    </row>
    <row r="512" spans="1:11" s="25" customFormat="1" ht="60" customHeight="1">
      <c r="A512" s="81"/>
      <c r="B512" s="21" t="s">
        <v>1202</v>
      </c>
      <c r="C512" s="21" t="s">
        <v>15304</v>
      </c>
      <c r="D512" s="22" t="s">
        <v>15303</v>
      </c>
      <c r="E512" s="37" t="s">
        <v>18552</v>
      </c>
      <c r="F512" s="21" t="s">
        <v>1073</v>
      </c>
      <c r="G512" s="37" t="s">
        <v>15302</v>
      </c>
      <c r="H512" s="21" t="s">
        <v>14936</v>
      </c>
      <c r="I512" s="82">
        <v>105</v>
      </c>
      <c r="J512" s="36" t="str">
        <f t="shared" si="26"/>
        <v>點選以開啟簡介</v>
      </c>
      <c r="K512" s="25" t="s">
        <v>14935</v>
      </c>
    </row>
    <row r="513" spans="1:11" s="25" customFormat="1" ht="60" customHeight="1">
      <c r="A513" s="81"/>
      <c r="B513" s="21" t="s">
        <v>1202</v>
      </c>
      <c r="C513" s="21"/>
      <c r="D513" s="22" t="s">
        <v>15301</v>
      </c>
      <c r="E513" s="37" t="s">
        <v>18552</v>
      </c>
      <c r="F513" s="21" t="s">
        <v>1073</v>
      </c>
      <c r="G513" s="37" t="s">
        <v>15300</v>
      </c>
      <c r="H513" s="21" t="s">
        <v>14936</v>
      </c>
      <c r="I513" s="82">
        <v>36.99</v>
      </c>
      <c r="J513" s="36" t="str">
        <f t="shared" si="26"/>
        <v>點選以開啟簡介</v>
      </c>
      <c r="K513" s="25" t="s">
        <v>14935</v>
      </c>
    </row>
    <row r="514" spans="1:11" s="25" customFormat="1" ht="60" customHeight="1">
      <c r="A514" s="81"/>
      <c r="B514" s="21" t="s">
        <v>1202</v>
      </c>
      <c r="C514" s="21"/>
      <c r="D514" s="22" t="s">
        <v>15299</v>
      </c>
      <c r="E514" s="37" t="s">
        <v>18552</v>
      </c>
      <c r="F514" s="21" t="s">
        <v>1073</v>
      </c>
      <c r="G514" s="37" t="s">
        <v>15298</v>
      </c>
      <c r="H514" s="21" t="s">
        <v>14936</v>
      </c>
      <c r="I514" s="82">
        <v>30.99</v>
      </c>
      <c r="J514" s="36" t="str">
        <f t="shared" si="26"/>
        <v>點選以開啟簡介</v>
      </c>
      <c r="K514" s="25" t="s">
        <v>14935</v>
      </c>
    </row>
    <row r="515" spans="1:11" s="25" customFormat="1" ht="60" customHeight="1">
      <c r="A515" s="81"/>
      <c r="B515" s="21" t="s">
        <v>1202</v>
      </c>
      <c r="C515" s="21"/>
      <c r="D515" s="22" t="s">
        <v>15297</v>
      </c>
      <c r="E515" s="37" t="s">
        <v>18552</v>
      </c>
      <c r="F515" s="21" t="s">
        <v>1073</v>
      </c>
      <c r="G515" s="37" t="s">
        <v>15296</v>
      </c>
      <c r="H515" s="21" t="s">
        <v>14936</v>
      </c>
      <c r="I515" s="82">
        <v>29.99</v>
      </c>
      <c r="J515" s="36" t="str">
        <f t="shared" si="26"/>
        <v>點選以開啟簡介</v>
      </c>
      <c r="K515" s="25" t="s">
        <v>14935</v>
      </c>
    </row>
    <row r="516" spans="1:11" s="25" customFormat="1" ht="60" customHeight="1">
      <c r="A516" s="81"/>
      <c r="B516" s="21" t="s">
        <v>1202</v>
      </c>
      <c r="C516" s="21"/>
      <c r="D516" s="22" t="s">
        <v>15295</v>
      </c>
      <c r="E516" s="37" t="s">
        <v>18552</v>
      </c>
      <c r="F516" s="21" t="s">
        <v>1073</v>
      </c>
      <c r="G516" s="37" t="s">
        <v>15294</v>
      </c>
      <c r="H516" s="21" t="s">
        <v>14936</v>
      </c>
      <c r="I516" s="82">
        <v>41.99</v>
      </c>
      <c r="J516" s="36" t="str">
        <f t="shared" si="26"/>
        <v>點選以開啟簡介</v>
      </c>
      <c r="K516" s="25" t="s">
        <v>14935</v>
      </c>
    </row>
    <row r="517" spans="1:11" s="25" customFormat="1" ht="60" customHeight="1">
      <c r="A517" s="81"/>
      <c r="B517" s="21" t="s">
        <v>1202</v>
      </c>
      <c r="C517" s="21"/>
      <c r="D517" s="22" t="s">
        <v>15293</v>
      </c>
      <c r="E517" s="37" t="s">
        <v>18552</v>
      </c>
      <c r="F517" s="21" t="s">
        <v>1073</v>
      </c>
      <c r="G517" s="37" t="s">
        <v>15292</v>
      </c>
      <c r="H517" s="21" t="s">
        <v>14936</v>
      </c>
      <c r="I517" s="82">
        <v>28.99</v>
      </c>
      <c r="J517" s="36" t="str">
        <f t="shared" si="26"/>
        <v>點選以開啟簡介</v>
      </c>
      <c r="K517" s="25" t="s">
        <v>14935</v>
      </c>
    </row>
    <row r="518" spans="1:11" s="25" customFormat="1" ht="60" customHeight="1">
      <c r="A518" s="81"/>
      <c r="B518" s="21" t="s">
        <v>1202</v>
      </c>
      <c r="C518" s="21" t="s">
        <v>6397</v>
      </c>
      <c r="D518" s="22" t="s">
        <v>15291</v>
      </c>
      <c r="E518" s="37" t="s">
        <v>18552</v>
      </c>
      <c r="F518" s="21" t="s">
        <v>1073</v>
      </c>
      <c r="G518" s="37" t="s">
        <v>15290</v>
      </c>
      <c r="H518" s="21" t="s">
        <v>14936</v>
      </c>
      <c r="I518" s="82">
        <v>965</v>
      </c>
      <c r="J518" s="36" t="str">
        <f t="shared" si="26"/>
        <v>點選以開啟簡介</v>
      </c>
      <c r="K518" s="25" t="s">
        <v>14935</v>
      </c>
    </row>
    <row r="519" spans="1:11" s="25" customFormat="1" ht="60" customHeight="1">
      <c r="A519" s="81"/>
      <c r="B519" s="21" t="s">
        <v>1202</v>
      </c>
      <c r="C519" s="21"/>
      <c r="D519" s="22" t="s">
        <v>15289</v>
      </c>
      <c r="E519" s="37" t="s">
        <v>18552</v>
      </c>
      <c r="F519" s="21" t="s">
        <v>1073</v>
      </c>
      <c r="G519" s="37" t="s">
        <v>15288</v>
      </c>
      <c r="H519" s="21" t="s">
        <v>14936</v>
      </c>
      <c r="I519" s="82">
        <v>32.99</v>
      </c>
      <c r="J519" s="36" t="str">
        <f t="shared" si="26"/>
        <v>點選以開啟簡介</v>
      </c>
      <c r="K519" s="25" t="s">
        <v>14935</v>
      </c>
    </row>
    <row r="520" spans="1:11" s="25" customFormat="1" ht="60" customHeight="1">
      <c r="A520" s="81"/>
      <c r="B520" s="21" t="s">
        <v>15287</v>
      </c>
      <c r="C520" s="21" t="s">
        <v>15286</v>
      </c>
      <c r="D520" s="22" t="s">
        <v>15285</v>
      </c>
      <c r="E520" s="37" t="s">
        <v>18552</v>
      </c>
      <c r="F520" s="21" t="s">
        <v>1073</v>
      </c>
      <c r="G520" s="37" t="s">
        <v>15284</v>
      </c>
      <c r="H520" s="21" t="s">
        <v>14936</v>
      </c>
      <c r="I520" s="82">
        <v>125</v>
      </c>
      <c r="J520" s="36" t="str">
        <f t="shared" si="26"/>
        <v>點選以開啟簡介</v>
      </c>
      <c r="K520" s="25" t="s">
        <v>14935</v>
      </c>
    </row>
    <row r="521" spans="1:11" s="25" customFormat="1" ht="60" customHeight="1">
      <c r="A521" s="81"/>
      <c r="B521" s="21" t="s">
        <v>15283</v>
      </c>
      <c r="C521" s="21" t="s">
        <v>15282</v>
      </c>
      <c r="D521" s="22" t="s">
        <v>15281</v>
      </c>
      <c r="E521" s="37" t="s">
        <v>18552</v>
      </c>
      <c r="F521" s="21" t="s">
        <v>1073</v>
      </c>
      <c r="G521" s="37" t="s">
        <v>15280</v>
      </c>
      <c r="H521" s="21" t="s">
        <v>14936</v>
      </c>
      <c r="I521" s="82">
        <v>115</v>
      </c>
      <c r="J521" s="36" t="str">
        <f t="shared" si="26"/>
        <v>點選以開啟簡介</v>
      </c>
      <c r="K521" s="25" t="s">
        <v>14935</v>
      </c>
    </row>
    <row r="522" spans="1:11" s="25" customFormat="1" ht="60" customHeight="1">
      <c r="A522" s="81"/>
      <c r="B522" s="21" t="s">
        <v>15277</v>
      </c>
      <c r="C522" s="21" t="s">
        <v>15276</v>
      </c>
      <c r="D522" s="22" t="s">
        <v>15279</v>
      </c>
      <c r="E522" s="37" t="s">
        <v>18552</v>
      </c>
      <c r="F522" s="21" t="s">
        <v>1073</v>
      </c>
      <c r="G522" s="37" t="s">
        <v>15278</v>
      </c>
      <c r="H522" s="21" t="s">
        <v>14936</v>
      </c>
      <c r="I522" s="82">
        <v>115</v>
      </c>
      <c r="J522" s="36" t="str">
        <f t="shared" si="26"/>
        <v>點選以開啟簡介</v>
      </c>
      <c r="K522" s="25" t="s">
        <v>14935</v>
      </c>
    </row>
    <row r="523" spans="1:11" s="25" customFormat="1" ht="60" customHeight="1">
      <c r="A523" s="81"/>
      <c r="B523" s="21" t="s">
        <v>15277</v>
      </c>
      <c r="C523" s="21" t="s">
        <v>15276</v>
      </c>
      <c r="D523" s="22" t="s">
        <v>15275</v>
      </c>
      <c r="E523" s="37" t="s">
        <v>18552</v>
      </c>
      <c r="F523" s="21" t="s">
        <v>1073</v>
      </c>
      <c r="G523" s="37" t="s">
        <v>15274</v>
      </c>
      <c r="H523" s="21" t="s">
        <v>14936</v>
      </c>
      <c r="I523" s="82">
        <v>115</v>
      </c>
      <c r="J523" s="36" t="str">
        <f t="shared" si="26"/>
        <v>點選以開啟簡介</v>
      </c>
      <c r="K523" s="25" t="s">
        <v>14935</v>
      </c>
    </row>
    <row r="524" spans="1:11" s="25" customFormat="1" ht="60" customHeight="1">
      <c r="A524" s="81"/>
      <c r="B524" s="21" t="s">
        <v>15273</v>
      </c>
      <c r="C524" s="21" t="s">
        <v>15272</v>
      </c>
      <c r="D524" s="22" t="s">
        <v>15271</v>
      </c>
      <c r="E524" s="37" t="s">
        <v>18552</v>
      </c>
      <c r="F524" s="21" t="s">
        <v>1073</v>
      </c>
      <c r="G524" s="37" t="s">
        <v>15270</v>
      </c>
      <c r="H524" s="21" t="s">
        <v>14936</v>
      </c>
      <c r="I524" s="82">
        <v>105</v>
      </c>
      <c r="J524" s="36" t="str">
        <f t="shared" si="26"/>
        <v>點選以開啟簡介</v>
      </c>
      <c r="K524" s="25" t="s">
        <v>14935</v>
      </c>
    </row>
    <row r="525" spans="1:11" s="25" customFormat="1" ht="60" customHeight="1">
      <c r="A525" s="81"/>
      <c r="B525" s="21" t="s">
        <v>15269</v>
      </c>
      <c r="C525" s="21" t="s">
        <v>15268</v>
      </c>
      <c r="D525" s="22" t="s">
        <v>15267</v>
      </c>
      <c r="E525" s="37" t="s">
        <v>18552</v>
      </c>
      <c r="F525" s="21" t="s">
        <v>1073</v>
      </c>
      <c r="G525" s="37" t="s">
        <v>15266</v>
      </c>
      <c r="H525" s="21" t="s">
        <v>14936</v>
      </c>
      <c r="I525" s="82">
        <v>120</v>
      </c>
      <c r="J525" s="36" t="str">
        <f t="shared" si="26"/>
        <v>點選以開啟簡介</v>
      </c>
      <c r="K525" s="25" t="s">
        <v>14935</v>
      </c>
    </row>
    <row r="526" spans="1:11" s="25" customFormat="1" ht="60" customHeight="1">
      <c r="A526" s="81"/>
      <c r="B526" s="21" t="s">
        <v>15265</v>
      </c>
      <c r="C526" s="21" t="s">
        <v>15264</v>
      </c>
      <c r="D526" s="22" t="s">
        <v>8284</v>
      </c>
      <c r="E526" s="37" t="s">
        <v>18552</v>
      </c>
      <c r="F526" s="21" t="s">
        <v>1073</v>
      </c>
      <c r="G526" s="37" t="s">
        <v>8285</v>
      </c>
      <c r="H526" s="21" t="s">
        <v>14936</v>
      </c>
      <c r="I526" s="82">
        <v>110</v>
      </c>
      <c r="J526" s="36" t="str">
        <f t="shared" si="26"/>
        <v>點選以開啟簡介</v>
      </c>
      <c r="K526" s="25" t="s">
        <v>14935</v>
      </c>
    </row>
    <row r="527" spans="1:11" s="25" customFormat="1" ht="60" customHeight="1">
      <c r="A527" s="81"/>
      <c r="B527" s="21" t="s">
        <v>15263</v>
      </c>
      <c r="C527" s="21" t="s">
        <v>15262</v>
      </c>
      <c r="D527" s="22" t="s">
        <v>15261</v>
      </c>
      <c r="E527" s="37" t="s">
        <v>18552</v>
      </c>
      <c r="F527" s="21" t="s">
        <v>1073</v>
      </c>
      <c r="G527" s="37" t="s">
        <v>15260</v>
      </c>
      <c r="H527" s="21" t="s">
        <v>15259</v>
      </c>
      <c r="I527" s="82">
        <v>130</v>
      </c>
      <c r="J527" s="36" t="str">
        <f t="shared" si="26"/>
        <v>點選以開啟簡介</v>
      </c>
      <c r="K527" s="25" t="s">
        <v>15258</v>
      </c>
    </row>
    <row r="528" spans="1:11" s="25" customFormat="1" ht="60" customHeight="1">
      <c r="A528" s="81"/>
      <c r="B528" s="21" t="s">
        <v>15257</v>
      </c>
      <c r="C528" s="21" t="s">
        <v>15256</v>
      </c>
      <c r="D528" s="22" t="s">
        <v>15255</v>
      </c>
      <c r="E528" s="37" t="s">
        <v>18552</v>
      </c>
      <c r="F528" s="21" t="s">
        <v>1073</v>
      </c>
      <c r="G528" s="37" t="s">
        <v>8956</v>
      </c>
      <c r="H528" s="21" t="s">
        <v>15254</v>
      </c>
      <c r="I528" s="82">
        <v>115</v>
      </c>
      <c r="J528" s="36" t="str">
        <f t="shared" si="26"/>
        <v>點選以開啟簡介</v>
      </c>
      <c r="K528" s="25" t="s">
        <v>15253</v>
      </c>
    </row>
    <row r="529" spans="1:11" s="25" customFormat="1" ht="60" customHeight="1">
      <c r="A529" s="81"/>
      <c r="B529" s="21" t="s">
        <v>15252</v>
      </c>
      <c r="C529" s="21" t="s">
        <v>15251</v>
      </c>
      <c r="D529" s="22" t="s">
        <v>15250</v>
      </c>
      <c r="E529" s="37" t="s">
        <v>18552</v>
      </c>
      <c r="F529" s="21" t="s">
        <v>1073</v>
      </c>
      <c r="G529" s="37" t="s">
        <v>15249</v>
      </c>
      <c r="H529" s="21" t="s">
        <v>15038</v>
      </c>
      <c r="I529" s="82">
        <v>105</v>
      </c>
      <c r="J529" s="36" t="str">
        <f t="shared" si="26"/>
        <v>點選以開啟簡介</v>
      </c>
      <c r="K529" s="25" t="s">
        <v>15037</v>
      </c>
    </row>
    <row r="530" spans="1:11" s="25" customFormat="1" ht="60" customHeight="1">
      <c r="A530" s="81"/>
      <c r="B530" s="21" t="s">
        <v>1283</v>
      </c>
      <c r="C530" s="21" t="s">
        <v>15248</v>
      </c>
      <c r="D530" s="22" t="s">
        <v>15247</v>
      </c>
      <c r="E530" s="37" t="s">
        <v>18552</v>
      </c>
      <c r="F530" s="21" t="s">
        <v>1073</v>
      </c>
      <c r="G530" s="37" t="s">
        <v>15246</v>
      </c>
      <c r="H530" s="21" t="s">
        <v>15038</v>
      </c>
      <c r="I530" s="82">
        <v>105</v>
      </c>
      <c r="J530" s="36" t="str">
        <f t="shared" si="26"/>
        <v>點選以開啟簡介</v>
      </c>
      <c r="K530" s="25" t="s">
        <v>15037</v>
      </c>
    </row>
    <row r="531" spans="1:11" s="25" customFormat="1" ht="60" customHeight="1">
      <c r="A531" s="81"/>
      <c r="B531" s="21" t="s">
        <v>15245</v>
      </c>
      <c r="C531" s="21" t="s">
        <v>15244</v>
      </c>
      <c r="D531" s="22" t="s">
        <v>15243</v>
      </c>
      <c r="E531" s="37" t="s">
        <v>18552</v>
      </c>
      <c r="F531" s="21" t="s">
        <v>1073</v>
      </c>
      <c r="G531" s="37" t="s">
        <v>15242</v>
      </c>
      <c r="H531" s="21" t="s">
        <v>15038</v>
      </c>
      <c r="I531" s="82">
        <v>120</v>
      </c>
      <c r="J531" s="36" t="str">
        <f t="shared" si="26"/>
        <v>點選以開啟簡介</v>
      </c>
      <c r="K531" s="25" t="s">
        <v>15037</v>
      </c>
    </row>
    <row r="532" spans="1:11" s="25" customFormat="1" ht="60" customHeight="1">
      <c r="A532" s="81"/>
      <c r="B532" s="21" t="s">
        <v>15241</v>
      </c>
      <c r="C532" s="21" t="s">
        <v>15240</v>
      </c>
      <c r="D532" s="22" t="s">
        <v>9286</v>
      </c>
      <c r="E532" s="37" t="s">
        <v>18552</v>
      </c>
      <c r="F532" s="21" t="s">
        <v>1073</v>
      </c>
      <c r="G532" s="37" t="s">
        <v>9287</v>
      </c>
      <c r="H532" s="21" t="s">
        <v>15038</v>
      </c>
      <c r="I532" s="82">
        <v>105</v>
      </c>
      <c r="J532" s="36" t="str">
        <f t="shared" si="26"/>
        <v>點選以開啟簡介</v>
      </c>
      <c r="K532" s="25" t="s">
        <v>15037</v>
      </c>
    </row>
    <row r="533" spans="1:11" s="25" customFormat="1" ht="60" customHeight="1">
      <c r="A533" s="81"/>
      <c r="B533" s="21" t="s">
        <v>1205</v>
      </c>
      <c r="C533" s="21" t="s">
        <v>15239</v>
      </c>
      <c r="D533" s="22" t="s">
        <v>15238</v>
      </c>
      <c r="E533" s="37" t="s">
        <v>18552</v>
      </c>
      <c r="F533" s="21" t="s">
        <v>1073</v>
      </c>
      <c r="G533" s="37" t="s">
        <v>15237</v>
      </c>
      <c r="H533" s="21" t="s">
        <v>15223</v>
      </c>
      <c r="I533" s="82">
        <v>115</v>
      </c>
      <c r="J533" s="36" t="str">
        <f t="shared" si="26"/>
        <v>點選以開啟簡介</v>
      </c>
      <c r="K533" s="25" t="s">
        <v>15222</v>
      </c>
    </row>
    <row r="534" spans="1:11" s="25" customFormat="1" ht="60" customHeight="1">
      <c r="A534" s="81"/>
      <c r="B534" s="21" t="s">
        <v>1205</v>
      </c>
      <c r="C534" s="21" t="s">
        <v>15236</v>
      </c>
      <c r="D534" s="22" t="s">
        <v>15235</v>
      </c>
      <c r="E534" s="37" t="s">
        <v>18552</v>
      </c>
      <c r="F534" s="21" t="s">
        <v>1073</v>
      </c>
      <c r="G534" s="37" t="s">
        <v>15234</v>
      </c>
      <c r="H534" s="21" t="s">
        <v>15223</v>
      </c>
      <c r="I534" s="82">
        <v>105</v>
      </c>
      <c r="J534" s="36" t="str">
        <f t="shared" si="26"/>
        <v>點選以開啟簡介</v>
      </c>
      <c r="K534" s="25" t="s">
        <v>15222</v>
      </c>
    </row>
    <row r="535" spans="1:11" s="25" customFormat="1" ht="60" customHeight="1">
      <c r="A535" s="81"/>
      <c r="B535" s="21" t="s">
        <v>1205</v>
      </c>
      <c r="C535" s="21" t="s">
        <v>5360</v>
      </c>
      <c r="D535" s="22" t="s">
        <v>15233</v>
      </c>
      <c r="E535" s="37" t="s">
        <v>18552</v>
      </c>
      <c r="F535" s="21" t="s">
        <v>1073</v>
      </c>
      <c r="G535" s="37" t="s">
        <v>8420</v>
      </c>
      <c r="H535" s="21" t="s">
        <v>15223</v>
      </c>
      <c r="I535" s="82">
        <v>115</v>
      </c>
      <c r="J535" s="36" t="str">
        <f t="shared" si="26"/>
        <v>點選以開啟簡介</v>
      </c>
      <c r="K535" s="25" t="s">
        <v>15222</v>
      </c>
    </row>
    <row r="536" spans="1:11" s="25" customFormat="1" ht="60" customHeight="1">
      <c r="A536" s="81"/>
      <c r="B536" s="21" t="s">
        <v>1205</v>
      </c>
      <c r="C536" s="21" t="s">
        <v>15232</v>
      </c>
      <c r="D536" s="22" t="s">
        <v>15231</v>
      </c>
      <c r="E536" s="37" t="s">
        <v>18552</v>
      </c>
      <c r="F536" s="21" t="s">
        <v>1073</v>
      </c>
      <c r="G536" s="37" t="s">
        <v>15230</v>
      </c>
      <c r="H536" s="21" t="s">
        <v>15223</v>
      </c>
      <c r="I536" s="82">
        <v>45</v>
      </c>
      <c r="J536" s="36" t="str">
        <f t="shared" si="26"/>
        <v>點選以開啟簡介</v>
      </c>
      <c r="K536" s="25" t="s">
        <v>15222</v>
      </c>
    </row>
    <row r="537" spans="1:11" s="25" customFormat="1" ht="60" customHeight="1">
      <c r="A537" s="81"/>
      <c r="B537" s="21" t="s">
        <v>1205</v>
      </c>
      <c r="C537" s="21" t="s">
        <v>15229</v>
      </c>
      <c r="D537" s="22" t="s">
        <v>15228</v>
      </c>
      <c r="E537" s="37" t="s">
        <v>18552</v>
      </c>
      <c r="F537" s="21" t="s">
        <v>1073</v>
      </c>
      <c r="G537" s="37" t="s">
        <v>15227</v>
      </c>
      <c r="H537" s="21" t="s">
        <v>15223</v>
      </c>
      <c r="I537" s="82">
        <v>115</v>
      </c>
      <c r="J537" s="36" t="str">
        <f t="shared" si="26"/>
        <v>點選以開啟簡介</v>
      </c>
      <c r="K537" s="25" t="s">
        <v>15222</v>
      </c>
    </row>
    <row r="538" spans="1:11" s="25" customFormat="1" ht="60" customHeight="1">
      <c r="A538" s="81"/>
      <c r="B538" s="21" t="s">
        <v>1205</v>
      </c>
      <c r="C538" s="21" t="s">
        <v>15226</v>
      </c>
      <c r="D538" s="22" t="s">
        <v>15225</v>
      </c>
      <c r="E538" s="37" t="s">
        <v>18552</v>
      </c>
      <c r="F538" s="21" t="s">
        <v>1073</v>
      </c>
      <c r="G538" s="37" t="s">
        <v>15224</v>
      </c>
      <c r="H538" s="21" t="s">
        <v>15223</v>
      </c>
      <c r="I538" s="82">
        <v>105</v>
      </c>
      <c r="J538" s="36" t="str">
        <f t="shared" si="26"/>
        <v>點選以開啟簡介</v>
      </c>
      <c r="K538" s="25" t="s">
        <v>15222</v>
      </c>
    </row>
    <row r="539" spans="1:11" s="25" customFormat="1" ht="60" customHeight="1">
      <c r="A539" s="81"/>
      <c r="B539" s="21" t="s">
        <v>1205</v>
      </c>
      <c r="C539" s="21" t="s">
        <v>15221</v>
      </c>
      <c r="D539" s="22" t="s">
        <v>15220</v>
      </c>
      <c r="E539" s="37" t="s">
        <v>18552</v>
      </c>
      <c r="F539" s="21" t="s">
        <v>1073</v>
      </c>
      <c r="G539" s="37" t="s">
        <v>15219</v>
      </c>
      <c r="H539" s="21" t="s">
        <v>15178</v>
      </c>
      <c r="I539" s="82">
        <v>120</v>
      </c>
      <c r="J539" s="36" t="str">
        <f t="shared" si="26"/>
        <v>點選以開啟簡介</v>
      </c>
      <c r="K539" s="25" t="s">
        <v>15177</v>
      </c>
    </row>
    <row r="540" spans="1:11" s="25" customFormat="1" ht="60" customHeight="1">
      <c r="A540" s="81"/>
      <c r="B540" s="21" t="s">
        <v>15215</v>
      </c>
      <c r="C540" s="21" t="s">
        <v>15218</v>
      </c>
      <c r="D540" s="22" t="s">
        <v>15217</v>
      </c>
      <c r="E540" s="37" t="s">
        <v>18552</v>
      </c>
      <c r="F540" s="21" t="s">
        <v>1073</v>
      </c>
      <c r="G540" s="37" t="s">
        <v>15216</v>
      </c>
      <c r="H540" s="21" t="s">
        <v>15145</v>
      </c>
      <c r="I540" s="82">
        <v>105</v>
      </c>
      <c r="J540" s="36" t="str">
        <f t="shared" si="26"/>
        <v>點選以開啟簡介</v>
      </c>
      <c r="K540" s="25" t="s">
        <v>15144</v>
      </c>
    </row>
    <row r="541" spans="1:11" s="25" customFormat="1" ht="60" customHeight="1">
      <c r="A541" s="81"/>
      <c r="B541" s="21" t="s">
        <v>15215</v>
      </c>
      <c r="C541" s="21" t="s">
        <v>15214</v>
      </c>
      <c r="D541" s="22" t="s">
        <v>15213</v>
      </c>
      <c r="E541" s="37" t="s">
        <v>18552</v>
      </c>
      <c r="F541" s="21" t="s">
        <v>1073</v>
      </c>
      <c r="G541" s="37" t="s">
        <v>15212</v>
      </c>
      <c r="H541" s="21" t="s">
        <v>15211</v>
      </c>
      <c r="I541" s="82">
        <v>115</v>
      </c>
      <c r="J541" s="36" t="str">
        <f t="shared" si="26"/>
        <v>點選以開啟簡介</v>
      </c>
      <c r="K541" s="25" t="s">
        <v>15210</v>
      </c>
    </row>
    <row r="542" spans="1:11" s="25" customFormat="1" ht="60" customHeight="1">
      <c r="A542" s="81"/>
      <c r="B542" s="21" t="s">
        <v>15209</v>
      </c>
      <c r="C542" s="21" t="s">
        <v>15208</v>
      </c>
      <c r="D542" s="22" t="s">
        <v>8878</v>
      </c>
      <c r="E542" s="37" t="s">
        <v>18552</v>
      </c>
      <c r="F542" s="21" t="s">
        <v>1073</v>
      </c>
      <c r="G542" s="37" t="s">
        <v>8879</v>
      </c>
      <c r="H542" s="21" t="s">
        <v>15178</v>
      </c>
      <c r="I542" s="82">
        <v>115</v>
      </c>
      <c r="J542" s="36" t="str">
        <f t="shared" si="26"/>
        <v>點選以開啟簡介</v>
      </c>
      <c r="K542" s="25" t="s">
        <v>15177</v>
      </c>
    </row>
    <row r="543" spans="1:11" s="25" customFormat="1" ht="60" customHeight="1">
      <c r="A543" s="81"/>
      <c r="B543" s="21" t="s">
        <v>15204</v>
      </c>
      <c r="C543" s="21" t="s">
        <v>15207</v>
      </c>
      <c r="D543" s="22" t="s">
        <v>15206</v>
      </c>
      <c r="E543" s="37" t="s">
        <v>18552</v>
      </c>
      <c r="F543" s="21" t="s">
        <v>1073</v>
      </c>
      <c r="G543" s="37" t="s">
        <v>15205</v>
      </c>
      <c r="H543" s="21" t="s">
        <v>15178</v>
      </c>
      <c r="I543" s="82">
        <v>95</v>
      </c>
      <c r="J543" s="36" t="str">
        <f t="shared" ref="J543:J580" si="27">HYPERLINK(CONCATENATE("http://www.amazon.com/gp/search/ref=sr_adv_b/?search-alias=stripbooks&amp;unfiltered=1&amp;field-keywords=",G543),"點選以開啟簡介")</f>
        <v>點選以開啟簡介</v>
      </c>
      <c r="K543" s="25" t="s">
        <v>15177</v>
      </c>
    </row>
    <row r="544" spans="1:11" s="25" customFormat="1" ht="60" customHeight="1">
      <c r="A544" s="81"/>
      <c r="B544" s="21" t="s">
        <v>15203</v>
      </c>
      <c r="C544" s="21" t="s">
        <v>15202</v>
      </c>
      <c r="D544" s="22" t="s">
        <v>15201</v>
      </c>
      <c r="E544" s="37" t="s">
        <v>18552</v>
      </c>
      <c r="F544" s="21" t="s">
        <v>1073</v>
      </c>
      <c r="G544" s="37" t="s">
        <v>15200</v>
      </c>
      <c r="H544" s="21" t="s">
        <v>15195</v>
      </c>
      <c r="I544" s="82">
        <v>110</v>
      </c>
      <c r="J544" s="36" t="str">
        <f t="shared" si="27"/>
        <v>點選以開啟簡介</v>
      </c>
      <c r="K544" s="25" t="s">
        <v>15194</v>
      </c>
    </row>
    <row r="545" spans="1:11" s="25" customFormat="1" ht="60" customHeight="1">
      <c r="A545" s="81"/>
      <c r="B545" s="21" t="s">
        <v>15199</v>
      </c>
      <c r="C545" s="21" t="s">
        <v>15198</v>
      </c>
      <c r="D545" s="22" t="s">
        <v>15197</v>
      </c>
      <c r="E545" s="37" t="s">
        <v>18552</v>
      </c>
      <c r="F545" s="21" t="s">
        <v>1073</v>
      </c>
      <c r="G545" s="37" t="s">
        <v>15196</v>
      </c>
      <c r="H545" s="21" t="s">
        <v>15195</v>
      </c>
      <c r="I545" s="82">
        <v>110</v>
      </c>
      <c r="J545" s="36" t="str">
        <f t="shared" si="27"/>
        <v>點選以開啟簡介</v>
      </c>
      <c r="K545" s="25" t="s">
        <v>15194</v>
      </c>
    </row>
    <row r="546" spans="1:11" s="25" customFormat="1" ht="60" customHeight="1">
      <c r="A546" s="81"/>
      <c r="B546" s="21" t="s">
        <v>15190</v>
      </c>
      <c r="C546" s="21" t="s">
        <v>15193</v>
      </c>
      <c r="D546" s="22" t="s">
        <v>15192</v>
      </c>
      <c r="E546" s="37" t="s">
        <v>18552</v>
      </c>
      <c r="F546" s="21" t="s">
        <v>1073</v>
      </c>
      <c r="G546" s="37" t="s">
        <v>15191</v>
      </c>
      <c r="H546" s="21" t="s">
        <v>15071</v>
      </c>
      <c r="I546" s="82">
        <v>105</v>
      </c>
      <c r="J546" s="36" t="str">
        <f t="shared" si="27"/>
        <v>點選以開啟簡介</v>
      </c>
      <c r="K546" s="25" t="s">
        <v>15070</v>
      </c>
    </row>
    <row r="547" spans="1:11" s="25" customFormat="1" ht="60" customHeight="1">
      <c r="A547" s="81"/>
      <c r="B547" s="21" t="s">
        <v>15188</v>
      </c>
      <c r="C547" s="21" t="s">
        <v>15187</v>
      </c>
      <c r="D547" s="22" t="s">
        <v>15186</v>
      </c>
      <c r="E547" s="37" t="s">
        <v>18552</v>
      </c>
      <c r="F547" s="21" t="s">
        <v>1073</v>
      </c>
      <c r="G547" s="37" t="s">
        <v>15185</v>
      </c>
      <c r="H547" s="21" t="s">
        <v>15180</v>
      </c>
      <c r="I547" s="82">
        <v>105</v>
      </c>
      <c r="J547" s="36" t="str">
        <f t="shared" si="27"/>
        <v>點選以開啟簡介</v>
      </c>
      <c r="K547" s="25" t="s">
        <v>15179</v>
      </c>
    </row>
    <row r="548" spans="1:11" s="25" customFormat="1" ht="60" customHeight="1">
      <c r="A548" s="81"/>
      <c r="B548" s="21" t="s">
        <v>15184</v>
      </c>
      <c r="C548" s="21" t="s">
        <v>15183</v>
      </c>
      <c r="D548" s="22" t="s">
        <v>15182</v>
      </c>
      <c r="E548" s="37" t="s">
        <v>18552</v>
      </c>
      <c r="F548" s="21" t="s">
        <v>1073</v>
      </c>
      <c r="G548" s="37" t="s">
        <v>15181</v>
      </c>
      <c r="H548" s="21" t="s">
        <v>15180</v>
      </c>
      <c r="I548" s="82">
        <v>105</v>
      </c>
      <c r="J548" s="36" t="str">
        <f t="shared" si="27"/>
        <v>點選以開啟簡介</v>
      </c>
      <c r="K548" s="25" t="s">
        <v>15179</v>
      </c>
    </row>
    <row r="549" spans="1:11" s="25" customFormat="1" ht="60" customHeight="1">
      <c r="A549" s="81"/>
      <c r="B549" s="21" t="s">
        <v>15176</v>
      </c>
      <c r="C549" s="21" t="s">
        <v>15175</v>
      </c>
      <c r="D549" s="22" t="s">
        <v>15174</v>
      </c>
      <c r="E549" s="37" t="s">
        <v>18552</v>
      </c>
      <c r="F549" s="21" t="s">
        <v>1073</v>
      </c>
      <c r="G549" s="37" t="s">
        <v>15173</v>
      </c>
      <c r="H549" s="21" t="s">
        <v>15139</v>
      </c>
      <c r="I549" s="82">
        <v>105</v>
      </c>
      <c r="J549" s="36" t="str">
        <f t="shared" si="27"/>
        <v>點選以開啟簡介</v>
      </c>
      <c r="K549" s="25" t="s">
        <v>15138</v>
      </c>
    </row>
    <row r="550" spans="1:11" s="25" customFormat="1" ht="60" customHeight="1">
      <c r="A550" s="81"/>
      <c r="B550" s="21" t="s">
        <v>15164</v>
      </c>
      <c r="C550" s="21" t="s">
        <v>15172</v>
      </c>
      <c r="D550" s="22" t="s">
        <v>15171</v>
      </c>
      <c r="E550" s="37" t="s">
        <v>18552</v>
      </c>
      <c r="F550" s="21" t="s">
        <v>1073</v>
      </c>
      <c r="G550" s="37" t="s">
        <v>15170</v>
      </c>
      <c r="H550" s="21" t="s">
        <v>15139</v>
      </c>
      <c r="I550" s="82">
        <v>45</v>
      </c>
      <c r="J550" s="36" t="str">
        <f t="shared" si="27"/>
        <v>點選以開啟簡介</v>
      </c>
      <c r="K550" s="25" t="s">
        <v>15138</v>
      </c>
    </row>
    <row r="551" spans="1:11" s="25" customFormat="1" ht="60" customHeight="1">
      <c r="A551" s="81"/>
      <c r="B551" s="21" t="s">
        <v>15164</v>
      </c>
      <c r="C551" s="21" t="s">
        <v>15169</v>
      </c>
      <c r="D551" s="22" t="s">
        <v>15168</v>
      </c>
      <c r="E551" s="37" t="s">
        <v>18552</v>
      </c>
      <c r="F551" s="21" t="s">
        <v>1073</v>
      </c>
      <c r="G551" s="37" t="s">
        <v>15167</v>
      </c>
      <c r="H551" s="21" t="s">
        <v>15166</v>
      </c>
      <c r="I551" s="82">
        <v>120</v>
      </c>
      <c r="J551" s="36" t="str">
        <f t="shared" si="27"/>
        <v>點選以開啟簡介</v>
      </c>
      <c r="K551" s="25" t="s">
        <v>15165</v>
      </c>
    </row>
    <row r="552" spans="1:11" s="25" customFormat="1" ht="60" customHeight="1">
      <c r="A552" s="81"/>
      <c r="B552" s="21" t="s">
        <v>15164</v>
      </c>
      <c r="C552" s="21" t="s">
        <v>15163</v>
      </c>
      <c r="D552" s="22" t="s">
        <v>15162</v>
      </c>
      <c r="E552" s="37" t="s">
        <v>18552</v>
      </c>
      <c r="F552" s="21" t="s">
        <v>1073</v>
      </c>
      <c r="G552" s="37" t="s">
        <v>15161</v>
      </c>
      <c r="H552" s="21" t="s">
        <v>15091</v>
      </c>
      <c r="I552" s="82">
        <v>105</v>
      </c>
      <c r="J552" s="36" t="str">
        <f t="shared" si="27"/>
        <v>點選以開啟簡介</v>
      </c>
      <c r="K552" s="25" t="s">
        <v>15090</v>
      </c>
    </row>
    <row r="553" spans="1:11" s="25" customFormat="1" ht="60" customHeight="1">
      <c r="A553" s="81"/>
      <c r="B553" s="21" t="s">
        <v>15155</v>
      </c>
      <c r="C553" s="21" t="s">
        <v>15160</v>
      </c>
      <c r="D553" s="22" t="s">
        <v>15159</v>
      </c>
      <c r="E553" s="37" t="s">
        <v>18552</v>
      </c>
      <c r="F553" s="21" t="s">
        <v>1073</v>
      </c>
      <c r="G553" s="37" t="s">
        <v>15158</v>
      </c>
      <c r="H553" s="21" t="s">
        <v>15157</v>
      </c>
      <c r="I553" s="82">
        <v>115</v>
      </c>
      <c r="J553" s="36" t="str">
        <f t="shared" si="27"/>
        <v>點選以開啟簡介</v>
      </c>
      <c r="K553" s="25" t="s">
        <v>15156</v>
      </c>
    </row>
    <row r="554" spans="1:11" s="25" customFormat="1" ht="60" customHeight="1">
      <c r="A554" s="81"/>
      <c r="B554" s="21" t="s">
        <v>15155</v>
      </c>
      <c r="C554" s="21" t="s">
        <v>15154</v>
      </c>
      <c r="D554" s="22" t="s">
        <v>15153</v>
      </c>
      <c r="E554" s="37" t="s">
        <v>18552</v>
      </c>
      <c r="F554" s="21" t="s">
        <v>1073</v>
      </c>
      <c r="G554" s="37" t="s">
        <v>15152</v>
      </c>
      <c r="H554" s="21" t="s">
        <v>15151</v>
      </c>
      <c r="I554" s="82">
        <v>115</v>
      </c>
      <c r="J554" s="36" t="str">
        <f t="shared" si="27"/>
        <v>點選以開啟簡介</v>
      </c>
      <c r="K554" s="25" t="s">
        <v>15150</v>
      </c>
    </row>
    <row r="555" spans="1:11" s="25" customFormat="1" ht="60" customHeight="1">
      <c r="A555" s="81"/>
      <c r="B555" s="21" t="s">
        <v>15149</v>
      </c>
      <c r="C555" s="21" t="s">
        <v>15148</v>
      </c>
      <c r="D555" s="22" t="s">
        <v>15147</v>
      </c>
      <c r="E555" s="37" t="s">
        <v>18552</v>
      </c>
      <c r="F555" s="21" t="s">
        <v>1073</v>
      </c>
      <c r="G555" s="37" t="s">
        <v>15146</v>
      </c>
      <c r="H555" s="21" t="s">
        <v>15145</v>
      </c>
      <c r="I555" s="82">
        <v>115</v>
      </c>
      <c r="J555" s="36" t="str">
        <f t="shared" si="27"/>
        <v>點選以開啟簡介</v>
      </c>
      <c r="K555" s="25" t="s">
        <v>15144</v>
      </c>
    </row>
    <row r="556" spans="1:11" s="25" customFormat="1" ht="60" customHeight="1">
      <c r="A556" s="81"/>
      <c r="B556" s="21" t="s">
        <v>15993</v>
      </c>
      <c r="C556" s="21" t="s">
        <v>15992</v>
      </c>
      <c r="D556" s="22" t="s">
        <v>15991</v>
      </c>
      <c r="E556" s="37" t="s">
        <v>18552</v>
      </c>
      <c r="F556" s="21" t="s">
        <v>5005</v>
      </c>
      <c r="G556" s="37" t="s">
        <v>15990</v>
      </c>
      <c r="H556" s="21" t="s">
        <v>14762</v>
      </c>
      <c r="I556" s="82">
        <v>89.99</v>
      </c>
      <c r="J556" s="36" t="str">
        <f t="shared" si="27"/>
        <v>點選以開啟簡介</v>
      </c>
      <c r="K556" s="25" t="s">
        <v>14761</v>
      </c>
    </row>
    <row r="557" spans="1:11" s="25" customFormat="1" ht="60" customHeight="1">
      <c r="A557" s="81"/>
      <c r="B557" s="21" t="s">
        <v>15143</v>
      </c>
      <c r="C557" s="21" t="s">
        <v>15142</v>
      </c>
      <c r="D557" s="22" t="s">
        <v>15141</v>
      </c>
      <c r="E557" s="37" t="s">
        <v>18552</v>
      </c>
      <c r="F557" s="21" t="s">
        <v>1073</v>
      </c>
      <c r="G557" s="37" t="s">
        <v>15140</v>
      </c>
      <c r="H557" s="21" t="s">
        <v>15139</v>
      </c>
      <c r="I557" s="82">
        <v>95</v>
      </c>
      <c r="J557" s="36" t="str">
        <f t="shared" si="27"/>
        <v>點選以開啟簡介</v>
      </c>
      <c r="K557" s="25" t="s">
        <v>15138</v>
      </c>
    </row>
    <row r="558" spans="1:11" s="25" customFormat="1" ht="60" customHeight="1">
      <c r="A558" s="81"/>
      <c r="B558" s="21" t="s">
        <v>15137</v>
      </c>
      <c r="C558" s="21" t="s">
        <v>15136</v>
      </c>
      <c r="D558" s="22" t="s">
        <v>15135</v>
      </c>
      <c r="E558" s="37" t="s">
        <v>18552</v>
      </c>
      <c r="F558" s="21" t="s">
        <v>1073</v>
      </c>
      <c r="G558" s="37" t="s">
        <v>15134</v>
      </c>
      <c r="H558" s="21" t="s">
        <v>15133</v>
      </c>
      <c r="I558" s="82">
        <v>120</v>
      </c>
      <c r="J558" s="36" t="str">
        <f t="shared" si="27"/>
        <v>點選以開啟簡介</v>
      </c>
      <c r="K558" s="25" t="s">
        <v>15132</v>
      </c>
    </row>
    <row r="559" spans="1:11" s="25" customFormat="1" ht="60" customHeight="1">
      <c r="A559" s="81"/>
      <c r="B559" s="21" t="s">
        <v>15131</v>
      </c>
      <c r="C559" s="21" t="s">
        <v>15130</v>
      </c>
      <c r="D559" s="22" t="s">
        <v>15129</v>
      </c>
      <c r="E559" s="37" t="s">
        <v>18552</v>
      </c>
      <c r="F559" s="21" t="s">
        <v>1073</v>
      </c>
      <c r="G559" s="37" t="s">
        <v>15128</v>
      </c>
      <c r="H559" s="21" t="s">
        <v>15127</v>
      </c>
      <c r="I559" s="82">
        <v>105</v>
      </c>
      <c r="J559" s="36" t="str">
        <f t="shared" si="27"/>
        <v>點選以開啟簡介</v>
      </c>
      <c r="K559" s="25" t="s">
        <v>15126</v>
      </c>
    </row>
    <row r="560" spans="1:11" s="25" customFormat="1" ht="60" customHeight="1">
      <c r="A560" s="81"/>
      <c r="B560" s="21" t="s">
        <v>15125</v>
      </c>
      <c r="C560" s="21" t="s">
        <v>15124</v>
      </c>
      <c r="D560" s="22" t="s">
        <v>15123</v>
      </c>
      <c r="E560" s="37" t="s">
        <v>18552</v>
      </c>
      <c r="F560" s="21" t="s">
        <v>1073</v>
      </c>
      <c r="G560" s="37" t="s">
        <v>15122</v>
      </c>
      <c r="H560" s="21" t="s">
        <v>15121</v>
      </c>
      <c r="I560" s="82">
        <v>217.22</v>
      </c>
      <c r="J560" s="36" t="str">
        <f t="shared" si="27"/>
        <v>點選以開啟簡介</v>
      </c>
      <c r="K560" s="25" t="s">
        <v>15120</v>
      </c>
    </row>
    <row r="561" spans="1:11" s="25" customFormat="1" ht="60" customHeight="1">
      <c r="A561" s="81"/>
      <c r="B561" s="21" t="s">
        <v>15119</v>
      </c>
      <c r="C561" s="21" t="s">
        <v>15118</v>
      </c>
      <c r="D561" s="22" t="s">
        <v>15117</v>
      </c>
      <c r="E561" s="37" t="s">
        <v>18552</v>
      </c>
      <c r="F561" s="21" t="s">
        <v>1073</v>
      </c>
      <c r="G561" s="37" t="s">
        <v>15116</v>
      </c>
      <c r="H561" s="21" t="s">
        <v>15111</v>
      </c>
      <c r="I561" s="82">
        <v>115</v>
      </c>
      <c r="J561" s="36" t="str">
        <f t="shared" si="27"/>
        <v>點選以開啟簡介</v>
      </c>
      <c r="K561" s="25" t="s">
        <v>15110</v>
      </c>
    </row>
    <row r="562" spans="1:11" s="25" customFormat="1" ht="60" customHeight="1">
      <c r="A562" s="81"/>
      <c r="B562" s="21" t="s">
        <v>15115</v>
      </c>
      <c r="C562" s="21" t="s">
        <v>15114</v>
      </c>
      <c r="D562" s="22" t="s">
        <v>15113</v>
      </c>
      <c r="E562" s="37" t="s">
        <v>18552</v>
      </c>
      <c r="F562" s="21" t="s">
        <v>1073</v>
      </c>
      <c r="G562" s="37" t="s">
        <v>15112</v>
      </c>
      <c r="H562" s="21" t="s">
        <v>15111</v>
      </c>
      <c r="I562" s="82">
        <v>120</v>
      </c>
      <c r="J562" s="36" t="str">
        <f t="shared" si="27"/>
        <v>點選以開啟簡介</v>
      </c>
      <c r="K562" s="25" t="s">
        <v>15110</v>
      </c>
    </row>
    <row r="563" spans="1:11" s="25" customFormat="1" ht="60" customHeight="1">
      <c r="A563" s="81"/>
      <c r="B563" s="21" t="s">
        <v>15109</v>
      </c>
      <c r="C563" s="21" t="s">
        <v>15108</v>
      </c>
      <c r="D563" s="22" t="s">
        <v>15107</v>
      </c>
      <c r="E563" s="37" t="s">
        <v>18552</v>
      </c>
      <c r="F563" s="21" t="s">
        <v>1073</v>
      </c>
      <c r="G563" s="37" t="s">
        <v>15106</v>
      </c>
      <c r="H563" s="21" t="s">
        <v>15096</v>
      </c>
      <c r="I563" s="82">
        <v>115</v>
      </c>
      <c r="J563" s="36" t="str">
        <f t="shared" si="27"/>
        <v>點選以開啟簡介</v>
      </c>
      <c r="K563" s="25" t="s">
        <v>15095</v>
      </c>
    </row>
    <row r="564" spans="1:11" s="25" customFormat="1" ht="60" customHeight="1">
      <c r="A564" s="81"/>
      <c r="B564" s="21" t="s">
        <v>15105</v>
      </c>
      <c r="C564" s="21" t="s">
        <v>15104</v>
      </c>
      <c r="D564" s="22" t="s">
        <v>15103</v>
      </c>
      <c r="E564" s="37" t="s">
        <v>18552</v>
      </c>
      <c r="F564" s="21" t="s">
        <v>1073</v>
      </c>
      <c r="G564" s="37" t="s">
        <v>5333</v>
      </c>
      <c r="H564" s="21" t="s">
        <v>15102</v>
      </c>
      <c r="I564" s="82">
        <v>105</v>
      </c>
      <c r="J564" s="36" t="str">
        <f t="shared" si="27"/>
        <v>點選以開啟簡介</v>
      </c>
      <c r="K564" s="25" t="s">
        <v>15101</v>
      </c>
    </row>
    <row r="565" spans="1:11" s="25" customFormat="1" ht="60" customHeight="1">
      <c r="A565" s="81"/>
      <c r="B565" s="21" t="s">
        <v>15100</v>
      </c>
      <c r="C565" s="21" t="s">
        <v>15099</v>
      </c>
      <c r="D565" s="22" t="s">
        <v>15098</v>
      </c>
      <c r="E565" s="37" t="s">
        <v>18552</v>
      </c>
      <c r="F565" s="21" t="s">
        <v>1073</v>
      </c>
      <c r="G565" s="37" t="s">
        <v>15097</v>
      </c>
      <c r="H565" s="21" t="s">
        <v>15096</v>
      </c>
      <c r="I565" s="82">
        <v>115</v>
      </c>
      <c r="J565" s="36" t="str">
        <f t="shared" si="27"/>
        <v>點選以開啟簡介</v>
      </c>
      <c r="K565" s="25" t="s">
        <v>15095</v>
      </c>
    </row>
    <row r="566" spans="1:11" s="25" customFormat="1" ht="60" customHeight="1">
      <c r="A566" s="81"/>
      <c r="B566" s="21" t="s">
        <v>1208</v>
      </c>
      <c r="C566" s="21" t="s">
        <v>15094</v>
      </c>
      <c r="D566" s="22" t="s">
        <v>15093</v>
      </c>
      <c r="E566" s="37" t="s">
        <v>18552</v>
      </c>
      <c r="F566" s="21" t="s">
        <v>1073</v>
      </c>
      <c r="G566" s="37" t="s">
        <v>15092</v>
      </c>
      <c r="H566" s="21" t="s">
        <v>15091</v>
      </c>
      <c r="I566" s="82">
        <v>105</v>
      </c>
      <c r="J566" s="36" t="str">
        <f t="shared" si="27"/>
        <v>點選以開啟簡介</v>
      </c>
      <c r="K566" s="25" t="s">
        <v>15090</v>
      </c>
    </row>
    <row r="567" spans="1:11" s="25" customFormat="1" ht="60" customHeight="1">
      <c r="A567" s="81"/>
      <c r="B567" s="21" t="s">
        <v>1208</v>
      </c>
      <c r="C567" s="21" t="s">
        <v>15089</v>
      </c>
      <c r="D567" s="22" t="s">
        <v>15088</v>
      </c>
      <c r="E567" s="37" t="s">
        <v>18552</v>
      </c>
      <c r="F567" s="21" t="s">
        <v>1073</v>
      </c>
      <c r="G567" s="37" t="s">
        <v>15087</v>
      </c>
      <c r="H567" s="21" t="s">
        <v>15086</v>
      </c>
      <c r="I567" s="82">
        <v>105</v>
      </c>
      <c r="J567" s="36" t="str">
        <f t="shared" si="27"/>
        <v>點選以開啟簡介</v>
      </c>
      <c r="K567" s="25" t="s">
        <v>15085</v>
      </c>
    </row>
    <row r="568" spans="1:11" s="25" customFormat="1" ht="60" customHeight="1">
      <c r="A568" s="81"/>
      <c r="B568" s="21" t="s">
        <v>1209</v>
      </c>
      <c r="C568" s="21" t="s">
        <v>15084</v>
      </c>
      <c r="D568" s="22" t="s">
        <v>15083</v>
      </c>
      <c r="E568" s="37" t="s">
        <v>18552</v>
      </c>
      <c r="F568" s="21" t="s">
        <v>1073</v>
      </c>
      <c r="G568" s="37" t="s">
        <v>15082</v>
      </c>
      <c r="H568" s="21" t="s">
        <v>15081</v>
      </c>
      <c r="I568" s="82">
        <v>105</v>
      </c>
      <c r="J568" s="36" t="str">
        <f t="shared" si="27"/>
        <v>點選以開啟簡介</v>
      </c>
      <c r="K568" s="25" t="s">
        <v>15080</v>
      </c>
    </row>
    <row r="569" spans="1:11" s="25" customFormat="1" ht="60" customHeight="1">
      <c r="A569" s="81"/>
      <c r="B569" s="21" t="s">
        <v>1209</v>
      </c>
      <c r="C569" s="21" t="s">
        <v>15079</v>
      </c>
      <c r="D569" s="22" t="s">
        <v>15078</v>
      </c>
      <c r="E569" s="37" t="s">
        <v>18552</v>
      </c>
      <c r="F569" s="21" t="s">
        <v>1073</v>
      </c>
      <c r="G569" s="37" t="s">
        <v>15077</v>
      </c>
      <c r="H569" s="21" t="s">
        <v>15076</v>
      </c>
      <c r="I569" s="82">
        <v>105</v>
      </c>
      <c r="J569" s="36" t="str">
        <f t="shared" si="27"/>
        <v>點選以開啟簡介</v>
      </c>
      <c r="K569" s="25" t="s">
        <v>15075</v>
      </c>
    </row>
    <row r="570" spans="1:11" s="25" customFormat="1" ht="60" customHeight="1">
      <c r="A570" s="81"/>
      <c r="B570" s="21" t="s">
        <v>1209</v>
      </c>
      <c r="C570" s="21" t="s">
        <v>15074</v>
      </c>
      <c r="D570" s="22" t="s">
        <v>15073</v>
      </c>
      <c r="E570" s="37" t="s">
        <v>18552</v>
      </c>
      <c r="F570" s="21" t="s">
        <v>1073</v>
      </c>
      <c r="G570" s="37" t="s">
        <v>15072</v>
      </c>
      <c r="H570" s="21" t="s">
        <v>15071</v>
      </c>
      <c r="I570" s="82">
        <v>115</v>
      </c>
      <c r="J570" s="36" t="str">
        <f t="shared" si="27"/>
        <v>點選以開啟簡介</v>
      </c>
      <c r="K570" s="25" t="s">
        <v>15070</v>
      </c>
    </row>
    <row r="571" spans="1:11" s="25" customFormat="1" ht="60" customHeight="1">
      <c r="A571" s="81"/>
      <c r="B571" s="21" t="s">
        <v>1209</v>
      </c>
      <c r="C571" s="21" t="s">
        <v>15068</v>
      </c>
      <c r="D571" s="22" t="s">
        <v>15067</v>
      </c>
      <c r="E571" s="37" t="s">
        <v>18552</v>
      </c>
      <c r="F571" s="21" t="s">
        <v>1073</v>
      </c>
      <c r="G571" s="37" t="s">
        <v>15066</v>
      </c>
      <c r="H571" s="21" t="s">
        <v>15038</v>
      </c>
      <c r="I571" s="82">
        <v>105</v>
      </c>
      <c r="J571" s="36" t="str">
        <f t="shared" si="27"/>
        <v>點選以開啟簡介</v>
      </c>
      <c r="K571" s="25" t="s">
        <v>15037</v>
      </c>
    </row>
    <row r="572" spans="1:11" s="25" customFormat="1" ht="60" customHeight="1">
      <c r="A572" s="81"/>
      <c r="B572" s="21" t="s">
        <v>1209</v>
      </c>
      <c r="C572" s="21" t="s">
        <v>15065</v>
      </c>
      <c r="D572" s="22" t="s">
        <v>15064</v>
      </c>
      <c r="E572" s="37" t="s">
        <v>18552</v>
      </c>
      <c r="F572" s="21" t="s">
        <v>1073</v>
      </c>
      <c r="G572" s="37" t="s">
        <v>15063</v>
      </c>
      <c r="H572" s="21" t="s">
        <v>15038</v>
      </c>
      <c r="I572" s="82">
        <v>95</v>
      </c>
      <c r="J572" s="36" t="str">
        <f t="shared" si="27"/>
        <v>點選以開啟簡介</v>
      </c>
      <c r="K572" s="25" t="s">
        <v>15037</v>
      </c>
    </row>
    <row r="573" spans="1:11" s="25" customFormat="1" ht="60" customHeight="1">
      <c r="A573" s="81"/>
      <c r="B573" s="21" t="s">
        <v>1209</v>
      </c>
      <c r="C573" s="21" t="s">
        <v>15062</v>
      </c>
      <c r="D573" s="22" t="s">
        <v>15061</v>
      </c>
      <c r="E573" s="37" t="s">
        <v>18552</v>
      </c>
      <c r="F573" s="21" t="s">
        <v>1073</v>
      </c>
      <c r="G573" s="37" t="s">
        <v>15060</v>
      </c>
      <c r="H573" s="21" t="s">
        <v>15038</v>
      </c>
      <c r="I573" s="82">
        <v>110</v>
      </c>
      <c r="J573" s="36" t="str">
        <f t="shared" si="27"/>
        <v>點選以開啟簡介</v>
      </c>
      <c r="K573" s="25" t="s">
        <v>15037</v>
      </c>
    </row>
    <row r="574" spans="1:11" s="25" customFormat="1" ht="60" customHeight="1">
      <c r="A574" s="81"/>
      <c r="B574" s="21" t="s">
        <v>1209</v>
      </c>
      <c r="C574" s="21" t="s">
        <v>15059</v>
      </c>
      <c r="D574" s="22" t="s">
        <v>15058</v>
      </c>
      <c r="E574" s="37" t="s">
        <v>18552</v>
      </c>
      <c r="F574" s="21" t="s">
        <v>1073</v>
      </c>
      <c r="G574" s="37" t="s">
        <v>15057</v>
      </c>
      <c r="H574" s="21" t="s">
        <v>15053</v>
      </c>
      <c r="I574" s="82">
        <v>105</v>
      </c>
      <c r="J574" s="36" t="str">
        <f t="shared" si="27"/>
        <v>點選以開啟簡介</v>
      </c>
      <c r="K574" s="25" t="s">
        <v>15052</v>
      </c>
    </row>
    <row r="575" spans="1:11" s="25" customFormat="1" ht="60" customHeight="1">
      <c r="A575" s="81"/>
      <c r="B575" s="21" t="s">
        <v>1209</v>
      </c>
      <c r="C575" s="21" t="s">
        <v>15056</v>
      </c>
      <c r="D575" s="22" t="s">
        <v>15055</v>
      </c>
      <c r="E575" s="37" t="s">
        <v>18552</v>
      </c>
      <c r="F575" s="21" t="s">
        <v>1073</v>
      </c>
      <c r="G575" s="37" t="s">
        <v>15054</v>
      </c>
      <c r="H575" s="21" t="s">
        <v>15053</v>
      </c>
      <c r="I575" s="82">
        <v>105</v>
      </c>
      <c r="J575" s="36" t="str">
        <f t="shared" si="27"/>
        <v>點選以開啟簡介</v>
      </c>
      <c r="K575" s="25" t="s">
        <v>15052</v>
      </c>
    </row>
    <row r="576" spans="1:11" s="25" customFormat="1" ht="60" customHeight="1">
      <c r="A576" s="81"/>
      <c r="B576" s="21" t="s">
        <v>15048</v>
      </c>
      <c r="C576" s="21" t="s">
        <v>15051</v>
      </c>
      <c r="D576" s="22" t="s">
        <v>15050</v>
      </c>
      <c r="E576" s="37" t="s">
        <v>18552</v>
      </c>
      <c r="F576" s="21" t="s">
        <v>1073</v>
      </c>
      <c r="G576" s="37" t="s">
        <v>15049</v>
      </c>
      <c r="H576" s="21" t="s">
        <v>15000</v>
      </c>
      <c r="I576" s="82">
        <v>105</v>
      </c>
      <c r="J576" s="36" t="str">
        <f t="shared" si="27"/>
        <v>點選以開啟簡介</v>
      </c>
      <c r="K576" s="25" t="s">
        <v>14999</v>
      </c>
    </row>
    <row r="577" spans="1:11" s="25" customFormat="1" ht="60" customHeight="1">
      <c r="A577" s="81"/>
      <c r="B577" s="21" t="s">
        <v>15048</v>
      </c>
      <c r="C577" s="21" t="s">
        <v>15047</v>
      </c>
      <c r="D577" s="22" t="s">
        <v>15046</v>
      </c>
      <c r="E577" s="37" t="s">
        <v>18552</v>
      </c>
      <c r="F577" s="21" t="s">
        <v>1073</v>
      </c>
      <c r="G577" s="37" t="s">
        <v>15045</v>
      </c>
      <c r="H577" s="21" t="s">
        <v>15000</v>
      </c>
      <c r="I577" s="82">
        <v>105</v>
      </c>
      <c r="J577" s="36" t="str">
        <f t="shared" si="27"/>
        <v>點選以開啟簡介</v>
      </c>
      <c r="K577" s="25" t="s">
        <v>14999</v>
      </c>
    </row>
    <row r="578" spans="1:11" s="25" customFormat="1" ht="60" customHeight="1">
      <c r="A578" s="81"/>
      <c r="B578" s="21" t="s">
        <v>1791</v>
      </c>
      <c r="C578" s="21" t="s">
        <v>15044</v>
      </c>
      <c r="D578" s="22" t="s">
        <v>15043</v>
      </c>
      <c r="E578" s="37" t="s">
        <v>18552</v>
      </c>
      <c r="F578" s="21" t="s">
        <v>1073</v>
      </c>
      <c r="G578" s="37" t="s">
        <v>15042</v>
      </c>
      <c r="H578" s="21" t="s">
        <v>15000</v>
      </c>
      <c r="I578" s="82">
        <v>115</v>
      </c>
      <c r="J578" s="36" t="str">
        <f t="shared" si="27"/>
        <v>點選以開啟簡介</v>
      </c>
      <c r="K578" s="25" t="s">
        <v>14999</v>
      </c>
    </row>
    <row r="579" spans="1:11" s="25" customFormat="1" ht="60" customHeight="1">
      <c r="A579" s="81"/>
      <c r="B579" s="21" t="s">
        <v>15041</v>
      </c>
      <c r="C579" s="21" t="s">
        <v>15040</v>
      </c>
      <c r="D579" s="22" t="s">
        <v>15039</v>
      </c>
      <c r="E579" s="37" t="s">
        <v>18552</v>
      </c>
      <c r="F579" s="21" t="s">
        <v>1073</v>
      </c>
      <c r="G579" s="37" t="s">
        <v>8282</v>
      </c>
      <c r="H579" s="21" t="s">
        <v>15038</v>
      </c>
      <c r="I579" s="82">
        <v>90</v>
      </c>
      <c r="J579" s="36" t="str">
        <f t="shared" si="27"/>
        <v>點選以開啟簡介</v>
      </c>
      <c r="K579" s="25" t="s">
        <v>15037</v>
      </c>
    </row>
    <row r="580" spans="1:11" s="25" customFormat="1" ht="60" customHeight="1">
      <c r="A580" s="81"/>
      <c r="B580" s="21" t="s">
        <v>15036</v>
      </c>
      <c r="C580" s="21" t="s">
        <v>15035</v>
      </c>
      <c r="D580" s="22" t="s">
        <v>15034</v>
      </c>
      <c r="E580" s="37" t="s">
        <v>18552</v>
      </c>
      <c r="F580" s="21" t="s">
        <v>1073</v>
      </c>
      <c r="G580" s="37" t="s">
        <v>15033</v>
      </c>
      <c r="H580" s="21" t="s">
        <v>15012</v>
      </c>
      <c r="I580" s="82">
        <v>105</v>
      </c>
      <c r="J580" s="36" t="str">
        <f t="shared" si="27"/>
        <v>點選以開啟簡介</v>
      </c>
      <c r="K580" s="25" t="s">
        <v>15011</v>
      </c>
    </row>
    <row r="581" spans="1:11" s="25" customFormat="1" ht="60" customHeight="1">
      <c r="A581" s="81"/>
      <c r="B581" s="21" t="s">
        <v>15032</v>
      </c>
      <c r="C581" s="21" t="s">
        <v>15031</v>
      </c>
      <c r="D581" s="22" t="s">
        <v>15030</v>
      </c>
      <c r="E581" s="37" t="s">
        <v>18552</v>
      </c>
      <c r="F581" s="21" t="s">
        <v>1073</v>
      </c>
      <c r="G581" s="37" t="s">
        <v>15029</v>
      </c>
      <c r="H581" s="21" t="s">
        <v>15028</v>
      </c>
      <c r="I581" s="82">
        <v>115</v>
      </c>
      <c r="J581" s="36" t="str">
        <f t="shared" ref="J581:J619" si="28">HYPERLINK(CONCATENATE("http://www.amazon.com/gp/search/ref=sr_adv_b/?search-alias=stripbooks&amp;unfiltered=1&amp;field-keywords=",G581),"點選以開啟簡介")</f>
        <v>點選以開啟簡介</v>
      </c>
      <c r="K581" s="25" t="s">
        <v>15027</v>
      </c>
    </row>
    <row r="582" spans="1:11" s="25" customFormat="1" ht="60" customHeight="1">
      <c r="A582" s="81"/>
      <c r="B582" s="21" t="s">
        <v>15026</v>
      </c>
      <c r="C582" s="21" t="s">
        <v>15025</v>
      </c>
      <c r="D582" s="22" t="s">
        <v>15024</v>
      </c>
      <c r="E582" s="37" t="s">
        <v>18552</v>
      </c>
      <c r="F582" s="21" t="s">
        <v>1073</v>
      </c>
      <c r="G582" s="37" t="s">
        <v>15023</v>
      </c>
      <c r="H582" s="21" t="s">
        <v>15012</v>
      </c>
      <c r="I582" s="82">
        <v>130</v>
      </c>
      <c r="J582" s="36" t="str">
        <f t="shared" si="28"/>
        <v>點選以開啟簡介</v>
      </c>
      <c r="K582" s="25" t="s">
        <v>15011</v>
      </c>
    </row>
    <row r="583" spans="1:11" s="25" customFormat="1" ht="60" customHeight="1">
      <c r="A583" s="81"/>
      <c r="B583" s="21" t="s">
        <v>15022</v>
      </c>
      <c r="C583" s="21" t="s">
        <v>15021</v>
      </c>
      <c r="D583" s="22" t="s">
        <v>15020</v>
      </c>
      <c r="E583" s="37" t="s">
        <v>18552</v>
      </c>
      <c r="F583" s="21" t="s">
        <v>1073</v>
      </c>
      <c r="G583" s="37" t="s">
        <v>15019</v>
      </c>
      <c r="H583" s="21" t="s">
        <v>15018</v>
      </c>
      <c r="I583" s="82">
        <v>105</v>
      </c>
      <c r="J583" s="36" t="str">
        <f t="shared" si="28"/>
        <v>點選以開啟簡介</v>
      </c>
      <c r="K583" s="25" t="s">
        <v>15017</v>
      </c>
    </row>
    <row r="584" spans="1:11" s="25" customFormat="1" ht="60" customHeight="1">
      <c r="A584" s="81"/>
      <c r="B584" s="21" t="s">
        <v>15016</v>
      </c>
      <c r="C584" s="21" t="s">
        <v>15015</v>
      </c>
      <c r="D584" s="22" t="s">
        <v>15014</v>
      </c>
      <c r="E584" s="37" t="s">
        <v>18552</v>
      </c>
      <c r="F584" s="21" t="s">
        <v>1073</v>
      </c>
      <c r="G584" s="37" t="s">
        <v>15013</v>
      </c>
      <c r="H584" s="21" t="s">
        <v>15012</v>
      </c>
      <c r="I584" s="82">
        <v>110</v>
      </c>
      <c r="J584" s="36" t="str">
        <f t="shared" si="28"/>
        <v>點選以開啟簡介</v>
      </c>
      <c r="K584" s="25" t="s">
        <v>15011</v>
      </c>
    </row>
    <row r="585" spans="1:11" s="25" customFormat="1" ht="60" customHeight="1">
      <c r="A585" s="81"/>
      <c r="B585" s="21" t="s">
        <v>15010</v>
      </c>
      <c r="C585" s="21" t="s">
        <v>15009</v>
      </c>
      <c r="D585" s="22" t="s">
        <v>15008</v>
      </c>
      <c r="E585" s="37" t="s">
        <v>18552</v>
      </c>
      <c r="F585" s="21" t="s">
        <v>1073</v>
      </c>
      <c r="G585" s="37" t="s">
        <v>15007</v>
      </c>
      <c r="H585" s="21" t="s">
        <v>15006</v>
      </c>
      <c r="I585" s="82">
        <v>105</v>
      </c>
      <c r="J585" s="36" t="str">
        <f t="shared" si="28"/>
        <v>點選以開啟簡介</v>
      </c>
      <c r="K585" s="25" t="s">
        <v>15005</v>
      </c>
    </row>
    <row r="586" spans="1:11" s="25" customFormat="1" ht="60" customHeight="1">
      <c r="A586" s="81"/>
      <c r="B586" s="21" t="s">
        <v>15004</v>
      </c>
      <c r="C586" s="21" t="s">
        <v>15003</v>
      </c>
      <c r="D586" s="22" t="s">
        <v>15002</v>
      </c>
      <c r="E586" s="37" t="s">
        <v>18552</v>
      </c>
      <c r="F586" s="21" t="s">
        <v>1073</v>
      </c>
      <c r="G586" s="37" t="s">
        <v>15001</v>
      </c>
      <c r="H586" s="21" t="s">
        <v>15000</v>
      </c>
      <c r="I586" s="82">
        <v>120</v>
      </c>
      <c r="J586" s="36" t="str">
        <f t="shared" si="28"/>
        <v>點選以開啟簡介</v>
      </c>
      <c r="K586" s="25" t="s">
        <v>14999</v>
      </c>
    </row>
    <row r="587" spans="1:11" s="25" customFormat="1" ht="60" customHeight="1">
      <c r="A587" s="81"/>
      <c r="B587" s="21" t="s">
        <v>14998</v>
      </c>
      <c r="C587" s="21" t="s">
        <v>14997</v>
      </c>
      <c r="D587" s="22" t="s">
        <v>14996</v>
      </c>
      <c r="E587" s="37" t="s">
        <v>18552</v>
      </c>
      <c r="F587" s="21" t="s">
        <v>1073</v>
      </c>
      <c r="G587" s="37" t="s">
        <v>14995</v>
      </c>
      <c r="H587" s="21" t="s">
        <v>14994</v>
      </c>
      <c r="I587" s="82">
        <v>105</v>
      </c>
      <c r="J587" s="36" t="str">
        <f t="shared" si="28"/>
        <v>點選以開啟簡介</v>
      </c>
      <c r="K587" s="25" t="s">
        <v>14993</v>
      </c>
    </row>
    <row r="588" spans="1:11" s="25" customFormat="1" ht="60" customHeight="1">
      <c r="A588" s="81"/>
      <c r="B588" s="21" t="s">
        <v>1214</v>
      </c>
      <c r="C588" s="21" t="s">
        <v>14992</v>
      </c>
      <c r="D588" s="22" t="s">
        <v>14991</v>
      </c>
      <c r="E588" s="37" t="s">
        <v>18552</v>
      </c>
      <c r="F588" s="21" t="s">
        <v>1073</v>
      </c>
      <c r="G588" s="37" t="s">
        <v>5332</v>
      </c>
      <c r="H588" s="21" t="s">
        <v>14984</v>
      </c>
      <c r="I588" s="82">
        <v>100</v>
      </c>
      <c r="J588" s="36" t="str">
        <f t="shared" si="28"/>
        <v>點選以開啟簡介</v>
      </c>
      <c r="K588" s="25" t="s">
        <v>14983</v>
      </c>
    </row>
    <row r="589" spans="1:11" s="25" customFormat="1" ht="60" customHeight="1">
      <c r="A589" s="81"/>
      <c r="B589" s="21" t="s">
        <v>1214</v>
      </c>
      <c r="C589" s="21" t="s">
        <v>14990</v>
      </c>
      <c r="D589" s="22" t="s">
        <v>14989</v>
      </c>
      <c r="E589" s="37" t="s">
        <v>18552</v>
      </c>
      <c r="F589" s="21" t="s">
        <v>1073</v>
      </c>
      <c r="G589" s="37" t="s">
        <v>14988</v>
      </c>
      <c r="H589" s="21" t="s">
        <v>14984</v>
      </c>
      <c r="I589" s="82">
        <v>110</v>
      </c>
      <c r="J589" s="36" t="str">
        <f t="shared" si="28"/>
        <v>點選以開啟簡介</v>
      </c>
      <c r="K589" s="25" t="s">
        <v>14983</v>
      </c>
    </row>
    <row r="590" spans="1:11" s="25" customFormat="1" ht="60" customHeight="1">
      <c r="A590" s="81"/>
      <c r="B590" s="21" t="s">
        <v>1214</v>
      </c>
      <c r="C590" s="21" t="s">
        <v>14987</v>
      </c>
      <c r="D590" s="22" t="s">
        <v>14986</v>
      </c>
      <c r="E590" s="37" t="s">
        <v>18552</v>
      </c>
      <c r="F590" s="21" t="s">
        <v>1073</v>
      </c>
      <c r="G590" s="37" t="s">
        <v>14985</v>
      </c>
      <c r="H590" s="21" t="s">
        <v>14984</v>
      </c>
      <c r="I590" s="82">
        <v>105</v>
      </c>
      <c r="J590" s="36" t="str">
        <f t="shared" si="28"/>
        <v>點選以開啟簡介</v>
      </c>
      <c r="K590" s="25" t="s">
        <v>14983</v>
      </c>
    </row>
    <row r="591" spans="1:11" s="25" customFormat="1" ht="60" customHeight="1">
      <c r="A591" s="81"/>
      <c r="B591" s="21" t="s">
        <v>1214</v>
      </c>
      <c r="C591" s="21" t="s">
        <v>14982</v>
      </c>
      <c r="D591" s="22" t="s">
        <v>14981</v>
      </c>
      <c r="E591" s="37" t="s">
        <v>18552</v>
      </c>
      <c r="F591" s="21" t="s">
        <v>1073</v>
      </c>
      <c r="G591" s="37" t="s">
        <v>14980</v>
      </c>
      <c r="H591" s="21" t="s">
        <v>14979</v>
      </c>
      <c r="I591" s="82">
        <v>105</v>
      </c>
      <c r="J591" s="36" t="str">
        <f t="shared" si="28"/>
        <v>點選以開啟簡介</v>
      </c>
      <c r="K591" s="25" t="s">
        <v>14978</v>
      </c>
    </row>
    <row r="592" spans="1:11" s="25" customFormat="1" ht="60" customHeight="1">
      <c r="A592" s="81"/>
      <c r="B592" s="21" t="s">
        <v>1214</v>
      </c>
      <c r="C592" s="21" t="s">
        <v>14977</v>
      </c>
      <c r="D592" s="22" t="s">
        <v>14976</v>
      </c>
      <c r="E592" s="37" t="s">
        <v>18552</v>
      </c>
      <c r="F592" s="21" t="s">
        <v>1073</v>
      </c>
      <c r="G592" s="37" t="s">
        <v>14975</v>
      </c>
      <c r="H592" s="21" t="s">
        <v>14936</v>
      </c>
      <c r="I592" s="82">
        <v>120</v>
      </c>
      <c r="J592" s="36" t="str">
        <f t="shared" si="28"/>
        <v>點選以開啟簡介</v>
      </c>
      <c r="K592" s="25" t="s">
        <v>14935</v>
      </c>
    </row>
    <row r="593" spans="1:11" s="25" customFormat="1" ht="60" customHeight="1">
      <c r="A593" s="81"/>
      <c r="B593" s="21" t="s">
        <v>14974</v>
      </c>
      <c r="C593" s="21" t="s">
        <v>14973</v>
      </c>
      <c r="D593" s="22" t="s">
        <v>14972</v>
      </c>
      <c r="E593" s="37" t="s">
        <v>18552</v>
      </c>
      <c r="F593" s="21" t="s">
        <v>1073</v>
      </c>
      <c r="G593" s="37" t="s">
        <v>14971</v>
      </c>
      <c r="H593" s="21" t="s">
        <v>14936</v>
      </c>
      <c r="I593" s="82">
        <v>105</v>
      </c>
      <c r="J593" s="36" t="str">
        <f t="shared" si="28"/>
        <v>點選以開啟簡介</v>
      </c>
      <c r="K593" s="25" t="s">
        <v>14935</v>
      </c>
    </row>
    <row r="594" spans="1:11" s="25" customFormat="1" ht="60" customHeight="1">
      <c r="A594" s="81"/>
      <c r="B594" s="21" t="s">
        <v>14970</v>
      </c>
      <c r="C594" s="21" t="s">
        <v>14969</v>
      </c>
      <c r="D594" s="22" t="s">
        <v>14968</v>
      </c>
      <c r="E594" s="37" t="s">
        <v>18552</v>
      </c>
      <c r="F594" s="21" t="s">
        <v>1073</v>
      </c>
      <c r="G594" s="37" t="s">
        <v>14967</v>
      </c>
      <c r="H594" s="21" t="s">
        <v>14936</v>
      </c>
      <c r="I594" s="82">
        <v>115</v>
      </c>
      <c r="J594" s="36" t="str">
        <f t="shared" si="28"/>
        <v>點選以開啟簡介</v>
      </c>
      <c r="K594" s="25" t="s">
        <v>14935</v>
      </c>
    </row>
    <row r="595" spans="1:11" s="25" customFormat="1" ht="60" customHeight="1">
      <c r="A595" s="81"/>
      <c r="B595" s="21" t="s">
        <v>14966</v>
      </c>
      <c r="C595" s="21" t="s">
        <v>14965</v>
      </c>
      <c r="D595" s="22" t="s">
        <v>14964</v>
      </c>
      <c r="E595" s="37" t="s">
        <v>18552</v>
      </c>
      <c r="F595" s="21" t="s">
        <v>1073</v>
      </c>
      <c r="G595" s="37" t="s">
        <v>14963</v>
      </c>
      <c r="H595" s="21" t="s">
        <v>14936</v>
      </c>
      <c r="I595" s="82">
        <v>105</v>
      </c>
      <c r="J595" s="36" t="str">
        <f t="shared" si="28"/>
        <v>點選以開啟簡介</v>
      </c>
      <c r="K595" s="25" t="s">
        <v>14935</v>
      </c>
    </row>
    <row r="596" spans="1:11" s="25" customFormat="1" ht="60" customHeight="1">
      <c r="A596" s="81"/>
      <c r="B596" s="21" t="s">
        <v>14962</v>
      </c>
      <c r="C596" s="21" t="s">
        <v>14961</v>
      </c>
      <c r="D596" s="22" t="s">
        <v>14960</v>
      </c>
      <c r="E596" s="37" t="s">
        <v>18552</v>
      </c>
      <c r="F596" s="21" t="s">
        <v>1073</v>
      </c>
      <c r="G596" s="37" t="s">
        <v>14959</v>
      </c>
      <c r="H596" s="21" t="s">
        <v>14936</v>
      </c>
      <c r="I596" s="82">
        <v>110</v>
      </c>
      <c r="J596" s="36" t="str">
        <f t="shared" si="28"/>
        <v>點選以開啟簡介</v>
      </c>
      <c r="K596" s="25" t="s">
        <v>14935</v>
      </c>
    </row>
    <row r="597" spans="1:11" s="25" customFormat="1" ht="60" customHeight="1">
      <c r="A597" s="81"/>
      <c r="B597" s="21" t="s">
        <v>14958</v>
      </c>
      <c r="C597" s="21" t="s">
        <v>14957</v>
      </c>
      <c r="D597" s="22" t="s">
        <v>14956</v>
      </c>
      <c r="E597" s="37" t="s">
        <v>18552</v>
      </c>
      <c r="F597" s="21" t="s">
        <v>1073</v>
      </c>
      <c r="G597" s="37" t="s">
        <v>14955</v>
      </c>
      <c r="H597" s="21" t="s">
        <v>14936</v>
      </c>
      <c r="I597" s="82">
        <v>115</v>
      </c>
      <c r="J597" s="36" t="str">
        <f t="shared" si="28"/>
        <v>點選以開啟簡介</v>
      </c>
      <c r="K597" s="25" t="s">
        <v>14935</v>
      </c>
    </row>
    <row r="598" spans="1:11" s="25" customFormat="1" ht="60" customHeight="1">
      <c r="A598" s="81"/>
      <c r="B598" s="21" t="s">
        <v>14954</v>
      </c>
      <c r="C598" s="21" t="s">
        <v>14953</v>
      </c>
      <c r="D598" s="22" t="s">
        <v>14952</v>
      </c>
      <c r="E598" s="37" t="s">
        <v>18552</v>
      </c>
      <c r="F598" s="21" t="s">
        <v>1073</v>
      </c>
      <c r="G598" s="37" t="s">
        <v>14951</v>
      </c>
      <c r="H598" s="21" t="s">
        <v>14936</v>
      </c>
      <c r="I598" s="82">
        <v>110</v>
      </c>
      <c r="J598" s="36" t="str">
        <f t="shared" si="28"/>
        <v>點選以開啟簡介</v>
      </c>
      <c r="K598" s="25" t="s">
        <v>14935</v>
      </c>
    </row>
    <row r="599" spans="1:11" s="25" customFormat="1" ht="60" customHeight="1">
      <c r="A599" s="81"/>
      <c r="B599" s="21" t="s">
        <v>13096</v>
      </c>
      <c r="C599" s="21" t="s">
        <v>13097</v>
      </c>
      <c r="D599" s="22" t="s">
        <v>13098</v>
      </c>
      <c r="E599" s="37" t="s">
        <v>18552</v>
      </c>
      <c r="F599" s="21" t="s">
        <v>13099</v>
      </c>
      <c r="G599" s="37" t="s">
        <v>13100</v>
      </c>
      <c r="H599" s="21" t="s">
        <v>185</v>
      </c>
      <c r="I599" s="82">
        <v>46</v>
      </c>
      <c r="J599" s="36" t="str">
        <f t="shared" si="28"/>
        <v>點選以開啟簡介</v>
      </c>
      <c r="K599" s="25" t="s">
        <v>13101</v>
      </c>
    </row>
    <row r="600" spans="1:11" s="25" customFormat="1" ht="60" customHeight="1">
      <c r="A600" s="81"/>
      <c r="B600" s="21" t="s">
        <v>13088</v>
      </c>
      <c r="C600" s="21" t="s">
        <v>13089</v>
      </c>
      <c r="D600" s="22" t="s">
        <v>13090</v>
      </c>
      <c r="E600" s="37" t="s">
        <v>18552</v>
      </c>
      <c r="F600" s="21" t="s">
        <v>13091</v>
      </c>
      <c r="G600" s="37" t="s">
        <v>13092</v>
      </c>
      <c r="H600" s="21" t="s">
        <v>35</v>
      </c>
      <c r="I600" s="82">
        <v>40</v>
      </c>
      <c r="J600" s="36" t="str">
        <f t="shared" si="28"/>
        <v>點選以開啟簡介</v>
      </c>
      <c r="K600" s="25" t="s">
        <v>13084</v>
      </c>
    </row>
    <row r="601" spans="1:11" s="25" customFormat="1" ht="60" customHeight="1">
      <c r="A601" s="81"/>
      <c r="B601" s="21" t="s">
        <v>13228</v>
      </c>
      <c r="C601" s="21" t="s">
        <v>13229</v>
      </c>
      <c r="D601" s="22" t="s">
        <v>13230</v>
      </c>
      <c r="E601" s="37" t="s">
        <v>18552</v>
      </c>
      <c r="F601" s="21" t="s">
        <v>13226</v>
      </c>
      <c r="G601" s="37" t="s">
        <v>13231</v>
      </c>
      <c r="H601" s="21" t="s">
        <v>35</v>
      </c>
      <c r="I601" s="82">
        <v>39.950000000000003</v>
      </c>
      <c r="J601" s="36" t="str">
        <f t="shared" si="28"/>
        <v>點選以開啟簡介</v>
      </c>
      <c r="K601" s="25" t="s">
        <v>13113</v>
      </c>
    </row>
    <row r="602" spans="1:11" s="25" customFormat="1" ht="60" customHeight="1">
      <c r="A602" s="81"/>
      <c r="B602" s="21" t="s">
        <v>13236</v>
      </c>
      <c r="C602" s="21" t="s">
        <v>13237</v>
      </c>
      <c r="D602" s="22" t="s">
        <v>13238</v>
      </c>
      <c r="E602" s="37" t="s">
        <v>18552</v>
      </c>
      <c r="F602" s="21" t="s">
        <v>13235</v>
      </c>
      <c r="G602" s="37" t="s">
        <v>13239</v>
      </c>
      <c r="H602" s="21" t="s">
        <v>35</v>
      </c>
      <c r="I602" s="82">
        <v>39.950000000000003</v>
      </c>
      <c r="J602" s="36" t="str">
        <f t="shared" si="28"/>
        <v>點選以開啟簡介</v>
      </c>
      <c r="K602" s="25" t="s">
        <v>13113</v>
      </c>
    </row>
    <row r="603" spans="1:11" s="25" customFormat="1" ht="60" customHeight="1">
      <c r="A603" s="81"/>
      <c r="B603" s="21" t="s">
        <v>13194</v>
      </c>
      <c r="C603" s="21" t="s">
        <v>13195</v>
      </c>
      <c r="D603" s="22" t="s">
        <v>13196</v>
      </c>
      <c r="E603" s="37" t="s">
        <v>18552</v>
      </c>
      <c r="F603" s="21" t="s">
        <v>13189</v>
      </c>
      <c r="G603" s="37" t="s">
        <v>13197</v>
      </c>
      <c r="H603" s="21" t="s">
        <v>35</v>
      </c>
      <c r="I603" s="82">
        <v>55</v>
      </c>
      <c r="J603" s="36" t="str">
        <f t="shared" si="28"/>
        <v>點選以開啟簡介</v>
      </c>
      <c r="K603" s="25" t="s">
        <v>13113</v>
      </c>
    </row>
    <row r="604" spans="1:11" s="25" customFormat="1" ht="60" customHeight="1">
      <c r="A604" s="81"/>
      <c r="B604" s="21" t="s">
        <v>13194</v>
      </c>
      <c r="C604" s="21" t="s">
        <v>13191</v>
      </c>
      <c r="D604" s="22" t="s">
        <v>13198</v>
      </c>
      <c r="E604" s="37" t="s">
        <v>18552</v>
      </c>
      <c r="F604" s="21" t="s">
        <v>13189</v>
      </c>
      <c r="G604" s="37" t="s">
        <v>13199</v>
      </c>
      <c r="H604" s="21" t="s">
        <v>35</v>
      </c>
      <c r="I604" s="82">
        <v>45</v>
      </c>
      <c r="J604" s="36" t="str">
        <f t="shared" si="28"/>
        <v>點選以開啟簡介</v>
      </c>
      <c r="K604" s="25" t="s">
        <v>13113</v>
      </c>
    </row>
    <row r="605" spans="1:11" s="25" customFormat="1" ht="60" customHeight="1">
      <c r="A605" s="81"/>
      <c r="B605" s="21" t="s">
        <v>13312</v>
      </c>
      <c r="C605" s="21" t="s">
        <v>13313</v>
      </c>
      <c r="D605" s="22" t="s">
        <v>13314</v>
      </c>
      <c r="E605" s="37" t="s">
        <v>18552</v>
      </c>
      <c r="F605" s="21" t="s">
        <v>13315</v>
      </c>
      <c r="G605" s="37" t="s">
        <v>13316</v>
      </c>
      <c r="H605" s="21" t="s">
        <v>35</v>
      </c>
      <c r="I605" s="82">
        <v>33</v>
      </c>
      <c r="J605" s="36" t="str">
        <f t="shared" si="28"/>
        <v>點選以開啟簡介</v>
      </c>
      <c r="K605" s="25" t="s">
        <v>13113</v>
      </c>
    </row>
    <row r="606" spans="1:11" s="25" customFormat="1" ht="60" customHeight="1">
      <c r="A606" s="81"/>
      <c r="B606" s="21" t="s">
        <v>13326</v>
      </c>
      <c r="C606" s="21" t="s">
        <v>13327</v>
      </c>
      <c r="D606" s="22" t="s">
        <v>13328</v>
      </c>
      <c r="E606" s="37" t="s">
        <v>18552</v>
      </c>
      <c r="F606" s="21" t="s">
        <v>13315</v>
      </c>
      <c r="G606" s="37" t="s">
        <v>13329</v>
      </c>
      <c r="H606" s="21" t="s">
        <v>35</v>
      </c>
      <c r="I606" s="82">
        <v>33</v>
      </c>
      <c r="J606" s="36" t="str">
        <f t="shared" si="28"/>
        <v>點選以開啟簡介</v>
      </c>
      <c r="K606" s="25" t="s">
        <v>13325</v>
      </c>
    </row>
    <row r="607" spans="1:11" s="25" customFormat="1" ht="60" customHeight="1">
      <c r="A607" s="81"/>
      <c r="B607" s="21" t="s">
        <v>13190</v>
      </c>
      <c r="C607" s="21" t="s">
        <v>13191</v>
      </c>
      <c r="D607" s="22" t="s">
        <v>13192</v>
      </c>
      <c r="E607" s="37" t="s">
        <v>18552</v>
      </c>
      <c r="F607" s="21" t="s">
        <v>13189</v>
      </c>
      <c r="G607" s="37" t="s">
        <v>13193</v>
      </c>
      <c r="H607" s="21" t="s">
        <v>35</v>
      </c>
      <c r="I607" s="82">
        <v>45</v>
      </c>
      <c r="J607" s="36" t="str">
        <f t="shared" si="28"/>
        <v>點選以開啟簡介</v>
      </c>
      <c r="K607" s="25" t="s">
        <v>13113</v>
      </c>
    </row>
    <row r="608" spans="1:11" s="25" customFormat="1" ht="60" customHeight="1">
      <c r="A608" s="81"/>
      <c r="B608" s="21" t="s">
        <v>7483</v>
      </c>
      <c r="C608" s="21" t="s">
        <v>13102</v>
      </c>
      <c r="D608" s="22" t="s">
        <v>13103</v>
      </c>
      <c r="E608" s="37" t="s">
        <v>18552</v>
      </c>
      <c r="F608" s="21" t="s">
        <v>13099</v>
      </c>
      <c r="G608" s="37" t="s">
        <v>13104</v>
      </c>
      <c r="H608" s="21" t="s">
        <v>185</v>
      </c>
      <c r="I608" s="82">
        <v>61</v>
      </c>
      <c r="J608" s="36" t="str">
        <f t="shared" si="28"/>
        <v>點選以開啟簡介</v>
      </c>
      <c r="K608" s="25" t="s">
        <v>13101</v>
      </c>
    </row>
    <row r="609" spans="1:11" s="25" customFormat="1" ht="60" customHeight="1">
      <c r="A609" s="81"/>
      <c r="B609" s="21" t="s">
        <v>7483</v>
      </c>
      <c r="C609" s="21" t="s">
        <v>13105</v>
      </c>
      <c r="D609" s="22" t="s">
        <v>13103</v>
      </c>
      <c r="E609" s="37" t="s">
        <v>18552</v>
      </c>
      <c r="F609" s="21" t="s">
        <v>13099</v>
      </c>
      <c r="G609" s="37" t="s">
        <v>13106</v>
      </c>
      <c r="H609" s="21" t="s">
        <v>185</v>
      </c>
      <c r="I609" s="82">
        <v>27.99</v>
      </c>
      <c r="J609" s="36" t="str">
        <f t="shared" si="28"/>
        <v>點選以開啟簡介</v>
      </c>
      <c r="K609" s="25" t="s">
        <v>13101</v>
      </c>
    </row>
    <row r="610" spans="1:11" s="25" customFormat="1" ht="60" customHeight="1">
      <c r="A610" s="81"/>
      <c r="B610" s="21" t="s">
        <v>13321</v>
      </c>
      <c r="C610" s="21" t="s">
        <v>13322</v>
      </c>
      <c r="D610" s="22" t="s">
        <v>13323</v>
      </c>
      <c r="E610" s="37" t="s">
        <v>18552</v>
      </c>
      <c r="F610" s="21" t="s">
        <v>13315</v>
      </c>
      <c r="G610" s="37" t="s">
        <v>13324</v>
      </c>
      <c r="H610" s="21" t="s">
        <v>35</v>
      </c>
      <c r="I610" s="82">
        <v>29</v>
      </c>
      <c r="J610" s="36" t="str">
        <f t="shared" si="28"/>
        <v>點選以開啟簡介</v>
      </c>
      <c r="K610" s="25" t="s">
        <v>13325</v>
      </c>
    </row>
    <row r="611" spans="1:11" s="25" customFormat="1" ht="60" customHeight="1">
      <c r="A611" s="81"/>
      <c r="B611" s="21" t="s">
        <v>13307</v>
      </c>
      <c r="C611" s="21" t="s">
        <v>13308</v>
      </c>
      <c r="D611" s="22" t="s">
        <v>13309</v>
      </c>
      <c r="E611" s="37" t="s">
        <v>18552</v>
      </c>
      <c r="F611" s="21" t="s">
        <v>13310</v>
      </c>
      <c r="G611" s="37" t="s">
        <v>13311</v>
      </c>
      <c r="H611" s="21" t="s">
        <v>35</v>
      </c>
      <c r="I611" s="82">
        <v>29.95</v>
      </c>
      <c r="J611" s="36" t="str">
        <f t="shared" si="28"/>
        <v>點選以開啟簡介</v>
      </c>
      <c r="K611" s="25" t="s">
        <v>13113</v>
      </c>
    </row>
    <row r="612" spans="1:11" s="25" customFormat="1" ht="60" customHeight="1">
      <c r="A612" s="81"/>
      <c r="B612" s="21" t="s">
        <v>13172</v>
      </c>
      <c r="C612" s="21" t="s">
        <v>13173</v>
      </c>
      <c r="D612" s="22" t="s">
        <v>13174</v>
      </c>
      <c r="E612" s="37" t="s">
        <v>18552</v>
      </c>
      <c r="F612" s="21" t="s">
        <v>13170</v>
      </c>
      <c r="G612" s="37" t="s">
        <v>13175</v>
      </c>
      <c r="H612" s="21" t="s">
        <v>35</v>
      </c>
      <c r="I612" s="82">
        <v>65</v>
      </c>
      <c r="J612" s="36" t="str">
        <f t="shared" si="28"/>
        <v>點選以開啟簡介</v>
      </c>
      <c r="K612" s="25" t="s">
        <v>13113</v>
      </c>
    </row>
    <row r="613" spans="1:11" s="25" customFormat="1" ht="60" customHeight="1">
      <c r="A613" s="81"/>
      <c r="B613" s="21" t="s">
        <v>13285</v>
      </c>
      <c r="C613" s="21" t="s">
        <v>13286</v>
      </c>
      <c r="D613" s="22" t="s">
        <v>13287</v>
      </c>
      <c r="E613" s="37" t="s">
        <v>18552</v>
      </c>
      <c r="F613" s="21" t="s">
        <v>13273</v>
      </c>
      <c r="G613" s="37" t="s">
        <v>13288</v>
      </c>
      <c r="H613" s="21" t="s">
        <v>35</v>
      </c>
      <c r="I613" s="82">
        <v>34.950000000000003</v>
      </c>
      <c r="J613" s="36" t="str">
        <f t="shared" si="28"/>
        <v>點選以開啟簡介</v>
      </c>
      <c r="K613" s="25" t="s">
        <v>13113</v>
      </c>
    </row>
    <row r="614" spans="1:11" s="25" customFormat="1" ht="60" customHeight="1">
      <c r="A614" s="81"/>
      <c r="B614" s="21" t="s">
        <v>13279</v>
      </c>
      <c r="C614" s="21" t="s">
        <v>13280</v>
      </c>
      <c r="D614" s="22" t="s">
        <v>13281</v>
      </c>
      <c r="E614" s="37" t="s">
        <v>18552</v>
      </c>
      <c r="F614" s="21" t="s">
        <v>13273</v>
      </c>
      <c r="G614" s="37" t="s">
        <v>13282</v>
      </c>
      <c r="H614" s="21" t="s">
        <v>35</v>
      </c>
      <c r="I614" s="82">
        <v>84.95</v>
      </c>
      <c r="J614" s="36" t="str">
        <f t="shared" si="28"/>
        <v>點選以開啟簡介</v>
      </c>
      <c r="K614" s="25" t="s">
        <v>13113</v>
      </c>
    </row>
    <row r="615" spans="1:11" s="25" customFormat="1" ht="60" customHeight="1">
      <c r="A615" s="81"/>
      <c r="B615" s="21" t="s">
        <v>13384</v>
      </c>
      <c r="C615" s="21" t="s">
        <v>13385</v>
      </c>
      <c r="D615" s="22" t="s">
        <v>13386</v>
      </c>
      <c r="E615" s="37" t="s">
        <v>18552</v>
      </c>
      <c r="F615" s="21" t="s">
        <v>13362</v>
      </c>
      <c r="G615" s="37" t="s">
        <v>13387</v>
      </c>
      <c r="H615" s="21" t="s">
        <v>35</v>
      </c>
      <c r="I615" s="82">
        <v>149.94999999999999</v>
      </c>
      <c r="J615" s="36" t="str">
        <f t="shared" si="28"/>
        <v>點選以開啟簡介</v>
      </c>
      <c r="K615" s="25" t="s">
        <v>13325</v>
      </c>
    </row>
    <row r="616" spans="1:11" s="25" customFormat="1" ht="60" customHeight="1">
      <c r="A616" s="81"/>
      <c r="B616" s="21" t="s">
        <v>13380</v>
      </c>
      <c r="C616" s="21" t="s">
        <v>13381</v>
      </c>
      <c r="D616" s="22" t="s">
        <v>13382</v>
      </c>
      <c r="E616" s="37" t="s">
        <v>18552</v>
      </c>
      <c r="F616" s="21" t="s">
        <v>13362</v>
      </c>
      <c r="G616" s="37" t="s">
        <v>13383</v>
      </c>
      <c r="H616" s="21" t="s">
        <v>35</v>
      </c>
      <c r="I616" s="82">
        <v>49.95</v>
      </c>
      <c r="J616" s="36" t="str">
        <f t="shared" si="28"/>
        <v>點選以開啟簡介</v>
      </c>
      <c r="K616" s="25" t="s">
        <v>13325</v>
      </c>
    </row>
    <row r="617" spans="1:11" s="25" customFormat="1" ht="60" customHeight="1">
      <c r="A617" s="81"/>
      <c r="B617" s="21" t="s">
        <v>9288</v>
      </c>
      <c r="C617" s="21" t="s">
        <v>13283</v>
      </c>
      <c r="D617" s="22" t="s">
        <v>13284</v>
      </c>
      <c r="E617" s="37" t="s">
        <v>18552</v>
      </c>
      <c r="F617" s="21" t="s">
        <v>13273</v>
      </c>
      <c r="G617" s="37" t="s">
        <v>9291</v>
      </c>
      <c r="H617" s="21" t="s">
        <v>35</v>
      </c>
      <c r="I617" s="82">
        <v>34.950000000000003</v>
      </c>
      <c r="J617" s="36" t="str">
        <f t="shared" si="28"/>
        <v>點選以開啟簡介</v>
      </c>
      <c r="K617" s="25" t="s">
        <v>13113</v>
      </c>
    </row>
    <row r="618" spans="1:11" s="25" customFormat="1" ht="60" customHeight="1">
      <c r="A618" s="81"/>
      <c r="B618" s="21" t="s">
        <v>13223</v>
      </c>
      <c r="C618" s="21" t="s">
        <v>13224</v>
      </c>
      <c r="D618" s="22" t="s">
        <v>13225</v>
      </c>
      <c r="E618" s="37" t="s">
        <v>18552</v>
      </c>
      <c r="F618" s="21" t="s">
        <v>13226</v>
      </c>
      <c r="G618" s="37" t="s">
        <v>13227</v>
      </c>
      <c r="H618" s="21" t="s">
        <v>35</v>
      </c>
      <c r="I618" s="82">
        <v>37.950000000000003</v>
      </c>
      <c r="J618" s="36" t="str">
        <f t="shared" si="28"/>
        <v>點選以開啟簡介</v>
      </c>
      <c r="K618" s="25" t="s">
        <v>13113</v>
      </c>
    </row>
    <row r="619" spans="1:11" s="25" customFormat="1" ht="60" customHeight="1">
      <c r="A619" s="81"/>
      <c r="B619" s="21" t="s">
        <v>13219</v>
      </c>
      <c r="C619" s="21" t="s">
        <v>13220</v>
      </c>
      <c r="D619" s="22" t="s">
        <v>13221</v>
      </c>
      <c r="E619" s="37" t="s">
        <v>18552</v>
      </c>
      <c r="F619" s="21" t="s">
        <v>13212</v>
      </c>
      <c r="G619" s="37" t="s">
        <v>13222</v>
      </c>
      <c r="H619" s="21" t="s">
        <v>35</v>
      </c>
      <c r="I619" s="82">
        <v>35</v>
      </c>
      <c r="J619" s="36" t="str">
        <f t="shared" si="28"/>
        <v>點選以開啟簡介</v>
      </c>
      <c r="K619" s="25" t="s">
        <v>13113</v>
      </c>
    </row>
    <row r="620" spans="1:11" s="25" customFormat="1" ht="60" customHeight="1">
      <c r="A620" s="81"/>
      <c r="B620" s="21" t="s">
        <v>13062</v>
      </c>
      <c r="C620" s="21"/>
      <c r="D620" s="22" t="s">
        <v>13061</v>
      </c>
      <c r="E620" s="37" t="s">
        <v>18552</v>
      </c>
      <c r="F620" s="21" t="s">
        <v>184</v>
      </c>
      <c r="G620" s="37" t="s">
        <v>12056</v>
      </c>
      <c r="H620" s="21" t="s">
        <v>185</v>
      </c>
      <c r="I620" s="82">
        <v>75</v>
      </c>
      <c r="J620" s="36" t="str">
        <f t="shared" ref="J620:J624" si="29">HYPERLINK(CONCATENATE("http://www.amazon.com/gp/search/ref=sr_adv_b/?search-alias=stripbooks&amp;unfiltered=1&amp;field-keywords=",G620),"點選以開啟簡介")</f>
        <v>點選以開啟簡介</v>
      </c>
      <c r="K620" s="25" t="s">
        <v>12990</v>
      </c>
    </row>
    <row r="621" spans="1:11" s="25" customFormat="1" ht="60" customHeight="1">
      <c r="A621" s="81"/>
      <c r="B621" s="21" t="s">
        <v>13060</v>
      </c>
      <c r="C621" s="21"/>
      <c r="D621" s="22" t="s">
        <v>13059</v>
      </c>
      <c r="E621" s="37" t="s">
        <v>18552</v>
      </c>
      <c r="F621" s="21" t="s">
        <v>184</v>
      </c>
      <c r="G621" s="37" t="s">
        <v>13058</v>
      </c>
      <c r="H621" s="21" t="s">
        <v>185</v>
      </c>
      <c r="I621" s="82">
        <v>90</v>
      </c>
      <c r="J621" s="36" t="str">
        <f t="shared" si="29"/>
        <v>點選以開啟簡介</v>
      </c>
      <c r="K621" s="25" t="s">
        <v>12990</v>
      </c>
    </row>
    <row r="622" spans="1:11" s="25" customFormat="1" ht="60" customHeight="1">
      <c r="A622" s="81"/>
      <c r="B622" s="21" t="s">
        <v>13057</v>
      </c>
      <c r="C622" s="21" t="s">
        <v>13056</v>
      </c>
      <c r="D622" s="22" t="s">
        <v>13055</v>
      </c>
      <c r="E622" s="37" t="s">
        <v>18552</v>
      </c>
      <c r="F622" s="21" t="s">
        <v>184</v>
      </c>
      <c r="G622" s="37" t="s">
        <v>13054</v>
      </c>
      <c r="H622" s="21" t="s">
        <v>185</v>
      </c>
      <c r="I622" s="82">
        <v>65</v>
      </c>
      <c r="J622" s="36" t="str">
        <f t="shared" si="29"/>
        <v>點選以開啟簡介</v>
      </c>
      <c r="K622" s="25" t="s">
        <v>12990</v>
      </c>
    </row>
    <row r="623" spans="1:11" s="25" customFormat="1" ht="60" customHeight="1">
      <c r="A623" s="81"/>
      <c r="B623" s="21" t="s">
        <v>13053</v>
      </c>
      <c r="C623" s="21" t="s">
        <v>13052</v>
      </c>
      <c r="D623" s="22" t="s">
        <v>13051</v>
      </c>
      <c r="E623" s="37" t="s">
        <v>18552</v>
      </c>
      <c r="F623" s="21" t="s">
        <v>184</v>
      </c>
      <c r="G623" s="37" t="s">
        <v>13050</v>
      </c>
      <c r="H623" s="21" t="s">
        <v>185</v>
      </c>
      <c r="I623" s="82">
        <v>65</v>
      </c>
      <c r="J623" s="36" t="str">
        <f t="shared" si="29"/>
        <v>點選以開啟簡介</v>
      </c>
      <c r="K623" s="25" t="s">
        <v>12990</v>
      </c>
    </row>
    <row r="624" spans="1:11" s="25" customFormat="1" ht="60" customHeight="1">
      <c r="A624" s="81"/>
      <c r="B624" s="21" t="s">
        <v>13049</v>
      </c>
      <c r="C624" s="21" t="s">
        <v>13048</v>
      </c>
      <c r="D624" s="22" t="s">
        <v>13047</v>
      </c>
      <c r="E624" s="37" t="s">
        <v>18552</v>
      </c>
      <c r="F624" s="21" t="s">
        <v>184</v>
      </c>
      <c r="G624" s="37" t="s">
        <v>13046</v>
      </c>
      <c r="H624" s="21" t="s">
        <v>185</v>
      </c>
      <c r="I624" s="82">
        <v>90</v>
      </c>
      <c r="J624" s="36" t="str">
        <f t="shared" si="29"/>
        <v>點選以開啟簡介</v>
      </c>
      <c r="K624" s="25" t="s">
        <v>12990</v>
      </c>
    </row>
    <row r="625" spans="1:11" s="25" customFormat="1" ht="60" customHeight="1">
      <c r="A625" s="81"/>
      <c r="B625" s="21" t="s">
        <v>14916</v>
      </c>
      <c r="C625" s="21" t="s">
        <v>6390</v>
      </c>
      <c r="D625" s="22" t="s">
        <v>14918</v>
      </c>
      <c r="E625" s="37" t="s">
        <v>18552</v>
      </c>
      <c r="F625" s="21" t="s">
        <v>215</v>
      </c>
      <c r="G625" s="37" t="s">
        <v>14917</v>
      </c>
      <c r="H625" s="21" t="s">
        <v>14762</v>
      </c>
      <c r="I625" s="82">
        <v>99.99</v>
      </c>
      <c r="J625" s="36" t="str">
        <f t="shared" ref="J625:J631" si="30">HYPERLINK(CONCATENATE("http://www.amazon.com/gp/search/ref=sr_adv_b/?search-alias=stripbooks&amp;unfiltered=1&amp;field-keywords=",G625),"點選以開啟簡介")</f>
        <v>點選以開啟簡介</v>
      </c>
      <c r="K625" s="25" t="s">
        <v>14761</v>
      </c>
    </row>
    <row r="626" spans="1:11" s="25" customFormat="1" ht="60" customHeight="1">
      <c r="A626" s="81"/>
      <c r="B626" s="21" t="s">
        <v>14916</v>
      </c>
      <c r="C626" s="21" t="s">
        <v>5137</v>
      </c>
      <c r="D626" s="22" t="s">
        <v>14915</v>
      </c>
      <c r="E626" s="37" t="s">
        <v>18552</v>
      </c>
      <c r="F626" s="21" t="s">
        <v>215</v>
      </c>
      <c r="G626" s="37" t="s">
        <v>14914</v>
      </c>
      <c r="H626" s="21" t="s">
        <v>14762</v>
      </c>
      <c r="I626" s="82">
        <v>84.99</v>
      </c>
      <c r="J626" s="36" t="str">
        <f t="shared" si="30"/>
        <v>點選以開啟簡介</v>
      </c>
      <c r="K626" s="25" t="s">
        <v>14761</v>
      </c>
    </row>
    <row r="627" spans="1:11" s="25" customFormat="1" ht="60" customHeight="1">
      <c r="A627" s="81"/>
      <c r="B627" s="21" t="s">
        <v>14913</v>
      </c>
      <c r="C627" s="21" t="s">
        <v>14912</v>
      </c>
      <c r="D627" s="22" t="s">
        <v>14911</v>
      </c>
      <c r="E627" s="37" t="s">
        <v>18552</v>
      </c>
      <c r="F627" s="21" t="s">
        <v>215</v>
      </c>
      <c r="G627" s="37" t="s">
        <v>14910</v>
      </c>
      <c r="H627" s="21" t="s">
        <v>14762</v>
      </c>
      <c r="I627" s="82">
        <v>84.99</v>
      </c>
      <c r="J627" s="36" t="str">
        <f t="shared" si="30"/>
        <v>點選以開啟簡介</v>
      </c>
      <c r="K627" s="25" t="s">
        <v>14761</v>
      </c>
    </row>
    <row r="628" spans="1:11" s="25" customFormat="1" ht="60" customHeight="1">
      <c r="A628" s="81"/>
      <c r="B628" s="21" t="s">
        <v>15799</v>
      </c>
      <c r="C628" s="21" t="s">
        <v>3856</v>
      </c>
      <c r="D628" s="22" t="s">
        <v>15798</v>
      </c>
      <c r="E628" s="37" t="s">
        <v>18552</v>
      </c>
      <c r="F628" s="21" t="s">
        <v>6093</v>
      </c>
      <c r="G628" s="37" t="s">
        <v>15797</v>
      </c>
      <c r="H628" s="21" t="s">
        <v>14762</v>
      </c>
      <c r="I628" s="82">
        <v>49.99</v>
      </c>
      <c r="J628" s="36" t="str">
        <f t="shared" si="30"/>
        <v>點選以開啟簡介</v>
      </c>
      <c r="K628" s="25" t="s">
        <v>14761</v>
      </c>
    </row>
    <row r="629" spans="1:11" s="25" customFormat="1" ht="60" customHeight="1">
      <c r="A629" s="81"/>
      <c r="B629" s="21" t="s">
        <v>14906</v>
      </c>
      <c r="C629" s="21" t="s">
        <v>14909</v>
      </c>
      <c r="D629" s="22" t="s">
        <v>14908</v>
      </c>
      <c r="E629" s="37" t="s">
        <v>18552</v>
      </c>
      <c r="F629" s="21" t="s">
        <v>215</v>
      </c>
      <c r="G629" s="37" t="s">
        <v>14907</v>
      </c>
      <c r="H629" s="21" t="s">
        <v>14762</v>
      </c>
      <c r="I629" s="82">
        <v>109.99</v>
      </c>
      <c r="J629" s="36" t="str">
        <f t="shared" si="30"/>
        <v>點選以開啟簡介</v>
      </c>
      <c r="K629" s="25" t="s">
        <v>14761</v>
      </c>
    </row>
    <row r="630" spans="1:11" s="25" customFormat="1" ht="60" customHeight="1">
      <c r="A630" s="81"/>
      <c r="B630" s="21" t="s">
        <v>14906</v>
      </c>
      <c r="C630" s="21" t="s">
        <v>14905</v>
      </c>
      <c r="D630" s="22" t="s">
        <v>14904</v>
      </c>
      <c r="E630" s="37" t="s">
        <v>18552</v>
      </c>
      <c r="F630" s="21" t="s">
        <v>215</v>
      </c>
      <c r="G630" s="37" t="s">
        <v>14903</v>
      </c>
      <c r="H630" s="21" t="s">
        <v>14762</v>
      </c>
      <c r="I630" s="82">
        <v>49.99</v>
      </c>
      <c r="J630" s="36" t="str">
        <f t="shared" si="30"/>
        <v>點選以開啟簡介</v>
      </c>
      <c r="K630" s="25" t="s">
        <v>14761</v>
      </c>
    </row>
    <row r="631" spans="1:11" s="25" customFormat="1" ht="60" customHeight="1">
      <c r="A631" s="81"/>
      <c r="B631" s="21" t="s">
        <v>14902</v>
      </c>
      <c r="C631" s="21" t="s">
        <v>14901</v>
      </c>
      <c r="D631" s="22" t="s">
        <v>14900</v>
      </c>
      <c r="E631" s="37" t="s">
        <v>18552</v>
      </c>
      <c r="F631" s="21" t="s">
        <v>215</v>
      </c>
      <c r="G631" s="37" t="s">
        <v>14899</v>
      </c>
      <c r="H631" s="21" t="s">
        <v>14762</v>
      </c>
      <c r="I631" s="82">
        <v>109.99</v>
      </c>
      <c r="J631" s="36" t="str">
        <f t="shared" si="30"/>
        <v>點選以開啟簡介</v>
      </c>
      <c r="K631" s="25" t="s">
        <v>14761</v>
      </c>
    </row>
    <row r="632" spans="1:11" s="25" customFormat="1" ht="60" customHeight="1">
      <c r="A632" s="81"/>
      <c r="B632" s="21" t="s">
        <v>9102</v>
      </c>
      <c r="C632" s="21" t="s">
        <v>9103</v>
      </c>
      <c r="D632" s="22" t="s">
        <v>9104</v>
      </c>
      <c r="E632" s="37" t="s">
        <v>18552</v>
      </c>
      <c r="F632" s="21" t="s">
        <v>7487</v>
      </c>
      <c r="G632" s="37" t="s">
        <v>9105</v>
      </c>
      <c r="H632" s="21" t="s">
        <v>185</v>
      </c>
      <c r="I632" s="82">
        <v>54</v>
      </c>
      <c r="J632" s="36" t="str">
        <f t="shared" ref="J632:J641" si="31">HYPERLINK(CONCATENATE("http://www.amazon.com/gp/search/ref=sr_adv_b/?search-alias=stripbooks&amp;unfiltered=1&amp;field-keywords=",G632),"點選以開啟簡介")</f>
        <v>點選以開啟簡介</v>
      </c>
    </row>
    <row r="633" spans="1:11" s="25" customFormat="1" ht="60" customHeight="1">
      <c r="A633" s="81"/>
      <c r="B633" s="21" t="s">
        <v>15989</v>
      </c>
      <c r="C633" s="21" t="s">
        <v>10370</v>
      </c>
      <c r="D633" s="22" t="s">
        <v>10371</v>
      </c>
      <c r="E633" s="37" t="s">
        <v>18552</v>
      </c>
      <c r="F633" s="21" t="s">
        <v>5005</v>
      </c>
      <c r="G633" s="37" t="s">
        <v>10372</v>
      </c>
      <c r="H633" s="21" t="s">
        <v>14762</v>
      </c>
      <c r="I633" s="82">
        <v>264</v>
      </c>
      <c r="J633" s="36" t="str">
        <f t="shared" si="31"/>
        <v>點選以開啟簡介</v>
      </c>
      <c r="K633" s="25" t="s">
        <v>14761</v>
      </c>
    </row>
    <row r="634" spans="1:11" s="25" customFormat="1" ht="60" customHeight="1">
      <c r="A634" s="81"/>
      <c r="B634" s="21" t="s">
        <v>15988</v>
      </c>
      <c r="C634" s="21" t="s">
        <v>11644</v>
      </c>
      <c r="D634" s="22" t="s">
        <v>11645</v>
      </c>
      <c r="E634" s="37" t="s">
        <v>18552</v>
      </c>
      <c r="F634" s="21" t="s">
        <v>5005</v>
      </c>
      <c r="G634" s="37" t="s">
        <v>11646</v>
      </c>
      <c r="H634" s="21" t="s">
        <v>14762</v>
      </c>
      <c r="I634" s="82">
        <v>109.99</v>
      </c>
      <c r="J634" s="36" t="str">
        <f t="shared" si="31"/>
        <v>點選以開啟簡介</v>
      </c>
      <c r="K634" s="25" t="s">
        <v>14761</v>
      </c>
    </row>
    <row r="635" spans="1:11" s="25" customFormat="1" ht="60" customHeight="1">
      <c r="A635" s="81"/>
      <c r="B635" s="21" t="s">
        <v>14898</v>
      </c>
      <c r="C635" s="21" t="s">
        <v>14897</v>
      </c>
      <c r="D635" s="22" t="s">
        <v>14896</v>
      </c>
      <c r="E635" s="37" t="s">
        <v>18552</v>
      </c>
      <c r="F635" s="21" t="s">
        <v>215</v>
      </c>
      <c r="G635" s="37" t="s">
        <v>14895</v>
      </c>
      <c r="H635" s="21" t="s">
        <v>14762</v>
      </c>
      <c r="I635" s="82">
        <v>119.99</v>
      </c>
      <c r="J635" s="36" t="str">
        <f t="shared" si="31"/>
        <v>點選以開啟簡介</v>
      </c>
      <c r="K635" s="25" t="s">
        <v>14761</v>
      </c>
    </row>
    <row r="636" spans="1:11" s="25" customFormat="1" ht="60" customHeight="1">
      <c r="A636" s="81"/>
      <c r="B636" s="21" t="s">
        <v>14894</v>
      </c>
      <c r="C636" s="21" t="s">
        <v>14893</v>
      </c>
      <c r="D636" s="22" t="s">
        <v>14892</v>
      </c>
      <c r="E636" s="37" t="s">
        <v>18552</v>
      </c>
      <c r="F636" s="21" t="s">
        <v>215</v>
      </c>
      <c r="G636" s="37" t="s">
        <v>14891</v>
      </c>
      <c r="H636" s="21" t="s">
        <v>14762</v>
      </c>
      <c r="I636" s="82">
        <v>109.99</v>
      </c>
      <c r="J636" s="36" t="str">
        <f t="shared" si="31"/>
        <v>點選以開啟簡介</v>
      </c>
      <c r="K636" s="25" t="s">
        <v>14761</v>
      </c>
    </row>
    <row r="637" spans="1:11" s="25" customFormat="1" ht="60" customHeight="1">
      <c r="A637" s="81"/>
      <c r="B637" s="21" t="s">
        <v>14890</v>
      </c>
      <c r="C637" s="21" t="s">
        <v>14889</v>
      </c>
      <c r="D637" s="22" t="s">
        <v>14888</v>
      </c>
      <c r="E637" s="37" t="s">
        <v>18552</v>
      </c>
      <c r="F637" s="21" t="s">
        <v>215</v>
      </c>
      <c r="G637" s="37" t="s">
        <v>14887</v>
      </c>
      <c r="H637" s="21" t="s">
        <v>14762</v>
      </c>
      <c r="I637" s="82">
        <v>89.99</v>
      </c>
      <c r="J637" s="36" t="str">
        <f t="shared" si="31"/>
        <v>點選以開啟簡介</v>
      </c>
      <c r="K637" s="25" t="s">
        <v>14761</v>
      </c>
    </row>
    <row r="638" spans="1:11" s="25" customFormat="1" ht="60" customHeight="1">
      <c r="A638" s="81"/>
      <c r="B638" s="21" t="s">
        <v>14886</v>
      </c>
      <c r="C638" s="21" t="s">
        <v>14885</v>
      </c>
      <c r="D638" s="22" t="s">
        <v>14884</v>
      </c>
      <c r="E638" s="37" t="s">
        <v>18552</v>
      </c>
      <c r="F638" s="21" t="s">
        <v>215</v>
      </c>
      <c r="G638" s="37" t="s">
        <v>14883</v>
      </c>
      <c r="H638" s="21" t="s">
        <v>14762</v>
      </c>
      <c r="I638" s="82">
        <v>89.99</v>
      </c>
      <c r="J638" s="36" t="str">
        <f t="shared" si="31"/>
        <v>點選以開啟簡介</v>
      </c>
      <c r="K638" s="25" t="s">
        <v>14761</v>
      </c>
    </row>
    <row r="639" spans="1:11" s="25" customFormat="1" ht="60" customHeight="1">
      <c r="A639" s="81"/>
      <c r="B639" s="21" t="s">
        <v>15987</v>
      </c>
      <c r="C639" s="21" t="s">
        <v>5013</v>
      </c>
      <c r="D639" s="22" t="s">
        <v>15986</v>
      </c>
      <c r="E639" s="37" t="s">
        <v>18552</v>
      </c>
      <c r="F639" s="21" t="s">
        <v>5005</v>
      </c>
      <c r="G639" s="37" t="s">
        <v>15985</v>
      </c>
      <c r="H639" s="21" t="s">
        <v>14762</v>
      </c>
      <c r="I639" s="82">
        <v>69.989999999999995</v>
      </c>
      <c r="J639" s="36" t="str">
        <f t="shared" si="31"/>
        <v>點選以開啟簡介</v>
      </c>
      <c r="K639" s="25" t="s">
        <v>14761</v>
      </c>
    </row>
    <row r="640" spans="1:11" s="25" customFormat="1" ht="60" customHeight="1">
      <c r="A640" s="81"/>
      <c r="B640" s="21" t="s">
        <v>14882</v>
      </c>
      <c r="C640" s="21" t="s">
        <v>149</v>
      </c>
      <c r="D640" s="22" t="s">
        <v>14881</v>
      </c>
      <c r="E640" s="37" t="s">
        <v>18552</v>
      </c>
      <c r="F640" s="21" t="s">
        <v>215</v>
      </c>
      <c r="G640" s="37" t="s">
        <v>14880</v>
      </c>
      <c r="H640" s="21" t="s">
        <v>14762</v>
      </c>
      <c r="I640" s="82">
        <v>119.99</v>
      </c>
      <c r="J640" s="36" t="str">
        <f t="shared" si="31"/>
        <v>點選以開啟簡介</v>
      </c>
      <c r="K640" s="25" t="s">
        <v>14761</v>
      </c>
    </row>
    <row r="641" spans="1:11" s="25" customFormat="1" ht="60" customHeight="1">
      <c r="A641" s="81"/>
      <c r="B641" s="21" t="s">
        <v>15984</v>
      </c>
      <c r="C641" s="21" t="s">
        <v>15983</v>
      </c>
      <c r="D641" s="22" t="s">
        <v>15982</v>
      </c>
      <c r="E641" s="37" t="s">
        <v>18552</v>
      </c>
      <c r="F641" s="21" t="s">
        <v>5005</v>
      </c>
      <c r="G641" s="37" t="s">
        <v>15981</v>
      </c>
      <c r="H641" s="21" t="s">
        <v>14762</v>
      </c>
      <c r="I641" s="82">
        <v>28</v>
      </c>
      <c r="J641" s="36" t="str">
        <f t="shared" si="31"/>
        <v>點選以開啟簡介</v>
      </c>
      <c r="K641" s="25" t="s">
        <v>14761</v>
      </c>
    </row>
    <row r="642" spans="1:11" s="25" customFormat="1" ht="60" customHeight="1">
      <c r="A642" s="81"/>
      <c r="B642" s="21" t="s">
        <v>15980</v>
      </c>
      <c r="C642" s="21" t="s">
        <v>15979</v>
      </c>
      <c r="D642" s="22" t="s">
        <v>15978</v>
      </c>
      <c r="E642" s="37" t="s">
        <v>18552</v>
      </c>
      <c r="F642" s="21" t="s">
        <v>5005</v>
      </c>
      <c r="G642" s="37" t="s">
        <v>15977</v>
      </c>
      <c r="H642" s="21" t="s">
        <v>14762</v>
      </c>
      <c r="I642" s="82">
        <v>74.989999999999995</v>
      </c>
      <c r="J642" s="36" t="str">
        <f t="shared" ref="J642:J643" si="32">HYPERLINK(CONCATENATE("http://www.amazon.com/gp/search/ref=sr_adv_b/?search-alias=stripbooks&amp;unfiltered=1&amp;field-keywords=",G642),"點選以開啟簡介")</f>
        <v>點選以開啟簡介</v>
      </c>
      <c r="K642" s="25" t="s">
        <v>14761</v>
      </c>
    </row>
    <row r="643" spans="1:11" s="25" customFormat="1" ht="60" customHeight="1">
      <c r="A643" s="81"/>
      <c r="B643" s="21" t="s">
        <v>15976</v>
      </c>
      <c r="C643" s="21" t="s">
        <v>166</v>
      </c>
      <c r="D643" s="22" t="s">
        <v>15975</v>
      </c>
      <c r="E643" s="37" t="s">
        <v>18552</v>
      </c>
      <c r="F643" s="21" t="s">
        <v>5005</v>
      </c>
      <c r="G643" s="37" t="s">
        <v>15974</v>
      </c>
      <c r="H643" s="21" t="s">
        <v>14762</v>
      </c>
      <c r="I643" s="82">
        <v>79.989999999999995</v>
      </c>
      <c r="J643" s="36" t="str">
        <f t="shared" si="32"/>
        <v>點選以開啟簡介</v>
      </c>
      <c r="K643" s="25" t="s">
        <v>14761</v>
      </c>
    </row>
    <row r="644" spans="1:11" s="25" customFormat="1" ht="60" customHeight="1">
      <c r="A644" s="81"/>
      <c r="B644" s="21" t="s">
        <v>14554</v>
      </c>
      <c r="C644" s="21" t="s">
        <v>6224</v>
      </c>
      <c r="D644" s="22" t="s">
        <v>14559</v>
      </c>
      <c r="E644" s="37" t="s">
        <v>18552</v>
      </c>
      <c r="F644" s="21" t="s">
        <v>14531</v>
      </c>
      <c r="G644" s="37" t="s">
        <v>14558</v>
      </c>
      <c r="H644" s="21" t="s">
        <v>14537</v>
      </c>
      <c r="I644" s="82">
        <v>88</v>
      </c>
      <c r="J644" s="36" t="s">
        <v>14557</v>
      </c>
      <c r="K644" s="25" t="s">
        <v>14535</v>
      </c>
    </row>
    <row r="645" spans="1:11" s="25" customFormat="1" ht="60" customHeight="1">
      <c r="A645" s="81"/>
      <c r="B645" s="21" t="s">
        <v>14554</v>
      </c>
      <c r="C645" s="21" t="s">
        <v>10636</v>
      </c>
      <c r="D645" s="22" t="s">
        <v>14556</v>
      </c>
      <c r="E645" s="37" t="s">
        <v>18552</v>
      </c>
      <c r="F645" s="21" t="s">
        <v>14531</v>
      </c>
      <c r="G645" s="37" t="s">
        <v>10637</v>
      </c>
      <c r="H645" s="21" t="s">
        <v>14537</v>
      </c>
      <c r="I645" s="82">
        <v>118</v>
      </c>
      <c r="J645" s="36" t="s">
        <v>10638</v>
      </c>
      <c r="K645" s="25" t="s">
        <v>14535</v>
      </c>
    </row>
    <row r="646" spans="1:11" s="25" customFormat="1" ht="60" customHeight="1">
      <c r="A646" s="81"/>
      <c r="B646" s="21" t="s">
        <v>14554</v>
      </c>
      <c r="C646" s="21" t="s">
        <v>10639</v>
      </c>
      <c r="D646" s="22" t="s">
        <v>14555</v>
      </c>
      <c r="E646" s="37" t="s">
        <v>18552</v>
      </c>
      <c r="F646" s="21" t="s">
        <v>14531</v>
      </c>
      <c r="G646" s="37" t="s">
        <v>10640</v>
      </c>
      <c r="H646" s="21" t="s">
        <v>14537</v>
      </c>
      <c r="I646" s="82">
        <v>118</v>
      </c>
      <c r="J646" s="36" t="s">
        <v>10641</v>
      </c>
      <c r="K646" s="25" t="s">
        <v>14535</v>
      </c>
    </row>
    <row r="647" spans="1:11" s="25" customFormat="1" ht="60" customHeight="1">
      <c r="A647" s="81"/>
      <c r="B647" s="21" t="s">
        <v>14554</v>
      </c>
      <c r="C647" s="21" t="s">
        <v>14553</v>
      </c>
      <c r="D647" s="22" t="s">
        <v>14552</v>
      </c>
      <c r="E647" s="37" t="s">
        <v>18552</v>
      </c>
      <c r="F647" s="21" t="s">
        <v>14531</v>
      </c>
      <c r="G647" s="37" t="s">
        <v>14551</v>
      </c>
      <c r="H647" s="21" t="s">
        <v>14537</v>
      </c>
      <c r="I647" s="82">
        <v>58</v>
      </c>
      <c r="J647" s="36" t="s">
        <v>14550</v>
      </c>
      <c r="K647" s="25" t="s">
        <v>14535</v>
      </c>
    </row>
    <row r="648" spans="1:11" s="25" customFormat="1" ht="60" customHeight="1">
      <c r="A648" s="81"/>
      <c r="B648" s="21" t="s">
        <v>15973</v>
      </c>
      <c r="C648" s="21" t="s">
        <v>15972</v>
      </c>
      <c r="D648" s="22" t="s">
        <v>15971</v>
      </c>
      <c r="E648" s="37" t="s">
        <v>18552</v>
      </c>
      <c r="F648" s="21" t="s">
        <v>5005</v>
      </c>
      <c r="G648" s="37" t="s">
        <v>15970</v>
      </c>
      <c r="H648" s="21" t="s">
        <v>14762</v>
      </c>
      <c r="I648" s="82">
        <v>89.99</v>
      </c>
      <c r="J648" s="36" t="str">
        <f t="shared" ref="J648:J668" si="33">HYPERLINK(CONCATENATE("http://www.amazon.com/gp/search/ref=sr_adv_b/?search-alias=stripbooks&amp;unfiltered=1&amp;field-keywords=",G648),"點選以開啟簡介")</f>
        <v>點選以開啟簡介</v>
      </c>
      <c r="K648" s="25" t="s">
        <v>14761</v>
      </c>
    </row>
    <row r="649" spans="1:11" s="25" customFormat="1" ht="60" customHeight="1">
      <c r="A649" s="81"/>
      <c r="B649" s="21" t="s">
        <v>15969</v>
      </c>
      <c r="C649" s="21" t="s">
        <v>5014</v>
      </c>
      <c r="D649" s="22" t="s">
        <v>15968</v>
      </c>
      <c r="E649" s="37" t="s">
        <v>18552</v>
      </c>
      <c r="F649" s="21" t="s">
        <v>5005</v>
      </c>
      <c r="G649" s="37" t="s">
        <v>15967</v>
      </c>
      <c r="H649" s="21" t="s">
        <v>14762</v>
      </c>
      <c r="I649" s="82">
        <v>124.99</v>
      </c>
      <c r="J649" s="36" t="str">
        <f t="shared" si="33"/>
        <v>點選以開啟簡介</v>
      </c>
      <c r="K649" s="25" t="s">
        <v>14761</v>
      </c>
    </row>
    <row r="650" spans="1:11" s="25" customFormat="1" ht="60" customHeight="1">
      <c r="A650" s="81"/>
      <c r="B650" s="21" t="s">
        <v>15966</v>
      </c>
      <c r="C650" s="21" t="s">
        <v>5012</v>
      </c>
      <c r="D650" s="22" t="s">
        <v>15965</v>
      </c>
      <c r="E650" s="37" t="s">
        <v>18552</v>
      </c>
      <c r="F650" s="21" t="s">
        <v>5005</v>
      </c>
      <c r="G650" s="37" t="s">
        <v>15964</v>
      </c>
      <c r="H650" s="21" t="s">
        <v>14762</v>
      </c>
      <c r="I650" s="82">
        <v>54.99</v>
      </c>
      <c r="J650" s="36" t="str">
        <f t="shared" si="33"/>
        <v>點選以開啟簡介</v>
      </c>
      <c r="K650" s="25" t="s">
        <v>14761</v>
      </c>
    </row>
    <row r="651" spans="1:11" s="25" customFormat="1" ht="60" customHeight="1">
      <c r="A651" s="81"/>
      <c r="B651" s="21" t="s">
        <v>14879</v>
      </c>
      <c r="C651" s="21" t="s">
        <v>15963</v>
      </c>
      <c r="D651" s="22" t="s">
        <v>15962</v>
      </c>
      <c r="E651" s="37" t="s">
        <v>18552</v>
      </c>
      <c r="F651" s="21" t="s">
        <v>5005</v>
      </c>
      <c r="G651" s="37" t="s">
        <v>15961</v>
      </c>
      <c r="H651" s="21" t="s">
        <v>14762</v>
      </c>
      <c r="I651" s="82">
        <v>89.99</v>
      </c>
      <c r="J651" s="36" t="str">
        <f t="shared" si="33"/>
        <v>點選以開啟簡介</v>
      </c>
      <c r="K651" s="25" t="s">
        <v>14761</v>
      </c>
    </row>
    <row r="652" spans="1:11" s="25" customFormat="1" ht="60" customHeight="1">
      <c r="A652" s="81"/>
      <c r="B652" s="21" t="s">
        <v>14879</v>
      </c>
      <c r="C652" s="21" t="s">
        <v>136</v>
      </c>
      <c r="D652" s="22" t="s">
        <v>10388</v>
      </c>
      <c r="E652" s="37" t="s">
        <v>18552</v>
      </c>
      <c r="F652" s="21" t="s">
        <v>215</v>
      </c>
      <c r="G652" s="37" t="s">
        <v>10389</v>
      </c>
      <c r="H652" s="21" t="s">
        <v>14762</v>
      </c>
      <c r="I652" s="82">
        <v>499</v>
      </c>
      <c r="J652" s="36" t="str">
        <f t="shared" si="33"/>
        <v>點選以開啟簡介</v>
      </c>
      <c r="K652" s="25" t="s">
        <v>14761</v>
      </c>
    </row>
    <row r="653" spans="1:11" s="25" customFormat="1" ht="60" customHeight="1">
      <c r="A653" s="81"/>
      <c r="B653" s="21" t="s">
        <v>14879</v>
      </c>
      <c r="C653" s="21" t="s">
        <v>15960</v>
      </c>
      <c r="D653" s="22" t="s">
        <v>15959</v>
      </c>
      <c r="E653" s="37" t="s">
        <v>18552</v>
      </c>
      <c r="F653" s="21" t="s">
        <v>5005</v>
      </c>
      <c r="G653" s="37" t="s">
        <v>15958</v>
      </c>
      <c r="H653" s="21" t="s">
        <v>14762</v>
      </c>
      <c r="I653" s="82">
        <v>89.99</v>
      </c>
      <c r="J653" s="36" t="str">
        <f t="shared" si="33"/>
        <v>點選以開啟簡介</v>
      </c>
      <c r="K653" s="25" t="s">
        <v>14761</v>
      </c>
    </row>
    <row r="654" spans="1:11" s="25" customFormat="1" ht="60" customHeight="1">
      <c r="A654" s="81"/>
      <c r="B654" s="21" t="s">
        <v>14879</v>
      </c>
      <c r="C654" s="21" t="s">
        <v>14878</v>
      </c>
      <c r="D654" s="22" t="s">
        <v>14877</v>
      </c>
      <c r="E654" s="37" t="s">
        <v>18552</v>
      </c>
      <c r="F654" s="21" t="s">
        <v>215</v>
      </c>
      <c r="G654" s="37" t="s">
        <v>14876</v>
      </c>
      <c r="H654" s="21" t="s">
        <v>14762</v>
      </c>
      <c r="I654" s="82">
        <v>89.99</v>
      </c>
      <c r="J654" s="36" t="str">
        <f t="shared" si="33"/>
        <v>點選以開啟簡介</v>
      </c>
      <c r="K654" s="25" t="s">
        <v>14761</v>
      </c>
    </row>
    <row r="655" spans="1:11" s="25" customFormat="1" ht="60" customHeight="1">
      <c r="A655" s="81"/>
      <c r="B655" s="21" t="s">
        <v>14875</v>
      </c>
      <c r="C655" s="21" t="s">
        <v>14874</v>
      </c>
      <c r="D655" s="22" t="s">
        <v>14873</v>
      </c>
      <c r="E655" s="37" t="s">
        <v>18552</v>
      </c>
      <c r="F655" s="21" t="s">
        <v>215</v>
      </c>
      <c r="G655" s="37" t="s">
        <v>14872</v>
      </c>
      <c r="H655" s="21" t="s">
        <v>14762</v>
      </c>
      <c r="I655" s="82">
        <v>84.99</v>
      </c>
      <c r="J655" s="36" t="str">
        <f t="shared" si="33"/>
        <v>點選以開啟簡介</v>
      </c>
      <c r="K655" s="25" t="s">
        <v>14761</v>
      </c>
    </row>
    <row r="656" spans="1:11" s="25" customFormat="1" ht="60" customHeight="1">
      <c r="A656" s="81"/>
      <c r="B656" s="21" t="s">
        <v>15954</v>
      </c>
      <c r="C656" s="21" t="s">
        <v>15957</v>
      </c>
      <c r="D656" s="22" t="s">
        <v>15956</v>
      </c>
      <c r="E656" s="37" t="s">
        <v>18552</v>
      </c>
      <c r="F656" s="21" t="s">
        <v>5005</v>
      </c>
      <c r="G656" s="37" t="s">
        <v>15955</v>
      </c>
      <c r="H656" s="21" t="s">
        <v>14762</v>
      </c>
      <c r="I656" s="82">
        <v>119.99</v>
      </c>
      <c r="J656" s="36" t="str">
        <f t="shared" si="33"/>
        <v>點選以開啟簡介</v>
      </c>
      <c r="K656" s="25" t="s">
        <v>14761</v>
      </c>
    </row>
    <row r="657" spans="1:11" s="25" customFormat="1" ht="60" customHeight="1">
      <c r="A657" s="81"/>
      <c r="B657" s="21" t="s">
        <v>15954</v>
      </c>
      <c r="C657" s="21" t="s">
        <v>15953</v>
      </c>
      <c r="D657" s="22" t="s">
        <v>15952</v>
      </c>
      <c r="E657" s="37" t="s">
        <v>18552</v>
      </c>
      <c r="F657" s="21" t="s">
        <v>5005</v>
      </c>
      <c r="G657" s="37" t="s">
        <v>15951</v>
      </c>
      <c r="H657" s="21" t="s">
        <v>14762</v>
      </c>
      <c r="I657" s="82">
        <v>89.99</v>
      </c>
      <c r="J657" s="36" t="str">
        <f t="shared" si="33"/>
        <v>點選以開啟簡介</v>
      </c>
      <c r="K657" s="25" t="s">
        <v>14761</v>
      </c>
    </row>
    <row r="658" spans="1:11" s="25" customFormat="1" ht="60" customHeight="1">
      <c r="A658" s="81"/>
      <c r="B658" s="21" t="s">
        <v>14871</v>
      </c>
      <c r="C658" s="21" t="s">
        <v>3836</v>
      </c>
      <c r="D658" s="22" t="s">
        <v>14870</v>
      </c>
      <c r="E658" s="37" t="s">
        <v>18552</v>
      </c>
      <c r="F658" s="21" t="s">
        <v>215</v>
      </c>
      <c r="G658" s="37" t="s">
        <v>14869</v>
      </c>
      <c r="H658" s="21" t="s">
        <v>14762</v>
      </c>
      <c r="I658" s="82">
        <v>99.99</v>
      </c>
      <c r="J658" s="36" t="str">
        <f t="shared" si="33"/>
        <v>點選以開啟簡介</v>
      </c>
      <c r="K658" s="25" t="s">
        <v>14761</v>
      </c>
    </row>
    <row r="659" spans="1:11" s="25" customFormat="1" ht="60" customHeight="1">
      <c r="A659" s="81"/>
      <c r="B659" s="21" t="s">
        <v>15950</v>
      </c>
      <c r="C659" s="21" t="s">
        <v>836</v>
      </c>
      <c r="D659" s="22" t="s">
        <v>15949</v>
      </c>
      <c r="E659" s="37" t="s">
        <v>18552</v>
      </c>
      <c r="F659" s="21" t="s">
        <v>5005</v>
      </c>
      <c r="G659" s="37" t="s">
        <v>15948</v>
      </c>
      <c r="H659" s="21" t="s">
        <v>14762</v>
      </c>
      <c r="I659" s="82">
        <v>84.99</v>
      </c>
      <c r="J659" s="36" t="str">
        <f t="shared" si="33"/>
        <v>點選以開啟簡介</v>
      </c>
      <c r="K659" s="25" t="s">
        <v>14761</v>
      </c>
    </row>
    <row r="660" spans="1:11" s="25" customFormat="1" ht="60" customHeight="1">
      <c r="A660" s="81"/>
      <c r="B660" s="21" t="s">
        <v>15947</v>
      </c>
      <c r="C660" s="21" t="s">
        <v>15946</v>
      </c>
      <c r="D660" s="22" t="s">
        <v>15945</v>
      </c>
      <c r="E660" s="37" t="s">
        <v>18552</v>
      </c>
      <c r="F660" s="21" t="s">
        <v>5005</v>
      </c>
      <c r="G660" s="37" t="s">
        <v>15944</v>
      </c>
      <c r="H660" s="21" t="s">
        <v>14762</v>
      </c>
      <c r="I660" s="82">
        <v>109.99</v>
      </c>
      <c r="J660" s="36" t="str">
        <f t="shared" si="33"/>
        <v>點選以開啟簡介</v>
      </c>
      <c r="K660" s="25" t="s">
        <v>14761</v>
      </c>
    </row>
    <row r="661" spans="1:11" s="25" customFormat="1" ht="60" customHeight="1">
      <c r="A661" s="81"/>
      <c r="B661" s="21" t="s">
        <v>14866</v>
      </c>
      <c r="C661" s="21" t="s">
        <v>11496</v>
      </c>
      <c r="D661" s="22" t="s">
        <v>14868</v>
      </c>
      <c r="E661" s="37" t="s">
        <v>18552</v>
      </c>
      <c r="F661" s="21" t="s">
        <v>215</v>
      </c>
      <c r="G661" s="37" t="s">
        <v>14867</v>
      </c>
      <c r="H661" s="21" t="s">
        <v>14762</v>
      </c>
      <c r="I661" s="82">
        <v>54.99</v>
      </c>
      <c r="J661" s="36" t="str">
        <f t="shared" si="33"/>
        <v>點選以開啟簡介</v>
      </c>
      <c r="K661" s="25" t="s">
        <v>14761</v>
      </c>
    </row>
    <row r="662" spans="1:11" s="25" customFormat="1" ht="60" customHeight="1">
      <c r="A662" s="81"/>
      <c r="B662" s="21" t="s">
        <v>14866</v>
      </c>
      <c r="C662" s="21" t="s">
        <v>14865</v>
      </c>
      <c r="D662" s="22" t="s">
        <v>14864</v>
      </c>
      <c r="E662" s="37" t="s">
        <v>18552</v>
      </c>
      <c r="F662" s="21" t="s">
        <v>215</v>
      </c>
      <c r="G662" s="37" t="s">
        <v>14863</v>
      </c>
      <c r="H662" s="21" t="s">
        <v>14762</v>
      </c>
      <c r="I662" s="82">
        <v>109.99</v>
      </c>
      <c r="J662" s="36" t="str">
        <f t="shared" si="33"/>
        <v>點選以開啟簡介</v>
      </c>
      <c r="K662" s="25" t="s">
        <v>14761</v>
      </c>
    </row>
    <row r="663" spans="1:11" s="25" customFormat="1" ht="60" customHeight="1">
      <c r="A663" s="81"/>
      <c r="B663" s="21" t="s">
        <v>14862</v>
      </c>
      <c r="C663" s="21" t="s">
        <v>14861</v>
      </c>
      <c r="D663" s="22" t="s">
        <v>14860</v>
      </c>
      <c r="E663" s="37" t="s">
        <v>18552</v>
      </c>
      <c r="F663" s="21" t="s">
        <v>215</v>
      </c>
      <c r="G663" s="37" t="s">
        <v>14859</v>
      </c>
      <c r="H663" s="21" t="s">
        <v>14762</v>
      </c>
      <c r="I663" s="82">
        <v>109.99</v>
      </c>
      <c r="J663" s="36" t="str">
        <f t="shared" si="33"/>
        <v>點選以開啟簡介</v>
      </c>
      <c r="K663" s="25" t="s">
        <v>14761</v>
      </c>
    </row>
    <row r="664" spans="1:11" s="25" customFormat="1" ht="60" customHeight="1">
      <c r="A664" s="81"/>
      <c r="B664" s="21" t="s">
        <v>14858</v>
      </c>
      <c r="C664" s="21" t="s">
        <v>14857</v>
      </c>
      <c r="D664" s="22" t="s">
        <v>14856</v>
      </c>
      <c r="E664" s="37" t="s">
        <v>18552</v>
      </c>
      <c r="F664" s="21" t="s">
        <v>215</v>
      </c>
      <c r="G664" s="37" t="s">
        <v>14855</v>
      </c>
      <c r="H664" s="21" t="s">
        <v>14786</v>
      </c>
      <c r="I664" s="82">
        <v>119.99</v>
      </c>
      <c r="J664" s="36" t="str">
        <f t="shared" si="33"/>
        <v>點選以開啟簡介</v>
      </c>
      <c r="K664" s="25" t="s">
        <v>14854</v>
      </c>
    </row>
    <row r="665" spans="1:11" s="25" customFormat="1" ht="60" customHeight="1">
      <c r="A665" s="81"/>
      <c r="B665" s="21" t="s">
        <v>15943</v>
      </c>
      <c r="C665" s="21" t="s">
        <v>15942</v>
      </c>
      <c r="D665" s="22" t="s">
        <v>15941</v>
      </c>
      <c r="E665" s="37" t="s">
        <v>18552</v>
      </c>
      <c r="F665" s="21" t="s">
        <v>5005</v>
      </c>
      <c r="G665" s="37" t="s">
        <v>15940</v>
      </c>
      <c r="H665" s="21" t="s">
        <v>14762</v>
      </c>
      <c r="I665" s="82">
        <v>199.99</v>
      </c>
      <c r="J665" s="36" t="str">
        <f t="shared" si="33"/>
        <v>點選以開啟簡介</v>
      </c>
      <c r="K665" s="25" t="s">
        <v>14761</v>
      </c>
    </row>
    <row r="666" spans="1:11" s="25" customFormat="1" ht="60" customHeight="1">
      <c r="A666" s="81"/>
      <c r="B666" s="21" t="s">
        <v>14853</v>
      </c>
      <c r="C666" s="21" t="s">
        <v>14852</v>
      </c>
      <c r="D666" s="22" t="s">
        <v>14851</v>
      </c>
      <c r="E666" s="37" t="s">
        <v>18552</v>
      </c>
      <c r="F666" s="21" t="s">
        <v>215</v>
      </c>
      <c r="G666" s="37" t="s">
        <v>14850</v>
      </c>
      <c r="H666" s="21" t="s">
        <v>14786</v>
      </c>
      <c r="I666" s="82">
        <v>124.99</v>
      </c>
      <c r="J666" s="36" t="str">
        <f t="shared" si="33"/>
        <v>點選以開啟簡介</v>
      </c>
      <c r="K666" s="25" t="s">
        <v>14791</v>
      </c>
    </row>
    <row r="667" spans="1:11" s="25" customFormat="1" ht="60" customHeight="1">
      <c r="A667" s="81"/>
      <c r="B667" s="21" t="s">
        <v>15796</v>
      </c>
      <c r="C667" s="21" t="s">
        <v>3456</v>
      </c>
      <c r="D667" s="22" t="s">
        <v>15795</v>
      </c>
      <c r="E667" s="37" t="s">
        <v>18552</v>
      </c>
      <c r="F667" s="21" t="s">
        <v>6093</v>
      </c>
      <c r="G667" s="37" t="s">
        <v>15794</v>
      </c>
      <c r="H667" s="21" t="s">
        <v>14762</v>
      </c>
      <c r="I667" s="82">
        <v>54.99</v>
      </c>
      <c r="J667" s="36" t="str">
        <f t="shared" si="33"/>
        <v>點選以開啟簡介</v>
      </c>
      <c r="K667" s="25" t="s">
        <v>14761</v>
      </c>
    </row>
    <row r="668" spans="1:11" s="25" customFormat="1" ht="60" customHeight="1">
      <c r="A668" s="81"/>
      <c r="B668" s="21" t="s">
        <v>14849</v>
      </c>
      <c r="C668" s="21" t="s">
        <v>14848</v>
      </c>
      <c r="D668" s="22" t="s">
        <v>14847</v>
      </c>
      <c r="E668" s="37" t="s">
        <v>18552</v>
      </c>
      <c r="F668" s="21" t="s">
        <v>215</v>
      </c>
      <c r="G668" s="37" t="s">
        <v>14846</v>
      </c>
      <c r="H668" s="21" t="s">
        <v>14786</v>
      </c>
      <c r="I668" s="82">
        <v>89.99</v>
      </c>
      <c r="J668" s="36" t="str">
        <f t="shared" si="33"/>
        <v>點選以開啟簡介</v>
      </c>
      <c r="K668" s="25" t="s">
        <v>14791</v>
      </c>
    </row>
    <row r="669" spans="1:11" s="25" customFormat="1" ht="60" customHeight="1">
      <c r="A669" s="81"/>
      <c r="B669" s="21" t="s">
        <v>15939</v>
      </c>
      <c r="C669" s="21" t="s">
        <v>15938</v>
      </c>
      <c r="D669" s="22" t="s">
        <v>15937</v>
      </c>
      <c r="E669" s="37" t="s">
        <v>18552</v>
      </c>
      <c r="F669" s="21" t="s">
        <v>5005</v>
      </c>
      <c r="G669" s="37" t="s">
        <v>15936</v>
      </c>
      <c r="H669" s="21" t="s">
        <v>14762</v>
      </c>
      <c r="I669" s="82">
        <v>49.99</v>
      </c>
      <c r="J669" s="36" t="str">
        <f t="shared" ref="J669:J671" si="34">HYPERLINK(CONCATENATE("http://www.amazon.com/gp/search/ref=sr_adv_b/?search-alias=stripbooks&amp;unfiltered=1&amp;field-keywords=",G669),"點選以開啟簡介")</f>
        <v>點選以開啟簡介</v>
      </c>
      <c r="K669" s="25" t="s">
        <v>14761</v>
      </c>
    </row>
    <row r="670" spans="1:11" s="25" customFormat="1" ht="60" customHeight="1">
      <c r="A670" s="81"/>
      <c r="B670" s="21" t="s">
        <v>15793</v>
      </c>
      <c r="C670" s="21" t="s">
        <v>10425</v>
      </c>
      <c r="D670" s="22" t="s">
        <v>10426</v>
      </c>
      <c r="E670" s="37" t="s">
        <v>18552</v>
      </c>
      <c r="F670" s="21" t="s">
        <v>6093</v>
      </c>
      <c r="G670" s="37" t="s">
        <v>10427</v>
      </c>
      <c r="H670" s="21" t="s">
        <v>14762</v>
      </c>
      <c r="I670" s="82">
        <v>54.99</v>
      </c>
      <c r="J670" s="36" t="str">
        <f t="shared" si="34"/>
        <v>點選以開啟簡介</v>
      </c>
      <c r="K670" s="25" t="s">
        <v>14761</v>
      </c>
    </row>
    <row r="671" spans="1:11" s="25" customFormat="1" ht="60" customHeight="1">
      <c r="A671" s="81"/>
      <c r="B671" s="21" t="s">
        <v>14845</v>
      </c>
      <c r="C671" s="21" t="s">
        <v>3484</v>
      </c>
      <c r="D671" s="22" t="s">
        <v>14844</v>
      </c>
      <c r="E671" s="37" t="s">
        <v>18552</v>
      </c>
      <c r="F671" s="21" t="s">
        <v>215</v>
      </c>
      <c r="G671" s="37" t="s">
        <v>14843</v>
      </c>
      <c r="H671" s="21" t="s">
        <v>14786</v>
      </c>
      <c r="I671" s="82">
        <v>109.99</v>
      </c>
      <c r="J671" s="36" t="str">
        <f t="shared" si="34"/>
        <v>點選以開啟簡介</v>
      </c>
      <c r="K671" s="25" t="s">
        <v>14791</v>
      </c>
    </row>
    <row r="672" spans="1:11" s="25" customFormat="1" ht="60" customHeight="1">
      <c r="A672" s="81"/>
      <c r="B672" s="21" t="s">
        <v>15935</v>
      </c>
      <c r="C672" s="21" t="s">
        <v>15934</v>
      </c>
      <c r="D672" s="22" t="s">
        <v>15933</v>
      </c>
      <c r="E672" s="37" t="s">
        <v>18552</v>
      </c>
      <c r="F672" s="21" t="s">
        <v>5005</v>
      </c>
      <c r="G672" s="37" t="s">
        <v>15932</v>
      </c>
      <c r="H672" s="21" t="s">
        <v>14762</v>
      </c>
      <c r="I672" s="82">
        <v>89.99</v>
      </c>
      <c r="J672" s="36" t="str">
        <f t="shared" ref="J672:J677" si="35">HYPERLINK(CONCATENATE("http://www.amazon.com/gp/search/ref=sr_adv_b/?search-alias=stripbooks&amp;unfiltered=1&amp;field-keywords=",G672),"點選以開啟簡介")</f>
        <v>點選以開啟簡介</v>
      </c>
      <c r="K672" s="25" t="s">
        <v>14761</v>
      </c>
    </row>
    <row r="673" spans="1:11" s="25" customFormat="1" ht="60" customHeight="1">
      <c r="A673" s="81"/>
      <c r="B673" s="21" t="s">
        <v>15931</v>
      </c>
      <c r="C673" s="21" t="s">
        <v>15930</v>
      </c>
      <c r="D673" s="22" t="s">
        <v>15929</v>
      </c>
      <c r="E673" s="37" t="s">
        <v>18552</v>
      </c>
      <c r="F673" s="21" t="s">
        <v>5005</v>
      </c>
      <c r="G673" s="37" t="s">
        <v>15928</v>
      </c>
      <c r="H673" s="21" t="s">
        <v>14762</v>
      </c>
      <c r="I673" s="82">
        <v>84.99</v>
      </c>
      <c r="J673" s="36" t="str">
        <f t="shared" si="35"/>
        <v>點選以開啟簡介</v>
      </c>
      <c r="K673" s="25" t="s">
        <v>14761</v>
      </c>
    </row>
    <row r="674" spans="1:11" s="25" customFormat="1" ht="60" customHeight="1">
      <c r="A674" s="81"/>
      <c r="B674" s="21" t="s">
        <v>15927</v>
      </c>
      <c r="C674" s="21" t="s">
        <v>121</v>
      </c>
      <c r="D674" s="22" t="s">
        <v>10431</v>
      </c>
      <c r="E674" s="37" t="s">
        <v>18552</v>
      </c>
      <c r="F674" s="21" t="s">
        <v>5005</v>
      </c>
      <c r="G674" s="37" t="s">
        <v>10432</v>
      </c>
      <c r="H674" s="21" t="s">
        <v>14762</v>
      </c>
      <c r="I674" s="82">
        <v>89.99</v>
      </c>
      <c r="J674" s="36" t="str">
        <f t="shared" si="35"/>
        <v>點選以開啟簡介</v>
      </c>
      <c r="K674" s="25" t="s">
        <v>14761</v>
      </c>
    </row>
    <row r="675" spans="1:11" s="25" customFormat="1" ht="60" customHeight="1">
      <c r="A675" s="81"/>
      <c r="B675" s="21" t="s">
        <v>15926</v>
      </c>
      <c r="C675" s="21" t="s">
        <v>15925</v>
      </c>
      <c r="D675" s="22" t="s">
        <v>15924</v>
      </c>
      <c r="E675" s="37" t="s">
        <v>18552</v>
      </c>
      <c r="F675" s="21" t="s">
        <v>5005</v>
      </c>
      <c r="G675" s="37" t="s">
        <v>15923</v>
      </c>
      <c r="H675" s="21" t="s">
        <v>14762</v>
      </c>
      <c r="I675" s="82">
        <v>89.99</v>
      </c>
      <c r="J675" s="36" t="str">
        <f t="shared" si="35"/>
        <v>點選以開啟簡介</v>
      </c>
      <c r="K675" s="25" t="s">
        <v>14761</v>
      </c>
    </row>
    <row r="676" spans="1:11" s="25" customFormat="1" ht="60" customHeight="1">
      <c r="A676" s="81"/>
      <c r="B676" s="21" t="s">
        <v>15922</v>
      </c>
      <c r="C676" s="21" t="s">
        <v>15921</v>
      </c>
      <c r="D676" s="22" t="s">
        <v>15920</v>
      </c>
      <c r="E676" s="37" t="s">
        <v>18552</v>
      </c>
      <c r="F676" s="21" t="s">
        <v>5005</v>
      </c>
      <c r="G676" s="37" t="s">
        <v>15919</v>
      </c>
      <c r="H676" s="21" t="s">
        <v>14762</v>
      </c>
      <c r="I676" s="82">
        <v>99.99</v>
      </c>
      <c r="J676" s="36" t="str">
        <f t="shared" si="35"/>
        <v>點選以開啟簡介</v>
      </c>
      <c r="K676" s="25" t="s">
        <v>14761</v>
      </c>
    </row>
    <row r="677" spans="1:11" s="25" customFormat="1" ht="60" customHeight="1">
      <c r="A677" s="81"/>
      <c r="B677" s="21" t="s">
        <v>15918</v>
      </c>
      <c r="C677" s="21" t="s">
        <v>15917</v>
      </c>
      <c r="D677" s="22" t="s">
        <v>15916</v>
      </c>
      <c r="E677" s="37" t="s">
        <v>18552</v>
      </c>
      <c r="F677" s="21" t="s">
        <v>5005</v>
      </c>
      <c r="G677" s="37" t="s">
        <v>15915</v>
      </c>
      <c r="H677" s="21" t="s">
        <v>14762</v>
      </c>
      <c r="I677" s="82">
        <v>49.99</v>
      </c>
      <c r="J677" s="36" t="str">
        <f t="shared" si="35"/>
        <v>點選以開啟簡介</v>
      </c>
      <c r="K677" s="25" t="s">
        <v>14761</v>
      </c>
    </row>
    <row r="678" spans="1:11" s="25" customFormat="1" ht="60" customHeight="1">
      <c r="A678" s="81"/>
      <c r="B678" s="21" t="s">
        <v>15914</v>
      </c>
      <c r="C678" s="21" t="s">
        <v>15913</v>
      </c>
      <c r="D678" s="22" t="s">
        <v>15912</v>
      </c>
      <c r="E678" s="37" t="s">
        <v>18552</v>
      </c>
      <c r="F678" s="21" t="s">
        <v>5005</v>
      </c>
      <c r="G678" s="37" t="s">
        <v>15911</v>
      </c>
      <c r="H678" s="21" t="s">
        <v>14762</v>
      </c>
      <c r="I678" s="82">
        <v>79.989999999999995</v>
      </c>
      <c r="J678" s="36" t="str">
        <f t="shared" ref="J678:J692" si="36">HYPERLINK(CONCATENATE("http://www.amazon.com/gp/search/ref=sr_adv_b/?search-alias=stripbooks&amp;unfiltered=1&amp;field-keywords=",G678),"點選以開啟簡介")</f>
        <v>點選以開啟簡介</v>
      </c>
      <c r="K678" s="25" t="s">
        <v>14761</v>
      </c>
    </row>
    <row r="679" spans="1:11" s="25" customFormat="1" ht="60" customHeight="1">
      <c r="A679" s="81"/>
      <c r="B679" s="21" t="s">
        <v>15910</v>
      </c>
      <c r="C679" s="21" t="s">
        <v>15909</v>
      </c>
      <c r="D679" s="22" t="s">
        <v>15908</v>
      </c>
      <c r="E679" s="37" t="s">
        <v>18552</v>
      </c>
      <c r="F679" s="21" t="s">
        <v>5005</v>
      </c>
      <c r="G679" s="37" t="s">
        <v>15907</v>
      </c>
      <c r="H679" s="21" t="s">
        <v>14762</v>
      </c>
      <c r="I679" s="82">
        <v>74.989999999999995</v>
      </c>
      <c r="J679" s="36" t="str">
        <f t="shared" si="36"/>
        <v>點選以開啟簡介</v>
      </c>
      <c r="K679" s="25" t="s">
        <v>14761</v>
      </c>
    </row>
    <row r="680" spans="1:11" s="25" customFormat="1" ht="60" customHeight="1">
      <c r="A680" s="81"/>
      <c r="B680" s="21" t="s">
        <v>15906</v>
      </c>
      <c r="C680" s="21" t="s">
        <v>15905</v>
      </c>
      <c r="D680" s="22" t="s">
        <v>15904</v>
      </c>
      <c r="E680" s="37" t="s">
        <v>18552</v>
      </c>
      <c r="F680" s="21" t="s">
        <v>5005</v>
      </c>
      <c r="G680" s="37" t="s">
        <v>15903</v>
      </c>
      <c r="H680" s="21" t="s">
        <v>14762</v>
      </c>
      <c r="I680" s="82">
        <v>119.99</v>
      </c>
      <c r="J680" s="36" t="str">
        <f t="shared" si="36"/>
        <v>點選以開啟簡介</v>
      </c>
      <c r="K680" s="25" t="s">
        <v>14761</v>
      </c>
    </row>
    <row r="681" spans="1:11" s="25" customFormat="1" ht="60" customHeight="1">
      <c r="A681" s="81"/>
      <c r="B681" s="21" t="s">
        <v>14842</v>
      </c>
      <c r="C681" s="21" t="s">
        <v>14841</v>
      </c>
      <c r="D681" s="22" t="s">
        <v>14840</v>
      </c>
      <c r="E681" s="37" t="s">
        <v>18552</v>
      </c>
      <c r="F681" s="21" t="s">
        <v>215</v>
      </c>
      <c r="G681" s="37" t="s">
        <v>14839</v>
      </c>
      <c r="H681" s="21" t="s">
        <v>14786</v>
      </c>
      <c r="I681" s="82">
        <v>139.99</v>
      </c>
      <c r="J681" s="36" t="str">
        <f t="shared" si="36"/>
        <v>點選以開啟簡介</v>
      </c>
      <c r="K681" s="25" t="s">
        <v>14761</v>
      </c>
    </row>
    <row r="682" spans="1:11" s="25" customFormat="1" ht="60" customHeight="1">
      <c r="A682" s="81"/>
      <c r="B682" s="21" t="s">
        <v>14838</v>
      </c>
      <c r="C682" s="21" t="s">
        <v>14837</v>
      </c>
      <c r="D682" s="22" t="s">
        <v>14836</v>
      </c>
      <c r="E682" s="37" t="s">
        <v>18552</v>
      </c>
      <c r="F682" s="21" t="s">
        <v>215</v>
      </c>
      <c r="G682" s="37" t="s">
        <v>14835</v>
      </c>
      <c r="H682" s="21" t="s">
        <v>14762</v>
      </c>
      <c r="I682" s="82">
        <v>119.99</v>
      </c>
      <c r="J682" s="36" t="str">
        <f t="shared" si="36"/>
        <v>點選以開啟簡介</v>
      </c>
      <c r="K682" s="25" t="s">
        <v>14761</v>
      </c>
    </row>
    <row r="683" spans="1:11" s="25" customFormat="1" ht="60" customHeight="1">
      <c r="A683" s="81"/>
      <c r="B683" s="21" t="s">
        <v>14834</v>
      </c>
      <c r="C683" s="21" t="s">
        <v>6087</v>
      </c>
      <c r="D683" s="22" t="s">
        <v>14833</v>
      </c>
      <c r="E683" s="37" t="s">
        <v>18552</v>
      </c>
      <c r="F683" s="21" t="s">
        <v>215</v>
      </c>
      <c r="G683" s="37" t="s">
        <v>14832</v>
      </c>
      <c r="H683" s="21" t="s">
        <v>14762</v>
      </c>
      <c r="I683" s="82">
        <v>119.99</v>
      </c>
      <c r="J683" s="36" t="str">
        <f t="shared" si="36"/>
        <v>點選以開啟簡介</v>
      </c>
      <c r="K683" s="25" t="s">
        <v>14791</v>
      </c>
    </row>
    <row r="684" spans="1:11" s="25" customFormat="1" ht="60" customHeight="1">
      <c r="A684" s="81"/>
      <c r="B684" s="21" t="s">
        <v>15902</v>
      </c>
      <c r="C684" s="21" t="s">
        <v>15901</v>
      </c>
      <c r="D684" s="22" t="s">
        <v>15900</v>
      </c>
      <c r="E684" s="37" t="s">
        <v>18552</v>
      </c>
      <c r="F684" s="21" t="s">
        <v>5005</v>
      </c>
      <c r="G684" s="37" t="s">
        <v>15899</v>
      </c>
      <c r="H684" s="21" t="s">
        <v>14762</v>
      </c>
      <c r="I684" s="82">
        <v>89.99</v>
      </c>
      <c r="J684" s="36" t="str">
        <f t="shared" si="36"/>
        <v>點選以開啟簡介</v>
      </c>
      <c r="K684" s="25" t="s">
        <v>14761</v>
      </c>
    </row>
    <row r="685" spans="1:11" s="25" customFormat="1" ht="60" customHeight="1">
      <c r="A685" s="81"/>
      <c r="B685" s="21" t="s">
        <v>14831</v>
      </c>
      <c r="C685" s="21" t="s">
        <v>14830</v>
      </c>
      <c r="D685" s="22" t="s">
        <v>14829</v>
      </c>
      <c r="E685" s="37" t="s">
        <v>18552</v>
      </c>
      <c r="F685" s="21" t="s">
        <v>215</v>
      </c>
      <c r="G685" s="37" t="s">
        <v>14828</v>
      </c>
      <c r="H685" s="21" t="s">
        <v>14786</v>
      </c>
      <c r="I685" s="82">
        <v>99.99</v>
      </c>
      <c r="J685" s="36" t="str">
        <f t="shared" si="36"/>
        <v>點選以開啟簡介</v>
      </c>
      <c r="K685" s="25" t="s">
        <v>14791</v>
      </c>
    </row>
    <row r="686" spans="1:11" s="25" customFormat="1" ht="60" customHeight="1">
      <c r="A686" s="81"/>
      <c r="B686" s="21" t="s">
        <v>14818</v>
      </c>
      <c r="C686" s="21" t="s">
        <v>14827</v>
      </c>
      <c r="D686" s="22" t="s">
        <v>14826</v>
      </c>
      <c r="E686" s="37" t="s">
        <v>18552</v>
      </c>
      <c r="F686" s="21" t="s">
        <v>215</v>
      </c>
      <c r="G686" s="37" t="s">
        <v>14825</v>
      </c>
      <c r="H686" s="21" t="s">
        <v>14824</v>
      </c>
      <c r="I686" s="82">
        <v>156.99</v>
      </c>
      <c r="J686" s="36" t="str">
        <f t="shared" si="36"/>
        <v>點選以開啟簡介</v>
      </c>
      <c r="K686" s="25" t="s">
        <v>14791</v>
      </c>
    </row>
    <row r="687" spans="1:11" s="25" customFormat="1" ht="60" customHeight="1">
      <c r="A687" s="81"/>
      <c r="B687" s="21" t="s">
        <v>14818</v>
      </c>
      <c r="C687" s="21" t="s">
        <v>15898</v>
      </c>
      <c r="D687" s="22" t="s">
        <v>15897</v>
      </c>
      <c r="E687" s="37" t="s">
        <v>18552</v>
      </c>
      <c r="F687" s="21" t="s">
        <v>5005</v>
      </c>
      <c r="G687" s="37" t="s">
        <v>15896</v>
      </c>
      <c r="H687" s="21" t="s">
        <v>14762</v>
      </c>
      <c r="I687" s="82">
        <v>89.99</v>
      </c>
      <c r="J687" s="36" t="str">
        <f t="shared" si="36"/>
        <v>點選以開啟簡介</v>
      </c>
      <c r="K687" s="25" t="s">
        <v>14761</v>
      </c>
    </row>
    <row r="688" spans="1:11" s="25" customFormat="1" ht="60" customHeight="1">
      <c r="A688" s="81"/>
      <c r="B688" s="21" t="s">
        <v>14818</v>
      </c>
      <c r="C688" s="21" t="s">
        <v>546</v>
      </c>
      <c r="D688" s="22" t="s">
        <v>14823</v>
      </c>
      <c r="E688" s="37" t="s">
        <v>18552</v>
      </c>
      <c r="F688" s="21" t="s">
        <v>215</v>
      </c>
      <c r="G688" s="37" t="s">
        <v>14822</v>
      </c>
      <c r="H688" s="21" t="s">
        <v>14786</v>
      </c>
      <c r="I688" s="82">
        <v>89.99</v>
      </c>
      <c r="J688" s="36" t="str">
        <f t="shared" si="36"/>
        <v>點選以開啟簡介</v>
      </c>
      <c r="K688" s="25" t="s">
        <v>14791</v>
      </c>
    </row>
    <row r="689" spans="1:11" s="25" customFormat="1" ht="60" customHeight="1">
      <c r="A689" s="81"/>
      <c r="B689" s="21" t="s">
        <v>14818</v>
      </c>
      <c r="C689" s="21" t="s">
        <v>166</v>
      </c>
      <c r="D689" s="22" t="s">
        <v>15895</v>
      </c>
      <c r="E689" s="37" t="s">
        <v>18552</v>
      </c>
      <c r="F689" s="21" t="s">
        <v>5005</v>
      </c>
      <c r="G689" s="37" t="s">
        <v>15894</v>
      </c>
      <c r="H689" s="21" t="s">
        <v>14762</v>
      </c>
      <c r="I689" s="82">
        <v>79.989999999999995</v>
      </c>
      <c r="J689" s="36" t="str">
        <f t="shared" si="36"/>
        <v>點選以開啟簡介</v>
      </c>
      <c r="K689" s="25" t="s">
        <v>14761</v>
      </c>
    </row>
    <row r="690" spans="1:11" s="25" customFormat="1" ht="60" customHeight="1">
      <c r="A690" s="81"/>
      <c r="B690" s="21" t="s">
        <v>14818</v>
      </c>
      <c r="C690" s="21" t="s">
        <v>14821</v>
      </c>
      <c r="D690" s="22" t="s">
        <v>14820</v>
      </c>
      <c r="E690" s="37" t="s">
        <v>18552</v>
      </c>
      <c r="F690" s="21" t="s">
        <v>215</v>
      </c>
      <c r="G690" s="37" t="s">
        <v>14819</v>
      </c>
      <c r="H690" s="21" t="s">
        <v>14786</v>
      </c>
      <c r="I690" s="82">
        <v>99.99</v>
      </c>
      <c r="J690" s="36" t="str">
        <f t="shared" si="36"/>
        <v>點選以開啟簡介</v>
      </c>
      <c r="K690" s="25" t="s">
        <v>14791</v>
      </c>
    </row>
    <row r="691" spans="1:11" s="25" customFormat="1" ht="60" customHeight="1">
      <c r="A691" s="81"/>
      <c r="B691" s="21" t="s">
        <v>14818</v>
      </c>
      <c r="C691" s="21" t="s">
        <v>14817</v>
      </c>
      <c r="D691" s="22" t="s">
        <v>14816</v>
      </c>
      <c r="E691" s="37" t="s">
        <v>18552</v>
      </c>
      <c r="F691" s="21" t="s">
        <v>215</v>
      </c>
      <c r="G691" s="37" t="s">
        <v>14815</v>
      </c>
      <c r="H691" s="21" t="s">
        <v>14786</v>
      </c>
      <c r="I691" s="82">
        <v>84.99</v>
      </c>
      <c r="J691" s="36" t="str">
        <f t="shared" si="36"/>
        <v>點選以開啟簡介</v>
      </c>
      <c r="K691" s="25" t="s">
        <v>14812</v>
      </c>
    </row>
    <row r="692" spans="1:11" s="25" customFormat="1" ht="60" customHeight="1">
      <c r="A692" s="81"/>
      <c r="B692" s="21" t="s">
        <v>14808</v>
      </c>
      <c r="C692" s="21" t="s">
        <v>5017</v>
      </c>
      <c r="D692" s="22" t="s">
        <v>14814</v>
      </c>
      <c r="E692" s="37" t="s">
        <v>18552</v>
      </c>
      <c r="F692" s="21" t="s">
        <v>215</v>
      </c>
      <c r="G692" s="37" t="s">
        <v>14813</v>
      </c>
      <c r="H692" s="21" t="s">
        <v>14809</v>
      </c>
      <c r="I692" s="82">
        <v>89.99</v>
      </c>
      <c r="J692" s="36" t="str">
        <f t="shared" si="36"/>
        <v>點選以開啟簡介</v>
      </c>
      <c r="K692" s="25" t="s">
        <v>14812</v>
      </c>
    </row>
    <row r="693" spans="1:11" s="25" customFormat="1" ht="60" customHeight="1">
      <c r="A693" s="81"/>
      <c r="B693" s="21" t="s">
        <v>14808</v>
      </c>
      <c r="C693" s="21" t="s">
        <v>3975</v>
      </c>
      <c r="D693" s="22" t="s">
        <v>14811</v>
      </c>
      <c r="E693" s="37" t="s">
        <v>18552</v>
      </c>
      <c r="F693" s="21" t="s">
        <v>215</v>
      </c>
      <c r="G693" s="37" t="s">
        <v>14810</v>
      </c>
      <c r="H693" s="21" t="s">
        <v>14809</v>
      </c>
      <c r="I693" s="82">
        <v>109.99</v>
      </c>
      <c r="J693" s="36" t="str">
        <f t="shared" ref="J693:J721" si="37">HYPERLINK(CONCATENATE("http://www.amazon.com/gp/search/ref=sr_adv_b/?search-alias=stripbooks&amp;unfiltered=1&amp;field-keywords=",G693),"點選以開啟簡介")</f>
        <v>點選以開啟簡介</v>
      </c>
      <c r="K693" s="25" t="s">
        <v>14761</v>
      </c>
    </row>
    <row r="694" spans="1:11" s="25" customFormat="1" ht="60" customHeight="1">
      <c r="A694" s="81"/>
      <c r="B694" s="21" t="s">
        <v>14808</v>
      </c>
      <c r="C694" s="21" t="s">
        <v>15893</v>
      </c>
      <c r="D694" s="22" t="s">
        <v>15892</v>
      </c>
      <c r="E694" s="37" t="s">
        <v>18552</v>
      </c>
      <c r="F694" s="21" t="s">
        <v>5005</v>
      </c>
      <c r="G694" s="37" t="s">
        <v>15891</v>
      </c>
      <c r="H694" s="21" t="s">
        <v>14762</v>
      </c>
      <c r="I694" s="82">
        <v>109.99</v>
      </c>
      <c r="J694" s="36" t="str">
        <f t="shared" si="37"/>
        <v>點選以開啟簡介</v>
      </c>
      <c r="K694" s="25" t="s">
        <v>14761</v>
      </c>
    </row>
    <row r="695" spans="1:11" s="25" customFormat="1" ht="60" customHeight="1">
      <c r="A695" s="81"/>
      <c r="B695" s="21" t="s">
        <v>14808</v>
      </c>
      <c r="C695" s="21" t="s">
        <v>385</v>
      </c>
      <c r="D695" s="22" t="s">
        <v>14807</v>
      </c>
      <c r="E695" s="37" t="s">
        <v>18552</v>
      </c>
      <c r="F695" s="21" t="s">
        <v>215</v>
      </c>
      <c r="G695" s="37" t="s">
        <v>14806</v>
      </c>
      <c r="H695" s="21" t="s">
        <v>14805</v>
      </c>
      <c r="I695" s="82">
        <v>84.99</v>
      </c>
      <c r="J695" s="36" t="str">
        <f t="shared" si="37"/>
        <v>點選以開啟簡介</v>
      </c>
      <c r="K695" s="25" t="s">
        <v>14761</v>
      </c>
    </row>
    <row r="696" spans="1:11" s="25" customFormat="1" ht="60" customHeight="1">
      <c r="A696" s="81"/>
      <c r="B696" s="21" t="s">
        <v>14799</v>
      </c>
      <c r="C696" s="21" t="s">
        <v>858</v>
      </c>
      <c r="D696" s="22" t="s">
        <v>14804</v>
      </c>
      <c r="E696" s="37" t="s">
        <v>18552</v>
      </c>
      <c r="F696" s="21" t="s">
        <v>215</v>
      </c>
      <c r="G696" s="37" t="s">
        <v>14803</v>
      </c>
      <c r="H696" s="21" t="s">
        <v>14762</v>
      </c>
      <c r="I696" s="82">
        <v>99.99</v>
      </c>
      <c r="J696" s="36" t="str">
        <f t="shared" si="37"/>
        <v>點選以開啟簡介</v>
      </c>
      <c r="K696" s="25" t="s">
        <v>14761</v>
      </c>
    </row>
    <row r="697" spans="1:11" s="25" customFormat="1" ht="60" customHeight="1">
      <c r="A697" s="81"/>
      <c r="B697" s="21" t="s">
        <v>14799</v>
      </c>
      <c r="C697" s="21" t="s">
        <v>14802</v>
      </c>
      <c r="D697" s="22" t="s">
        <v>14801</v>
      </c>
      <c r="E697" s="37" t="s">
        <v>18552</v>
      </c>
      <c r="F697" s="21" t="s">
        <v>215</v>
      </c>
      <c r="G697" s="37" t="s">
        <v>14800</v>
      </c>
      <c r="H697" s="21" t="s">
        <v>14762</v>
      </c>
      <c r="I697" s="82">
        <v>109.99</v>
      </c>
      <c r="J697" s="36" t="str">
        <f t="shared" si="37"/>
        <v>點選以開啟簡介</v>
      </c>
      <c r="K697" s="25" t="s">
        <v>14761</v>
      </c>
    </row>
    <row r="698" spans="1:11" s="25" customFormat="1" ht="60" customHeight="1">
      <c r="A698" s="81"/>
      <c r="B698" s="21" t="s">
        <v>14799</v>
      </c>
      <c r="C698" s="21" t="s">
        <v>14798</v>
      </c>
      <c r="D698" s="22" t="s">
        <v>14797</v>
      </c>
      <c r="E698" s="37" t="s">
        <v>18552</v>
      </c>
      <c r="F698" s="21" t="s">
        <v>215</v>
      </c>
      <c r="G698" s="37" t="s">
        <v>14796</v>
      </c>
      <c r="H698" s="21" t="s">
        <v>14762</v>
      </c>
      <c r="I698" s="82">
        <v>119.99</v>
      </c>
      <c r="J698" s="36" t="str">
        <f t="shared" si="37"/>
        <v>點選以開啟簡介</v>
      </c>
      <c r="K698" s="25" t="s">
        <v>14791</v>
      </c>
    </row>
    <row r="699" spans="1:11" s="25" customFormat="1" ht="60" customHeight="1">
      <c r="A699" s="81"/>
      <c r="B699" s="21" t="s">
        <v>15890</v>
      </c>
      <c r="C699" s="21" t="s">
        <v>15889</v>
      </c>
      <c r="D699" s="22" t="s">
        <v>15888</v>
      </c>
      <c r="E699" s="37" t="s">
        <v>18552</v>
      </c>
      <c r="F699" s="21" t="s">
        <v>5005</v>
      </c>
      <c r="G699" s="37" t="s">
        <v>15887</v>
      </c>
      <c r="H699" s="21" t="s">
        <v>14762</v>
      </c>
      <c r="I699" s="82">
        <v>69.989999999999995</v>
      </c>
      <c r="J699" s="36" t="str">
        <f t="shared" si="37"/>
        <v>點選以開啟簡介</v>
      </c>
      <c r="K699" s="25" t="s">
        <v>14761</v>
      </c>
    </row>
    <row r="700" spans="1:11" s="25" customFormat="1" ht="60" customHeight="1">
      <c r="A700" s="81"/>
      <c r="B700" s="21" t="s">
        <v>786</v>
      </c>
      <c r="C700" s="21" t="s">
        <v>9165</v>
      </c>
      <c r="D700" s="22" t="s">
        <v>9166</v>
      </c>
      <c r="E700" s="37" t="s">
        <v>18552</v>
      </c>
      <c r="F700" s="21" t="s">
        <v>18538</v>
      </c>
      <c r="G700" s="37" t="s">
        <v>9167</v>
      </c>
      <c r="H700" s="21" t="s">
        <v>9168</v>
      </c>
      <c r="I700" s="82">
        <v>34.950000000000003</v>
      </c>
      <c r="J700" s="36" t="str">
        <f t="shared" si="37"/>
        <v>點選以開啟簡介</v>
      </c>
    </row>
    <row r="701" spans="1:11" s="25" customFormat="1" ht="60" customHeight="1">
      <c r="A701" s="81"/>
      <c r="B701" s="21" t="s">
        <v>15886</v>
      </c>
      <c r="C701" s="21" t="s">
        <v>10450</v>
      </c>
      <c r="D701" s="22" t="s">
        <v>10451</v>
      </c>
      <c r="E701" s="37" t="s">
        <v>18552</v>
      </c>
      <c r="F701" s="21" t="s">
        <v>5005</v>
      </c>
      <c r="G701" s="37" t="s">
        <v>10452</v>
      </c>
      <c r="H701" s="21" t="s">
        <v>14762</v>
      </c>
      <c r="I701" s="82">
        <v>229</v>
      </c>
      <c r="J701" s="36" t="str">
        <f t="shared" si="37"/>
        <v>點選以開啟簡介</v>
      </c>
      <c r="K701" s="25" t="s">
        <v>14761</v>
      </c>
    </row>
    <row r="702" spans="1:11" s="25" customFormat="1" ht="60" customHeight="1">
      <c r="A702" s="81"/>
      <c r="B702" s="21" t="s">
        <v>14795</v>
      </c>
      <c r="C702" s="21" t="s">
        <v>14794</v>
      </c>
      <c r="D702" s="22" t="s">
        <v>14793</v>
      </c>
      <c r="E702" s="37" t="s">
        <v>18552</v>
      </c>
      <c r="F702" s="21" t="s">
        <v>215</v>
      </c>
      <c r="G702" s="37" t="s">
        <v>14792</v>
      </c>
      <c r="H702" s="21" t="s">
        <v>14786</v>
      </c>
      <c r="I702" s="82">
        <v>89.99</v>
      </c>
      <c r="J702" s="36" t="str">
        <f t="shared" si="37"/>
        <v>點選以開啟簡介</v>
      </c>
      <c r="K702" s="25" t="s">
        <v>14791</v>
      </c>
    </row>
    <row r="703" spans="1:11" s="25" customFormat="1" ht="60" customHeight="1">
      <c r="A703" s="81"/>
      <c r="B703" s="21" t="s">
        <v>14790</v>
      </c>
      <c r="C703" s="21" t="s">
        <v>14789</v>
      </c>
      <c r="D703" s="22" t="s">
        <v>14788</v>
      </c>
      <c r="E703" s="37" t="s">
        <v>18552</v>
      </c>
      <c r="F703" s="21" t="s">
        <v>215</v>
      </c>
      <c r="G703" s="37" t="s">
        <v>14787</v>
      </c>
      <c r="H703" s="21" t="s">
        <v>14786</v>
      </c>
      <c r="I703" s="82">
        <v>54.99</v>
      </c>
      <c r="J703" s="36" t="str">
        <f t="shared" si="37"/>
        <v>點選以開啟簡介</v>
      </c>
      <c r="K703" s="25" t="s">
        <v>14761</v>
      </c>
    </row>
    <row r="704" spans="1:11" s="25" customFormat="1" ht="60" customHeight="1">
      <c r="A704" s="81"/>
      <c r="B704" s="21" t="s">
        <v>14785</v>
      </c>
      <c r="C704" s="21" t="s">
        <v>14784</v>
      </c>
      <c r="D704" s="22" t="s">
        <v>14783</v>
      </c>
      <c r="E704" s="37" t="s">
        <v>18552</v>
      </c>
      <c r="F704" s="21" t="s">
        <v>215</v>
      </c>
      <c r="G704" s="37" t="s">
        <v>14782</v>
      </c>
      <c r="H704" s="21" t="s">
        <v>14762</v>
      </c>
      <c r="I704" s="82">
        <v>139.99</v>
      </c>
      <c r="J704" s="36" t="str">
        <f t="shared" si="37"/>
        <v>點選以開啟簡介</v>
      </c>
      <c r="K704" s="25" t="s">
        <v>14761</v>
      </c>
    </row>
    <row r="705" spans="1:11" s="25" customFormat="1" ht="60" customHeight="1">
      <c r="A705" s="81"/>
      <c r="B705" s="21" t="s">
        <v>14781</v>
      </c>
      <c r="C705" s="21" t="s">
        <v>14780</v>
      </c>
      <c r="D705" s="22" t="s">
        <v>14779</v>
      </c>
      <c r="E705" s="37" t="s">
        <v>18552</v>
      </c>
      <c r="F705" s="21" t="s">
        <v>215</v>
      </c>
      <c r="G705" s="37" t="s">
        <v>14778</v>
      </c>
      <c r="H705" s="21" t="s">
        <v>14762</v>
      </c>
      <c r="I705" s="82">
        <v>109.99</v>
      </c>
      <c r="J705" s="36" t="str">
        <f t="shared" si="37"/>
        <v>點選以開啟簡介</v>
      </c>
      <c r="K705" s="25" t="s">
        <v>14761</v>
      </c>
    </row>
    <row r="706" spans="1:11" s="25" customFormat="1" ht="60" customHeight="1">
      <c r="A706" s="81"/>
      <c r="B706" s="21" t="s">
        <v>15885</v>
      </c>
      <c r="C706" s="21" t="s">
        <v>15884</v>
      </c>
      <c r="D706" s="22" t="s">
        <v>15883</v>
      </c>
      <c r="E706" s="37" t="s">
        <v>18552</v>
      </c>
      <c r="F706" s="21" t="s">
        <v>5005</v>
      </c>
      <c r="G706" s="37" t="s">
        <v>15882</v>
      </c>
      <c r="H706" s="21" t="s">
        <v>14762</v>
      </c>
      <c r="I706" s="82">
        <v>84.99</v>
      </c>
      <c r="J706" s="36" t="str">
        <f t="shared" si="37"/>
        <v>點選以開啟簡介</v>
      </c>
      <c r="K706" s="25" t="s">
        <v>14761</v>
      </c>
    </row>
    <row r="707" spans="1:11" s="25" customFormat="1" ht="60" customHeight="1">
      <c r="A707" s="81"/>
      <c r="B707" s="21" t="s">
        <v>14777</v>
      </c>
      <c r="C707" s="21" t="s">
        <v>14776</v>
      </c>
      <c r="D707" s="22" t="s">
        <v>14775</v>
      </c>
      <c r="E707" s="37" t="s">
        <v>18552</v>
      </c>
      <c r="F707" s="21" t="s">
        <v>215</v>
      </c>
      <c r="G707" s="37" t="s">
        <v>14774</v>
      </c>
      <c r="H707" s="21" t="s">
        <v>14762</v>
      </c>
      <c r="I707" s="82">
        <v>99.99</v>
      </c>
      <c r="J707" s="36" t="str">
        <f t="shared" si="37"/>
        <v>點選以開啟簡介</v>
      </c>
      <c r="K707" s="25" t="s">
        <v>14761</v>
      </c>
    </row>
    <row r="708" spans="1:11" s="25" customFormat="1" ht="60" customHeight="1">
      <c r="A708" s="81"/>
      <c r="B708" s="21" t="s">
        <v>15881</v>
      </c>
      <c r="C708" s="21" t="s">
        <v>44</v>
      </c>
      <c r="D708" s="22" t="s">
        <v>15880</v>
      </c>
      <c r="E708" s="37" t="s">
        <v>18552</v>
      </c>
      <c r="F708" s="21" t="s">
        <v>5005</v>
      </c>
      <c r="G708" s="37" t="s">
        <v>15879</v>
      </c>
      <c r="H708" s="21" t="s">
        <v>14762</v>
      </c>
      <c r="I708" s="82">
        <v>89.99</v>
      </c>
      <c r="J708" s="36" t="str">
        <f t="shared" si="37"/>
        <v>點選以開啟簡介</v>
      </c>
      <c r="K708" s="25" t="s">
        <v>14761</v>
      </c>
    </row>
    <row r="709" spans="1:11" s="25" customFormat="1" ht="60" customHeight="1">
      <c r="A709" s="81"/>
      <c r="B709" s="21" t="s">
        <v>14773</v>
      </c>
      <c r="C709" s="21" t="s">
        <v>10472</v>
      </c>
      <c r="D709" s="22" t="s">
        <v>16051</v>
      </c>
      <c r="E709" s="37" t="s">
        <v>18552</v>
      </c>
      <c r="F709" s="21" t="s">
        <v>16050</v>
      </c>
      <c r="G709" s="37" t="s">
        <v>10473</v>
      </c>
      <c r="H709" s="21" t="s">
        <v>14762</v>
      </c>
      <c r="I709" s="82">
        <v>49.99</v>
      </c>
      <c r="J709" s="36" t="str">
        <f t="shared" si="37"/>
        <v>點選以開啟簡介</v>
      </c>
      <c r="K709" s="25" t="s">
        <v>14761</v>
      </c>
    </row>
    <row r="710" spans="1:11" s="25" customFormat="1" ht="60" customHeight="1">
      <c r="A710" s="81"/>
      <c r="B710" s="21" t="s">
        <v>14773</v>
      </c>
      <c r="C710" s="21" t="s">
        <v>14772</v>
      </c>
      <c r="D710" s="22" t="s">
        <v>14771</v>
      </c>
      <c r="E710" s="37" t="s">
        <v>18552</v>
      </c>
      <c r="F710" s="21" t="s">
        <v>215</v>
      </c>
      <c r="G710" s="37" t="s">
        <v>14770</v>
      </c>
      <c r="H710" s="21" t="s">
        <v>14762</v>
      </c>
      <c r="I710" s="82">
        <v>119.99</v>
      </c>
      <c r="J710" s="36" t="str">
        <f t="shared" si="37"/>
        <v>點選以開啟簡介</v>
      </c>
      <c r="K710" s="25" t="s">
        <v>14761</v>
      </c>
    </row>
    <row r="711" spans="1:11" s="25" customFormat="1" ht="60" customHeight="1">
      <c r="A711" s="81"/>
      <c r="B711" s="21" t="s">
        <v>14769</v>
      </c>
      <c r="C711" s="21" t="s">
        <v>14768</v>
      </c>
      <c r="D711" s="22" t="s">
        <v>14767</v>
      </c>
      <c r="E711" s="37" t="s">
        <v>18552</v>
      </c>
      <c r="F711" s="21" t="s">
        <v>215</v>
      </c>
      <c r="G711" s="37" t="s">
        <v>14766</v>
      </c>
      <c r="H711" s="21" t="s">
        <v>14762</v>
      </c>
      <c r="I711" s="82">
        <v>109.99</v>
      </c>
      <c r="J711" s="36" t="str">
        <f t="shared" si="37"/>
        <v>點選以開啟簡介</v>
      </c>
      <c r="K711" s="25" t="s">
        <v>14761</v>
      </c>
    </row>
    <row r="712" spans="1:11" s="25" customFormat="1" ht="60" customHeight="1">
      <c r="A712" s="81"/>
      <c r="B712" s="21" t="s">
        <v>14760</v>
      </c>
      <c r="C712" s="21" t="s">
        <v>14765</v>
      </c>
      <c r="D712" s="22" t="s">
        <v>14764</v>
      </c>
      <c r="E712" s="37" t="s">
        <v>18552</v>
      </c>
      <c r="F712" s="21" t="s">
        <v>215</v>
      </c>
      <c r="G712" s="37" t="s">
        <v>14763</v>
      </c>
      <c r="H712" s="21" t="s">
        <v>14762</v>
      </c>
      <c r="I712" s="82">
        <v>54.99</v>
      </c>
      <c r="J712" s="36" t="str">
        <f t="shared" si="37"/>
        <v>點選以開啟簡介</v>
      </c>
      <c r="K712" s="25" t="s">
        <v>14761</v>
      </c>
    </row>
    <row r="713" spans="1:11" s="25" customFormat="1" ht="60" customHeight="1">
      <c r="A713" s="81"/>
      <c r="B713" s="21" t="s">
        <v>14760</v>
      </c>
      <c r="C713" s="21" t="s">
        <v>14759</v>
      </c>
      <c r="D713" s="22" t="s">
        <v>14758</v>
      </c>
      <c r="E713" s="37" t="s">
        <v>18552</v>
      </c>
      <c r="F713" s="21" t="s">
        <v>215</v>
      </c>
      <c r="G713" s="37" t="s">
        <v>14757</v>
      </c>
      <c r="H713" s="21" t="s">
        <v>14756</v>
      </c>
      <c r="I713" s="82">
        <v>119.99</v>
      </c>
      <c r="J713" s="36" t="str">
        <f t="shared" si="37"/>
        <v>點選以開啟簡介</v>
      </c>
      <c r="K713" s="25" t="s">
        <v>14560</v>
      </c>
    </row>
    <row r="714" spans="1:11" s="25" customFormat="1" ht="60" customHeight="1">
      <c r="A714" s="81"/>
      <c r="B714" s="21" t="s">
        <v>14755</v>
      </c>
      <c r="C714" s="21" t="s">
        <v>14754</v>
      </c>
      <c r="D714" s="22" t="s">
        <v>14753</v>
      </c>
      <c r="E714" s="37" t="s">
        <v>18552</v>
      </c>
      <c r="F714" s="21" t="s">
        <v>215</v>
      </c>
      <c r="G714" s="37" t="s">
        <v>14752</v>
      </c>
      <c r="H714" s="21" t="s">
        <v>14561</v>
      </c>
      <c r="I714" s="82">
        <v>109.99</v>
      </c>
      <c r="J714" s="36" t="str">
        <f t="shared" si="37"/>
        <v>點選以開啟簡介</v>
      </c>
      <c r="K714" s="25" t="s">
        <v>14560</v>
      </c>
    </row>
    <row r="715" spans="1:11" s="25" customFormat="1" ht="60" customHeight="1">
      <c r="A715" s="81"/>
      <c r="B715" s="21" t="s">
        <v>14751</v>
      </c>
      <c r="C715" s="21" t="s">
        <v>14750</v>
      </c>
      <c r="D715" s="22" t="s">
        <v>14749</v>
      </c>
      <c r="E715" s="37" t="s">
        <v>18552</v>
      </c>
      <c r="F715" s="21" t="s">
        <v>215</v>
      </c>
      <c r="G715" s="37" t="s">
        <v>14748</v>
      </c>
      <c r="H715" s="21" t="s">
        <v>14561</v>
      </c>
      <c r="I715" s="82">
        <v>124.99</v>
      </c>
      <c r="J715" s="36" t="str">
        <f t="shared" si="37"/>
        <v>點選以開啟簡介</v>
      </c>
      <c r="K715" s="25" t="s">
        <v>14560</v>
      </c>
    </row>
    <row r="716" spans="1:11" s="25" customFormat="1" ht="60" customHeight="1">
      <c r="A716" s="81"/>
      <c r="B716" s="21" t="s">
        <v>14734</v>
      </c>
      <c r="C716" s="21" t="s">
        <v>10482</v>
      </c>
      <c r="D716" s="22" t="s">
        <v>14747</v>
      </c>
      <c r="E716" s="37" t="s">
        <v>18552</v>
      </c>
      <c r="F716" s="21" t="s">
        <v>215</v>
      </c>
      <c r="G716" s="37" t="s">
        <v>10483</v>
      </c>
      <c r="H716" s="21" t="s">
        <v>14561</v>
      </c>
      <c r="I716" s="82">
        <v>139.99</v>
      </c>
      <c r="J716" s="36" t="str">
        <f t="shared" si="37"/>
        <v>點選以開啟簡介</v>
      </c>
      <c r="K716" s="25" t="s">
        <v>14560</v>
      </c>
    </row>
    <row r="717" spans="1:11" s="25" customFormat="1" ht="60" customHeight="1">
      <c r="A717" s="81"/>
      <c r="B717" s="21" t="s">
        <v>14734</v>
      </c>
      <c r="C717" s="21" t="s">
        <v>14746</v>
      </c>
      <c r="D717" s="22" t="s">
        <v>14745</v>
      </c>
      <c r="E717" s="37" t="s">
        <v>18552</v>
      </c>
      <c r="F717" s="21" t="s">
        <v>215</v>
      </c>
      <c r="G717" s="37" t="s">
        <v>14744</v>
      </c>
      <c r="H717" s="21" t="s">
        <v>14561</v>
      </c>
      <c r="I717" s="82">
        <v>119.99</v>
      </c>
      <c r="J717" s="36" t="str">
        <f t="shared" si="37"/>
        <v>點選以開啟簡介</v>
      </c>
      <c r="K717" s="25" t="s">
        <v>14560</v>
      </c>
    </row>
    <row r="718" spans="1:11" s="25" customFormat="1" ht="60" customHeight="1">
      <c r="A718" s="81"/>
      <c r="B718" s="21" t="s">
        <v>14734</v>
      </c>
      <c r="C718" s="21" t="s">
        <v>14743</v>
      </c>
      <c r="D718" s="22" t="s">
        <v>14742</v>
      </c>
      <c r="E718" s="37" t="s">
        <v>18552</v>
      </c>
      <c r="F718" s="21" t="s">
        <v>215</v>
      </c>
      <c r="G718" s="37" t="s">
        <v>14741</v>
      </c>
      <c r="H718" s="21" t="s">
        <v>14561</v>
      </c>
      <c r="I718" s="82">
        <v>129.99</v>
      </c>
      <c r="J718" s="36" t="str">
        <f t="shared" si="37"/>
        <v>點選以開啟簡介</v>
      </c>
      <c r="K718" s="25" t="s">
        <v>14560</v>
      </c>
    </row>
    <row r="719" spans="1:11" s="25" customFormat="1" ht="60" customHeight="1">
      <c r="A719" s="81"/>
      <c r="B719" s="21" t="s">
        <v>14734</v>
      </c>
      <c r="C719" s="21" t="s">
        <v>14740</v>
      </c>
      <c r="D719" s="22" t="s">
        <v>14739</v>
      </c>
      <c r="E719" s="37" t="s">
        <v>18552</v>
      </c>
      <c r="F719" s="21" t="s">
        <v>215</v>
      </c>
      <c r="G719" s="37" t="s">
        <v>14738</v>
      </c>
      <c r="H719" s="21" t="s">
        <v>14561</v>
      </c>
      <c r="I719" s="82">
        <v>89.99</v>
      </c>
      <c r="J719" s="36" t="str">
        <f t="shared" si="37"/>
        <v>點選以開啟簡介</v>
      </c>
      <c r="K719" s="25" t="s">
        <v>14560</v>
      </c>
    </row>
    <row r="720" spans="1:11" s="25" customFormat="1" ht="60" customHeight="1">
      <c r="A720" s="81"/>
      <c r="B720" s="21" t="s">
        <v>14734</v>
      </c>
      <c r="C720" s="21" t="s">
        <v>14737</v>
      </c>
      <c r="D720" s="22" t="s">
        <v>14736</v>
      </c>
      <c r="E720" s="37" t="s">
        <v>18552</v>
      </c>
      <c r="F720" s="21" t="s">
        <v>215</v>
      </c>
      <c r="G720" s="37" t="s">
        <v>14735</v>
      </c>
      <c r="H720" s="21" t="s">
        <v>14561</v>
      </c>
      <c r="I720" s="82">
        <v>109.99</v>
      </c>
      <c r="J720" s="36" t="str">
        <f t="shared" si="37"/>
        <v>點選以開啟簡介</v>
      </c>
      <c r="K720" s="25" t="s">
        <v>14560</v>
      </c>
    </row>
    <row r="721" spans="1:11" s="25" customFormat="1" ht="60" customHeight="1">
      <c r="A721" s="81"/>
      <c r="B721" s="21" t="s">
        <v>14734</v>
      </c>
      <c r="C721" s="21" t="s">
        <v>14733</v>
      </c>
      <c r="D721" s="22" t="s">
        <v>14732</v>
      </c>
      <c r="E721" s="37" t="s">
        <v>18552</v>
      </c>
      <c r="F721" s="21" t="s">
        <v>215</v>
      </c>
      <c r="G721" s="37" t="s">
        <v>14731</v>
      </c>
      <c r="H721" s="21" t="s">
        <v>14561</v>
      </c>
      <c r="I721" s="82">
        <v>139.99</v>
      </c>
      <c r="J721" s="36" t="str">
        <f t="shared" si="37"/>
        <v>點選以開啟簡介</v>
      </c>
      <c r="K721" s="25" t="s">
        <v>14560</v>
      </c>
    </row>
    <row r="722" spans="1:11" s="25" customFormat="1" ht="60" customHeight="1">
      <c r="A722" s="81"/>
      <c r="B722" s="21" t="s">
        <v>14730</v>
      </c>
      <c r="C722" s="21" t="s">
        <v>14729</v>
      </c>
      <c r="D722" s="22" t="s">
        <v>14728</v>
      </c>
      <c r="E722" s="37" t="s">
        <v>18552</v>
      </c>
      <c r="F722" s="21" t="s">
        <v>215</v>
      </c>
      <c r="G722" s="37" t="s">
        <v>14727</v>
      </c>
      <c r="H722" s="21" t="s">
        <v>14561</v>
      </c>
      <c r="I722" s="82">
        <v>119.99</v>
      </c>
      <c r="J722" s="36" t="str">
        <f t="shared" ref="J722:J730" si="38">HYPERLINK(CONCATENATE("http://www.amazon.com/gp/search/ref=sr_adv_b/?search-alias=stripbooks&amp;unfiltered=1&amp;field-keywords=",G722),"點選以開啟簡介")</f>
        <v>點選以開啟簡介</v>
      </c>
      <c r="K722" s="25" t="s">
        <v>14560</v>
      </c>
    </row>
    <row r="723" spans="1:11" s="25" customFormat="1" ht="60" customHeight="1">
      <c r="A723" s="81"/>
      <c r="B723" s="21" t="s">
        <v>14726</v>
      </c>
      <c r="C723" s="21" t="s">
        <v>14725</v>
      </c>
      <c r="D723" s="22" t="s">
        <v>14724</v>
      </c>
      <c r="E723" s="37" t="s">
        <v>18552</v>
      </c>
      <c r="F723" s="21" t="s">
        <v>215</v>
      </c>
      <c r="G723" s="37" t="s">
        <v>14723</v>
      </c>
      <c r="H723" s="21" t="s">
        <v>14561</v>
      </c>
      <c r="I723" s="82">
        <v>109.99</v>
      </c>
      <c r="J723" s="36" t="str">
        <f t="shared" si="38"/>
        <v>點選以開啟簡介</v>
      </c>
      <c r="K723" s="25" t="s">
        <v>14560</v>
      </c>
    </row>
    <row r="724" spans="1:11" s="25" customFormat="1" ht="60" customHeight="1">
      <c r="A724" s="81"/>
      <c r="B724" s="21" t="s">
        <v>14722</v>
      </c>
      <c r="C724" s="21" t="s">
        <v>14721</v>
      </c>
      <c r="D724" s="22" t="s">
        <v>14720</v>
      </c>
      <c r="E724" s="37" t="s">
        <v>18552</v>
      </c>
      <c r="F724" s="21" t="s">
        <v>215</v>
      </c>
      <c r="G724" s="37" t="s">
        <v>14719</v>
      </c>
      <c r="H724" s="21" t="s">
        <v>14561</v>
      </c>
      <c r="I724" s="82">
        <v>169.99</v>
      </c>
      <c r="J724" s="36" t="str">
        <f t="shared" si="38"/>
        <v>點選以開啟簡介</v>
      </c>
      <c r="K724" s="25" t="s">
        <v>14560</v>
      </c>
    </row>
    <row r="725" spans="1:11" s="25" customFormat="1" ht="60" customHeight="1">
      <c r="A725" s="81"/>
      <c r="B725" s="21" t="s">
        <v>14718</v>
      </c>
      <c r="C725" s="21" t="s">
        <v>14717</v>
      </c>
      <c r="D725" s="22" t="s">
        <v>14716</v>
      </c>
      <c r="E725" s="37" t="s">
        <v>18552</v>
      </c>
      <c r="F725" s="21" t="s">
        <v>215</v>
      </c>
      <c r="G725" s="37" t="s">
        <v>14715</v>
      </c>
      <c r="H725" s="21" t="s">
        <v>14561</v>
      </c>
      <c r="I725" s="82">
        <v>119.99</v>
      </c>
      <c r="J725" s="36" t="str">
        <f t="shared" si="38"/>
        <v>點選以開啟簡介</v>
      </c>
      <c r="K725" s="25" t="s">
        <v>14560</v>
      </c>
    </row>
    <row r="726" spans="1:11" s="25" customFormat="1" ht="60" customHeight="1">
      <c r="A726" s="81"/>
      <c r="B726" s="21" t="s">
        <v>14711</v>
      </c>
      <c r="C726" s="21" t="s">
        <v>14714</v>
      </c>
      <c r="D726" s="22" t="s">
        <v>14713</v>
      </c>
      <c r="E726" s="37" t="s">
        <v>18552</v>
      </c>
      <c r="F726" s="21" t="s">
        <v>215</v>
      </c>
      <c r="G726" s="37" t="s">
        <v>14712</v>
      </c>
      <c r="H726" s="21" t="s">
        <v>14561</v>
      </c>
      <c r="I726" s="82">
        <v>129.99</v>
      </c>
      <c r="J726" s="36" t="str">
        <f t="shared" si="38"/>
        <v>點選以開啟簡介</v>
      </c>
      <c r="K726" s="25" t="s">
        <v>14560</v>
      </c>
    </row>
    <row r="727" spans="1:11" s="25" customFormat="1" ht="60" customHeight="1">
      <c r="A727" s="81"/>
      <c r="B727" s="21" t="s">
        <v>14711</v>
      </c>
      <c r="C727" s="21" t="s">
        <v>14710</v>
      </c>
      <c r="D727" s="22" t="s">
        <v>14709</v>
      </c>
      <c r="E727" s="37" t="s">
        <v>18552</v>
      </c>
      <c r="F727" s="21" t="s">
        <v>215</v>
      </c>
      <c r="G727" s="37" t="s">
        <v>14708</v>
      </c>
      <c r="H727" s="21" t="s">
        <v>14561</v>
      </c>
      <c r="I727" s="82">
        <v>39.950000000000003</v>
      </c>
      <c r="J727" s="36" t="str">
        <f t="shared" si="38"/>
        <v>點選以開啟簡介</v>
      </c>
      <c r="K727" s="25" t="s">
        <v>14560</v>
      </c>
    </row>
    <row r="728" spans="1:11" s="25" customFormat="1" ht="60" customHeight="1">
      <c r="A728" s="81"/>
      <c r="B728" s="21" t="s">
        <v>14705</v>
      </c>
      <c r="C728" s="21" t="s">
        <v>5006</v>
      </c>
      <c r="D728" s="22" t="s">
        <v>14707</v>
      </c>
      <c r="E728" s="37" t="s">
        <v>18552</v>
      </c>
      <c r="F728" s="21" t="s">
        <v>215</v>
      </c>
      <c r="G728" s="37" t="s">
        <v>14706</v>
      </c>
      <c r="H728" s="21" t="s">
        <v>14561</v>
      </c>
      <c r="I728" s="82">
        <v>109.99</v>
      </c>
      <c r="J728" s="36" t="str">
        <f t="shared" si="38"/>
        <v>點選以開啟簡介</v>
      </c>
      <c r="K728" s="25" t="s">
        <v>14560</v>
      </c>
    </row>
    <row r="729" spans="1:11" s="25" customFormat="1" ht="60" customHeight="1">
      <c r="A729" s="81"/>
      <c r="B729" s="21" t="s">
        <v>14705</v>
      </c>
      <c r="C729" s="21" t="s">
        <v>14704</v>
      </c>
      <c r="D729" s="22" t="s">
        <v>14703</v>
      </c>
      <c r="E729" s="37" t="s">
        <v>18552</v>
      </c>
      <c r="F729" s="21" t="s">
        <v>215</v>
      </c>
      <c r="G729" s="37" t="s">
        <v>14702</v>
      </c>
      <c r="H729" s="21" t="s">
        <v>14561</v>
      </c>
      <c r="I729" s="82">
        <v>109.99</v>
      </c>
      <c r="J729" s="36" t="str">
        <f t="shared" si="38"/>
        <v>點選以開啟簡介</v>
      </c>
      <c r="K729" s="25" t="s">
        <v>14560</v>
      </c>
    </row>
    <row r="730" spans="1:11" s="25" customFormat="1" ht="60" customHeight="1">
      <c r="A730" s="81"/>
      <c r="B730" s="21" t="s">
        <v>9269</v>
      </c>
      <c r="C730" s="21" t="s">
        <v>9270</v>
      </c>
      <c r="D730" s="22" t="s">
        <v>9271</v>
      </c>
      <c r="E730" s="37" t="s">
        <v>18552</v>
      </c>
      <c r="F730" s="21" t="s">
        <v>1073</v>
      </c>
      <c r="G730" s="37" t="s">
        <v>9272</v>
      </c>
      <c r="H730" s="21" t="s">
        <v>9146</v>
      </c>
      <c r="I730" s="82">
        <v>105</v>
      </c>
      <c r="J730" s="36" t="str">
        <f t="shared" si="38"/>
        <v>點選以開啟簡介</v>
      </c>
    </row>
    <row r="731" spans="1:11" s="25" customFormat="1" ht="60" customHeight="1">
      <c r="A731" s="81"/>
      <c r="B731" s="21" t="s">
        <v>15878</v>
      </c>
      <c r="C731" s="21" t="s">
        <v>15877</v>
      </c>
      <c r="D731" s="22" t="s">
        <v>15876</v>
      </c>
      <c r="E731" s="37" t="s">
        <v>18552</v>
      </c>
      <c r="F731" s="21" t="s">
        <v>5005</v>
      </c>
      <c r="G731" s="37" t="s">
        <v>15875</v>
      </c>
      <c r="H731" s="21" t="s">
        <v>14762</v>
      </c>
      <c r="I731" s="82">
        <v>119.99</v>
      </c>
      <c r="J731" s="36" t="str">
        <f t="shared" ref="J731:J736" si="39">HYPERLINK(CONCATENATE("http://www.amazon.com/gp/search/ref=sr_adv_b/?search-alias=stripbooks&amp;unfiltered=1&amp;field-keywords=",G731),"點選以開啟簡介")</f>
        <v>點選以開啟簡介</v>
      </c>
      <c r="K731" s="25" t="s">
        <v>14761</v>
      </c>
    </row>
    <row r="732" spans="1:11" s="25" customFormat="1" ht="60" customHeight="1">
      <c r="A732" s="81"/>
      <c r="B732" s="21" t="s">
        <v>14701</v>
      </c>
      <c r="C732" s="21" t="s">
        <v>3975</v>
      </c>
      <c r="D732" s="22" t="s">
        <v>14700</v>
      </c>
      <c r="E732" s="37" t="s">
        <v>18552</v>
      </c>
      <c r="F732" s="21" t="s">
        <v>215</v>
      </c>
      <c r="G732" s="37" t="s">
        <v>14699</v>
      </c>
      <c r="H732" s="21" t="s">
        <v>14561</v>
      </c>
      <c r="I732" s="82">
        <v>99.99</v>
      </c>
      <c r="J732" s="36" t="str">
        <f t="shared" si="39"/>
        <v>點選以開啟簡介</v>
      </c>
      <c r="K732" s="25" t="s">
        <v>14560</v>
      </c>
    </row>
    <row r="733" spans="1:11" s="25" customFormat="1" ht="60" customHeight="1">
      <c r="A733" s="81"/>
      <c r="B733" s="21" t="s">
        <v>14698</v>
      </c>
      <c r="C733" s="21" t="s">
        <v>14697</v>
      </c>
      <c r="D733" s="22" t="s">
        <v>14696</v>
      </c>
      <c r="E733" s="37" t="s">
        <v>18552</v>
      </c>
      <c r="F733" s="21" t="s">
        <v>215</v>
      </c>
      <c r="G733" s="37" t="s">
        <v>14695</v>
      </c>
      <c r="H733" s="21" t="s">
        <v>14561</v>
      </c>
      <c r="I733" s="82">
        <v>99.99</v>
      </c>
      <c r="J733" s="36" t="str">
        <f t="shared" si="39"/>
        <v>點選以開啟簡介</v>
      </c>
      <c r="K733" s="25" t="s">
        <v>14560</v>
      </c>
    </row>
    <row r="734" spans="1:11" s="25" customFormat="1" ht="60" customHeight="1">
      <c r="A734" s="81"/>
      <c r="B734" s="21" t="s">
        <v>14691</v>
      </c>
      <c r="C734" s="21" t="s">
        <v>14694</v>
      </c>
      <c r="D734" s="22" t="s">
        <v>14693</v>
      </c>
      <c r="E734" s="37" t="s">
        <v>18552</v>
      </c>
      <c r="F734" s="21" t="s">
        <v>215</v>
      </c>
      <c r="G734" s="37" t="s">
        <v>14692</v>
      </c>
      <c r="H734" s="21" t="s">
        <v>14561</v>
      </c>
      <c r="I734" s="82">
        <v>99.99</v>
      </c>
      <c r="J734" s="36" t="str">
        <f t="shared" si="39"/>
        <v>點選以開啟簡介</v>
      </c>
      <c r="K734" s="25" t="s">
        <v>14560</v>
      </c>
    </row>
    <row r="735" spans="1:11" s="25" customFormat="1" ht="60" customHeight="1">
      <c r="A735" s="81"/>
      <c r="B735" s="21" t="s">
        <v>14691</v>
      </c>
      <c r="C735" s="21" t="s">
        <v>14690</v>
      </c>
      <c r="D735" s="22" t="s">
        <v>14689</v>
      </c>
      <c r="E735" s="37" t="s">
        <v>18552</v>
      </c>
      <c r="F735" s="21" t="s">
        <v>215</v>
      </c>
      <c r="G735" s="37" t="s">
        <v>14688</v>
      </c>
      <c r="H735" s="21" t="s">
        <v>14561</v>
      </c>
      <c r="I735" s="82">
        <v>89.99</v>
      </c>
      <c r="J735" s="36" t="str">
        <f t="shared" si="39"/>
        <v>點選以開啟簡介</v>
      </c>
      <c r="K735" s="25" t="s">
        <v>14560</v>
      </c>
    </row>
    <row r="736" spans="1:11" s="25" customFormat="1" ht="60" customHeight="1">
      <c r="A736" s="81"/>
      <c r="B736" s="21" t="s">
        <v>14687</v>
      </c>
      <c r="C736" s="21" t="s">
        <v>14686</v>
      </c>
      <c r="D736" s="22" t="s">
        <v>14685</v>
      </c>
      <c r="E736" s="37" t="s">
        <v>18552</v>
      </c>
      <c r="F736" s="21" t="s">
        <v>215</v>
      </c>
      <c r="G736" s="37" t="s">
        <v>14684</v>
      </c>
      <c r="H736" s="21" t="s">
        <v>14561</v>
      </c>
      <c r="I736" s="82">
        <v>119.99</v>
      </c>
      <c r="J736" s="36" t="str">
        <f t="shared" si="39"/>
        <v>點選以開啟簡介</v>
      </c>
      <c r="K736" s="25" t="s">
        <v>14560</v>
      </c>
    </row>
    <row r="737" spans="1:11" s="25" customFormat="1" ht="60" customHeight="1">
      <c r="A737" s="81"/>
      <c r="B737" s="21" t="s">
        <v>14683</v>
      </c>
      <c r="C737" s="21" t="s">
        <v>14682</v>
      </c>
      <c r="D737" s="22" t="s">
        <v>14681</v>
      </c>
      <c r="E737" s="37" t="s">
        <v>18552</v>
      </c>
      <c r="F737" s="21" t="s">
        <v>215</v>
      </c>
      <c r="G737" s="37" t="s">
        <v>14680</v>
      </c>
      <c r="H737" s="21" t="s">
        <v>14561</v>
      </c>
      <c r="I737" s="82">
        <v>119.99</v>
      </c>
      <c r="J737" s="36" t="str">
        <f t="shared" ref="J737:J754" si="40">HYPERLINK(CONCATENATE("http://www.amazon.com/gp/search/ref=sr_adv_b/?search-alias=stripbooks&amp;unfiltered=1&amp;field-keywords=",G737),"點選以開啟簡介")</f>
        <v>點選以開啟簡介</v>
      </c>
      <c r="K737" s="25" t="s">
        <v>14560</v>
      </c>
    </row>
    <row r="738" spans="1:11" s="25" customFormat="1" ht="60" customHeight="1">
      <c r="A738" s="81"/>
      <c r="B738" s="21" t="s">
        <v>15792</v>
      </c>
      <c r="C738" s="21" t="s">
        <v>15791</v>
      </c>
      <c r="D738" s="22" t="s">
        <v>15790</v>
      </c>
      <c r="E738" s="37" t="s">
        <v>18552</v>
      </c>
      <c r="F738" s="21" t="s">
        <v>6093</v>
      </c>
      <c r="G738" s="37" t="s">
        <v>15789</v>
      </c>
      <c r="H738" s="21" t="s">
        <v>14762</v>
      </c>
      <c r="I738" s="82">
        <v>99.99</v>
      </c>
      <c r="J738" s="36" t="str">
        <f t="shared" si="40"/>
        <v>點選以開啟簡介</v>
      </c>
      <c r="K738" s="25" t="s">
        <v>14761</v>
      </c>
    </row>
    <row r="739" spans="1:11" s="25" customFormat="1" ht="60" customHeight="1">
      <c r="A739" s="81"/>
      <c r="B739" s="21" t="s">
        <v>15874</v>
      </c>
      <c r="C739" s="21" t="s">
        <v>15873</v>
      </c>
      <c r="D739" s="22" t="s">
        <v>15872</v>
      </c>
      <c r="E739" s="37" t="s">
        <v>18552</v>
      </c>
      <c r="F739" s="21" t="s">
        <v>5005</v>
      </c>
      <c r="G739" s="37" t="s">
        <v>15871</v>
      </c>
      <c r="H739" s="21" t="s">
        <v>14762</v>
      </c>
      <c r="I739" s="82">
        <v>109.99</v>
      </c>
      <c r="J739" s="36" t="str">
        <f t="shared" si="40"/>
        <v>點選以開啟簡介</v>
      </c>
      <c r="K739" s="25" t="s">
        <v>14761</v>
      </c>
    </row>
    <row r="740" spans="1:11" s="25" customFormat="1" ht="60" customHeight="1">
      <c r="A740" s="81"/>
      <c r="B740" s="21" t="s">
        <v>14679</v>
      </c>
      <c r="C740" s="21" t="s">
        <v>14678</v>
      </c>
      <c r="D740" s="22" t="s">
        <v>14677</v>
      </c>
      <c r="E740" s="37" t="s">
        <v>18552</v>
      </c>
      <c r="F740" s="21" t="s">
        <v>215</v>
      </c>
      <c r="G740" s="37" t="s">
        <v>14676</v>
      </c>
      <c r="H740" s="21" t="s">
        <v>14561</v>
      </c>
      <c r="I740" s="82">
        <v>309</v>
      </c>
      <c r="J740" s="36" t="str">
        <f t="shared" si="40"/>
        <v>點選以開啟簡介</v>
      </c>
      <c r="K740" s="25" t="s">
        <v>14560</v>
      </c>
    </row>
    <row r="741" spans="1:11" s="25" customFormat="1" ht="60" customHeight="1">
      <c r="A741" s="81"/>
      <c r="B741" s="21" t="s">
        <v>14675</v>
      </c>
      <c r="C741" s="21" t="s">
        <v>10562</v>
      </c>
      <c r="D741" s="22" t="s">
        <v>14674</v>
      </c>
      <c r="E741" s="37" t="s">
        <v>18552</v>
      </c>
      <c r="F741" s="21" t="s">
        <v>215</v>
      </c>
      <c r="G741" s="37" t="s">
        <v>14673</v>
      </c>
      <c r="H741" s="21" t="s">
        <v>14561</v>
      </c>
      <c r="I741" s="82">
        <v>124.99</v>
      </c>
      <c r="J741" s="36" t="str">
        <f t="shared" si="40"/>
        <v>點選以開啟簡介</v>
      </c>
      <c r="K741" s="25" t="s">
        <v>14560</v>
      </c>
    </row>
    <row r="742" spans="1:11" s="25" customFormat="1" ht="60" customHeight="1">
      <c r="A742" s="81"/>
      <c r="B742" s="21" t="s">
        <v>14672</v>
      </c>
      <c r="C742" s="21" t="s">
        <v>14671</v>
      </c>
      <c r="D742" s="22" t="s">
        <v>14670</v>
      </c>
      <c r="E742" s="37" t="s">
        <v>18552</v>
      </c>
      <c r="F742" s="21" t="s">
        <v>215</v>
      </c>
      <c r="G742" s="37" t="s">
        <v>14669</v>
      </c>
      <c r="H742" s="21" t="s">
        <v>14561</v>
      </c>
      <c r="I742" s="82">
        <v>119.99</v>
      </c>
      <c r="J742" s="36" t="str">
        <f t="shared" si="40"/>
        <v>點選以開啟簡介</v>
      </c>
      <c r="K742" s="25" t="s">
        <v>14560</v>
      </c>
    </row>
    <row r="743" spans="1:11" s="25" customFormat="1" ht="60" customHeight="1">
      <c r="A743" s="81"/>
      <c r="B743" s="21" t="s">
        <v>14668</v>
      </c>
      <c r="C743" s="21" t="s">
        <v>14667</v>
      </c>
      <c r="D743" s="22" t="s">
        <v>14666</v>
      </c>
      <c r="E743" s="37" t="s">
        <v>18552</v>
      </c>
      <c r="F743" s="21" t="s">
        <v>215</v>
      </c>
      <c r="G743" s="37" t="s">
        <v>14665</v>
      </c>
      <c r="H743" s="21" t="s">
        <v>14561</v>
      </c>
      <c r="I743" s="82">
        <v>64.989999999999995</v>
      </c>
      <c r="J743" s="36" t="str">
        <f t="shared" si="40"/>
        <v>點選以開啟簡介</v>
      </c>
      <c r="K743" s="25" t="s">
        <v>14560</v>
      </c>
    </row>
    <row r="744" spans="1:11" s="25" customFormat="1" ht="60" customHeight="1">
      <c r="A744" s="81"/>
      <c r="B744" s="21" t="s">
        <v>14664</v>
      </c>
      <c r="C744" s="21" t="s">
        <v>14663</v>
      </c>
      <c r="D744" s="22" t="s">
        <v>14662</v>
      </c>
      <c r="E744" s="37" t="s">
        <v>18552</v>
      </c>
      <c r="F744" s="21" t="s">
        <v>215</v>
      </c>
      <c r="G744" s="37" t="s">
        <v>14661</v>
      </c>
      <c r="H744" s="21" t="s">
        <v>14561</v>
      </c>
      <c r="I744" s="82">
        <v>89.99</v>
      </c>
      <c r="J744" s="36" t="str">
        <f t="shared" si="40"/>
        <v>點選以開啟簡介</v>
      </c>
      <c r="K744" s="25" t="s">
        <v>14560</v>
      </c>
    </row>
    <row r="745" spans="1:11" s="25" customFormat="1" ht="60" customHeight="1">
      <c r="A745" s="81"/>
      <c r="B745" s="21" t="s">
        <v>14660</v>
      </c>
      <c r="C745" s="21" t="s">
        <v>14659</v>
      </c>
      <c r="D745" s="22" t="s">
        <v>14658</v>
      </c>
      <c r="E745" s="37" t="s">
        <v>18552</v>
      </c>
      <c r="F745" s="21" t="s">
        <v>215</v>
      </c>
      <c r="G745" s="37" t="s">
        <v>14657</v>
      </c>
      <c r="H745" s="21" t="s">
        <v>14561</v>
      </c>
      <c r="I745" s="82">
        <v>89.99</v>
      </c>
      <c r="J745" s="36" t="str">
        <f t="shared" si="40"/>
        <v>點選以開啟簡介</v>
      </c>
      <c r="K745" s="25" t="s">
        <v>14560</v>
      </c>
    </row>
    <row r="746" spans="1:11" s="25" customFormat="1" ht="60" customHeight="1">
      <c r="A746" s="81"/>
      <c r="B746" s="21" t="s">
        <v>14656</v>
      </c>
      <c r="C746" s="21" t="s">
        <v>14655</v>
      </c>
      <c r="D746" s="22" t="s">
        <v>14654</v>
      </c>
      <c r="E746" s="37" t="s">
        <v>18552</v>
      </c>
      <c r="F746" s="21" t="s">
        <v>215</v>
      </c>
      <c r="G746" s="37" t="s">
        <v>14653</v>
      </c>
      <c r="H746" s="21" t="s">
        <v>14561</v>
      </c>
      <c r="I746" s="82">
        <v>124.99</v>
      </c>
      <c r="J746" s="36" t="str">
        <f t="shared" si="40"/>
        <v>點選以開啟簡介</v>
      </c>
      <c r="K746" s="25" t="s">
        <v>14560</v>
      </c>
    </row>
    <row r="747" spans="1:11" s="25" customFormat="1" ht="60" customHeight="1">
      <c r="A747" s="81"/>
      <c r="B747" s="21" t="s">
        <v>14652</v>
      </c>
      <c r="C747" s="21" t="s">
        <v>14651</v>
      </c>
      <c r="D747" s="22" t="s">
        <v>14650</v>
      </c>
      <c r="E747" s="37" t="s">
        <v>18552</v>
      </c>
      <c r="F747" s="21" t="s">
        <v>215</v>
      </c>
      <c r="G747" s="37" t="s">
        <v>14649</v>
      </c>
      <c r="H747" s="21" t="s">
        <v>14561</v>
      </c>
      <c r="I747" s="82">
        <v>109.99</v>
      </c>
      <c r="J747" s="36" t="str">
        <f t="shared" si="40"/>
        <v>點選以開啟簡介</v>
      </c>
      <c r="K747" s="25" t="s">
        <v>14560</v>
      </c>
    </row>
    <row r="748" spans="1:11" s="25" customFormat="1" ht="60" customHeight="1">
      <c r="A748" s="81"/>
      <c r="B748" s="21" t="s">
        <v>14639</v>
      </c>
      <c r="C748" s="21" t="s">
        <v>14648</v>
      </c>
      <c r="D748" s="22" t="s">
        <v>14647</v>
      </c>
      <c r="E748" s="37" t="s">
        <v>18552</v>
      </c>
      <c r="F748" s="21" t="s">
        <v>215</v>
      </c>
      <c r="G748" s="37" t="s">
        <v>14646</v>
      </c>
      <c r="H748" s="21" t="s">
        <v>14561</v>
      </c>
      <c r="I748" s="82">
        <v>139.99</v>
      </c>
      <c r="J748" s="36" t="str">
        <f t="shared" si="40"/>
        <v>點選以開啟簡介</v>
      </c>
      <c r="K748" s="25" t="s">
        <v>14560</v>
      </c>
    </row>
    <row r="749" spans="1:11" s="25" customFormat="1" ht="60" customHeight="1">
      <c r="A749" s="81"/>
      <c r="B749" s="21" t="s">
        <v>14639</v>
      </c>
      <c r="C749" s="21" t="s">
        <v>14645</v>
      </c>
      <c r="D749" s="22" t="s">
        <v>14644</v>
      </c>
      <c r="E749" s="37" t="s">
        <v>18552</v>
      </c>
      <c r="F749" s="21" t="s">
        <v>215</v>
      </c>
      <c r="G749" s="37" t="s">
        <v>14643</v>
      </c>
      <c r="H749" s="21" t="s">
        <v>14561</v>
      </c>
      <c r="I749" s="82">
        <v>89.99</v>
      </c>
      <c r="J749" s="36" t="str">
        <f t="shared" si="40"/>
        <v>點選以開啟簡介</v>
      </c>
      <c r="K749" s="25" t="s">
        <v>14560</v>
      </c>
    </row>
    <row r="750" spans="1:11" s="25" customFormat="1" ht="60" customHeight="1">
      <c r="A750" s="81"/>
      <c r="B750" s="21" t="s">
        <v>14639</v>
      </c>
      <c r="C750" s="21" t="s">
        <v>14642</v>
      </c>
      <c r="D750" s="22" t="s">
        <v>14641</v>
      </c>
      <c r="E750" s="37" t="s">
        <v>18552</v>
      </c>
      <c r="F750" s="21" t="s">
        <v>215</v>
      </c>
      <c r="G750" s="37" t="s">
        <v>14640</v>
      </c>
      <c r="H750" s="21" t="s">
        <v>14561</v>
      </c>
      <c r="I750" s="82">
        <v>109.99</v>
      </c>
      <c r="J750" s="36" t="str">
        <f t="shared" si="40"/>
        <v>點選以開啟簡介</v>
      </c>
      <c r="K750" s="25" t="s">
        <v>14560</v>
      </c>
    </row>
    <row r="751" spans="1:11" s="25" customFormat="1" ht="60" customHeight="1">
      <c r="A751" s="81"/>
      <c r="B751" s="21" t="s">
        <v>14639</v>
      </c>
      <c r="C751" s="21" t="s">
        <v>14638</v>
      </c>
      <c r="D751" s="22" t="s">
        <v>14637</v>
      </c>
      <c r="E751" s="37" t="s">
        <v>18552</v>
      </c>
      <c r="F751" s="21" t="s">
        <v>215</v>
      </c>
      <c r="G751" s="37" t="s">
        <v>14636</v>
      </c>
      <c r="H751" s="21" t="s">
        <v>14561</v>
      </c>
      <c r="I751" s="82">
        <v>129.99</v>
      </c>
      <c r="J751" s="36" t="str">
        <f t="shared" si="40"/>
        <v>點選以開啟簡介</v>
      </c>
      <c r="K751" s="25" t="s">
        <v>14560</v>
      </c>
    </row>
    <row r="752" spans="1:11" s="25" customFormat="1" ht="60" customHeight="1">
      <c r="A752" s="81"/>
      <c r="B752" s="21" t="s">
        <v>14635</v>
      </c>
      <c r="C752" s="21" t="s">
        <v>14634</v>
      </c>
      <c r="D752" s="22" t="s">
        <v>14633</v>
      </c>
      <c r="E752" s="37" t="s">
        <v>18552</v>
      </c>
      <c r="F752" s="21" t="s">
        <v>215</v>
      </c>
      <c r="G752" s="37" t="s">
        <v>14632</v>
      </c>
      <c r="H752" s="21" t="s">
        <v>14561</v>
      </c>
      <c r="I752" s="82">
        <v>99.99</v>
      </c>
      <c r="J752" s="36" t="str">
        <f t="shared" si="40"/>
        <v>點選以開啟簡介</v>
      </c>
      <c r="K752" s="25" t="s">
        <v>14560</v>
      </c>
    </row>
    <row r="753" spans="1:11" s="25" customFormat="1" ht="60" customHeight="1">
      <c r="A753" s="81"/>
      <c r="B753" s="21" t="s">
        <v>14628</v>
      </c>
      <c r="C753" s="21" t="s">
        <v>14631</v>
      </c>
      <c r="D753" s="22" t="s">
        <v>14630</v>
      </c>
      <c r="E753" s="37" t="s">
        <v>18552</v>
      </c>
      <c r="F753" s="21" t="s">
        <v>215</v>
      </c>
      <c r="G753" s="37" t="s">
        <v>14629</v>
      </c>
      <c r="H753" s="21" t="s">
        <v>14561</v>
      </c>
      <c r="I753" s="82">
        <v>54.99</v>
      </c>
      <c r="J753" s="36" t="str">
        <f t="shared" si="40"/>
        <v>點選以開啟簡介</v>
      </c>
      <c r="K753" s="25" t="s">
        <v>14560</v>
      </c>
    </row>
    <row r="754" spans="1:11" s="25" customFormat="1" ht="60" customHeight="1">
      <c r="A754" s="81"/>
      <c r="B754" s="21" t="s">
        <v>14628</v>
      </c>
      <c r="C754" s="21" t="s">
        <v>14627</v>
      </c>
      <c r="D754" s="22" t="s">
        <v>14626</v>
      </c>
      <c r="E754" s="37" t="s">
        <v>18552</v>
      </c>
      <c r="F754" s="21" t="s">
        <v>215</v>
      </c>
      <c r="G754" s="37" t="s">
        <v>14625</v>
      </c>
      <c r="H754" s="21" t="s">
        <v>14561</v>
      </c>
      <c r="I754" s="82">
        <v>124.99</v>
      </c>
      <c r="J754" s="36" t="str">
        <f t="shared" si="40"/>
        <v>點選以開啟簡介</v>
      </c>
      <c r="K754" s="25" t="s">
        <v>14560</v>
      </c>
    </row>
    <row r="755" spans="1:11" s="25" customFormat="1" ht="60" customHeight="1">
      <c r="A755" s="81"/>
      <c r="B755" s="21" t="s">
        <v>15870</v>
      </c>
      <c r="C755" s="21" t="s">
        <v>15869</v>
      </c>
      <c r="D755" s="22" t="s">
        <v>15868</v>
      </c>
      <c r="E755" s="37" t="s">
        <v>18552</v>
      </c>
      <c r="F755" s="21" t="s">
        <v>5005</v>
      </c>
      <c r="G755" s="37" t="s">
        <v>15867</v>
      </c>
      <c r="H755" s="21" t="s">
        <v>14762</v>
      </c>
      <c r="I755" s="82">
        <v>74.989999999999995</v>
      </c>
      <c r="J755" s="36" t="str">
        <f t="shared" ref="J755:J764" si="41">HYPERLINK(CONCATENATE("http://www.amazon.com/gp/search/ref=sr_adv_b/?search-alias=stripbooks&amp;unfiltered=1&amp;field-keywords=",G755),"點選以開啟簡介")</f>
        <v>點選以開啟簡介</v>
      </c>
      <c r="K755" s="25" t="s">
        <v>14761</v>
      </c>
    </row>
    <row r="756" spans="1:11" s="25" customFormat="1" ht="60" customHeight="1">
      <c r="A756" s="81"/>
      <c r="B756" s="21" t="s">
        <v>14624</v>
      </c>
      <c r="C756" s="21" t="s">
        <v>863</v>
      </c>
      <c r="D756" s="22" t="s">
        <v>14623</v>
      </c>
      <c r="E756" s="37" t="s">
        <v>18552</v>
      </c>
      <c r="F756" s="21" t="s">
        <v>215</v>
      </c>
      <c r="G756" s="37" t="s">
        <v>14622</v>
      </c>
      <c r="H756" s="21" t="s">
        <v>14561</v>
      </c>
      <c r="I756" s="82">
        <v>119.99</v>
      </c>
      <c r="J756" s="36" t="str">
        <f t="shared" si="41"/>
        <v>點選以開啟簡介</v>
      </c>
      <c r="K756" s="25" t="s">
        <v>14560</v>
      </c>
    </row>
    <row r="757" spans="1:11" s="25" customFormat="1" ht="60" customHeight="1">
      <c r="A757" s="81"/>
      <c r="B757" s="21" t="s">
        <v>14621</v>
      </c>
      <c r="C757" s="21" t="s">
        <v>14620</v>
      </c>
      <c r="D757" s="22" t="s">
        <v>14619</v>
      </c>
      <c r="E757" s="37" t="s">
        <v>18552</v>
      </c>
      <c r="F757" s="21" t="s">
        <v>215</v>
      </c>
      <c r="G757" s="37" t="s">
        <v>14618</v>
      </c>
      <c r="H757" s="21" t="s">
        <v>14561</v>
      </c>
      <c r="I757" s="82">
        <v>99.99</v>
      </c>
      <c r="J757" s="36" t="str">
        <f t="shared" si="41"/>
        <v>點選以開啟簡介</v>
      </c>
      <c r="K757" s="25" t="s">
        <v>14560</v>
      </c>
    </row>
    <row r="758" spans="1:11" s="25" customFormat="1" ht="60" customHeight="1">
      <c r="A758" s="81"/>
      <c r="B758" s="21" t="s">
        <v>15866</v>
      </c>
      <c r="C758" s="21" t="s">
        <v>15865</v>
      </c>
      <c r="D758" s="22" t="s">
        <v>15864</v>
      </c>
      <c r="E758" s="37" t="s">
        <v>18552</v>
      </c>
      <c r="F758" s="21" t="s">
        <v>5005</v>
      </c>
      <c r="G758" s="37" t="s">
        <v>15863</v>
      </c>
      <c r="H758" s="21" t="s">
        <v>14762</v>
      </c>
      <c r="I758" s="82">
        <v>109.99</v>
      </c>
      <c r="J758" s="36" t="str">
        <f t="shared" si="41"/>
        <v>點選以開啟簡介</v>
      </c>
      <c r="K758" s="25" t="s">
        <v>14761</v>
      </c>
    </row>
    <row r="759" spans="1:11" s="25" customFormat="1" ht="60" customHeight="1">
      <c r="A759" s="81"/>
      <c r="B759" s="21" t="s">
        <v>15862</v>
      </c>
      <c r="C759" s="21" t="s">
        <v>15861</v>
      </c>
      <c r="D759" s="22" t="s">
        <v>15860</v>
      </c>
      <c r="E759" s="37" t="s">
        <v>18552</v>
      </c>
      <c r="F759" s="21" t="s">
        <v>5005</v>
      </c>
      <c r="G759" s="37" t="s">
        <v>15859</v>
      </c>
      <c r="H759" s="21" t="s">
        <v>14762</v>
      </c>
      <c r="I759" s="82">
        <v>119.99</v>
      </c>
      <c r="J759" s="36" t="str">
        <f t="shared" si="41"/>
        <v>點選以開啟簡介</v>
      </c>
      <c r="K759" s="25" t="s">
        <v>14761</v>
      </c>
    </row>
    <row r="760" spans="1:11" s="25" customFormat="1" ht="60" customHeight="1">
      <c r="A760" s="81"/>
      <c r="B760" s="21" t="s">
        <v>15858</v>
      </c>
      <c r="C760" s="21" t="s">
        <v>15857</v>
      </c>
      <c r="D760" s="22" t="s">
        <v>15856</v>
      </c>
      <c r="E760" s="37" t="s">
        <v>18552</v>
      </c>
      <c r="F760" s="21" t="s">
        <v>5005</v>
      </c>
      <c r="G760" s="37" t="s">
        <v>15855</v>
      </c>
      <c r="H760" s="21" t="s">
        <v>14762</v>
      </c>
      <c r="I760" s="82">
        <v>89.99</v>
      </c>
      <c r="J760" s="36" t="str">
        <f t="shared" si="41"/>
        <v>點選以開啟簡介</v>
      </c>
      <c r="K760" s="25" t="s">
        <v>14761</v>
      </c>
    </row>
    <row r="761" spans="1:11" s="25" customFormat="1" ht="60" customHeight="1">
      <c r="A761" s="81"/>
      <c r="B761" s="21" t="s">
        <v>15846</v>
      </c>
      <c r="C761" s="21" t="s">
        <v>3451</v>
      </c>
      <c r="D761" s="22" t="s">
        <v>15854</v>
      </c>
      <c r="E761" s="37" t="s">
        <v>18552</v>
      </c>
      <c r="F761" s="21" t="s">
        <v>5005</v>
      </c>
      <c r="G761" s="37" t="s">
        <v>15853</v>
      </c>
      <c r="H761" s="21" t="s">
        <v>14762</v>
      </c>
      <c r="I761" s="82">
        <v>119.99</v>
      </c>
      <c r="J761" s="36" t="str">
        <f t="shared" si="41"/>
        <v>點選以開啟簡介</v>
      </c>
      <c r="K761" s="25" t="s">
        <v>14761</v>
      </c>
    </row>
    <row r="762" spans="1:11" s="25" customFormat="1" ht="60" customHeight="1">
      <c r="A762" s="81"/>
      <c r="B762" s="21" t="s">
        <v>15846</v>
      </c>
      <c r="C762" s="21" t="s">
        <v>15852</v>
      </c>
      <c r="D762" s="22" t="s">
        <v>15851</v>
      </c>
      <c r="E762" s="37" t="s">
        <v>18552</v>
      </c>
      <c r="F762" s="21" t="s">
        <v>5005</v>
      </c>
      <c r="G762" s="37" t="s">
        <v>15850</v>
      </c>
      <c r="H762" s="21" t="s">
        <v>14762</v>
      </c>
      <c r="I762" s="82">
        <v>109.99</v>
      </c>
      <c r="J762" s="36" t="str">
        <f t="shared" si="41"/>
        <v>點選以開啟簡介</v>
      </c>
      <c r="K762" s="25" t="s">
        <v>14761</v>
      </c>
    </row>
    <row r="763" spans="1:11" s="25" customFormat="1" ht="60" customHeight="1">
      <c r="A763" s="81"/>
      <c r="B763" s="21" t="s">
        <v>15846</v>
      </c>
      <c r="C763" s="21" t="s">
        <v>15849</v>
      </c>
      <c r="D763" s="22" t="s">
        <v>15848</v>
      </c>
      <c r="E763" s="37" t="s">
        <v>18552</v>
      </c>
      <c r="F763" s="21" t="s">
        <v>5005</v>
      </c>
      <c r="G763" s="37" t="s">
        <v>15847</v>
      </c>
      <c r="H763" s="21" t="s">
        <v>14762</v>
      </c>
      <c r="I763" s="82">
        <v>139.99</v>
      </c>
      <c r="J763" s="36" t="str">
        <f t="shared" si="41"/>
        <v>點選以開啟簡介</v>
      </c>
      <c r="K763" s="25" t="s">
        <v>14761</v>
      </c>
    </row>
    <row r="764" spans="1:11" s="25" customFormat="1" ht="60" customHeight="1">
      <c r="A764" s="81"/>
      <c r="B764" s="21" t="s">
        <v>15846</v>
      </c>
      <c r="C764" s="21" t="s">
        <v>15845</v>
      </c>
      <c r="D764" s="22" t="s">
        <v>15844</v>
      </c>
      <c r="E764" s="37" t="s">
        <v>18552</v>
      </c>
      <c r="F764" s="21" t="s">
        <v>5005</v>
      </c>
      <c r="G764" s="37" t="s">
        <v>15843</v>
      </c>
      <c r="H764" s="21" t="s">
        <v>14762</v>
      </c>
      <c r="I764" s="82">
        <v>89.99</v>
      </c>
      <c r="J764" s="36" t="str">
        <f t="shared" si="41"/>
        <v>點選以開啟簡介</v>
      </c>
      <c r="K764" s="25" t="s">
        <v>14761</v>
      </c>
    </row>
    <row r="765" spans="1:11" s="25" customFormat="1" ht="60" customHeight="1">
      <c r="A765" s="81"/>
      <c r="B765" s="21" t="s">
        <v>9220</v>
      </c>
      <c r="C765" s="21" t="s">
        <v>53</v>
      </c>
      <c r="D765" s="22" t="s">
        <v>9221</v>
      </c>
      <c r="E765" s="37" t="s">
        <v>18552</v>
      </c>
      <c r="F765" s="21" t="s">
        <v>18538</v>
      </c>
      <c r="G765" s="37" t="s">
        <v>9222</v>
      </c>
      <c r="H765" s="21" t="s">
        <v>9223</v>
      </c>
      <c r="I765" s="82">
        <v>34.950000000000003</v>
      </c>
      <c r="J765" s="36" t="str">
        <f t="shared" ref="J765:J776" si="42">HYPERLINK(CONCATENATE("http://www.amazon.com/gp/search/ref=sr_adv_b/?search-alias=stripbooks&amp;unfiltered=1&amp;field-keywords=",G765),"點選以開啟簡介")</f>
        <v>點選以開啟簡介</v>
      </c>
    </row>
    <row r="766" spans="1:11" s="25" customFormat="1" ht="60" customHeight="1">
      <c r="A766" s="81"/>
      <c r="B766" s="21" t="s">
        <v>9220</v>
      </c>
      <c r="C766" s="21" t="s">
        <v>37</v>
      </c>
      <c r="D766" s="22" t="s">
        <v>9224</v>
      </c>
      <c r="E766" s="37" t="s">
        <v>18552</v>
      </c>
      <c r="F766" s="21" t="s">
        <v>18538</v>
      </c>
      <c r="G766" s="37" t="s">
        <v>9225</v>
      </c>
      <c r="H766" s="21" t="s">
        <v>9223</v>
      </c>
      <c r="I766" s="82">
        <v>29.95</v>
      </c>
      <c r="J766" s="36" t="str">
        <f t="shared" si="42"/>
        <v>點選以開啟簡介</v>
      </c>
    </row>
    <row r="767" spans="1:11" s="25" customFormat="1" ht="60" customHeight="1">
      <c r="A767" s="81"/>
      <c r="B767" s="21" t="s">
        <v>15842</v>
      </c>
      <c r="C767" s="21" t="s">
        <v>15841</v>
      </c>
      <c r="D767" s="22" t="s">
        <v>15840</v>
      </c>
      <c r="E767" s="37" t="s">
        <v>18552</v>
      </c>
      <c r="F767" s="21" t="s">
        <v>5005</v>
      </c>
      <c r="G767" s="37" t="s">
        <v>15839</v>
      </c>
      <c r="H767" s="21" t="s">
        <v>14762</v>
      </c>
      <c r="I767" s="82">
        <v>199.99</v>
      </c>
      <c r="J767" s="36" t="str">
        <f t="shared" si="42"/>
        <v>點選以開啟簡介</v>
      </c>
      <c r="K767" s="25" t="s">
        <v>14761</v>
      </c>
    </row>
    <row r="768" spans="1:11" s="25" customFormat="1" ht="60" customHeight="1">
      <c r="A768" s="81"/>
      <c r="B768" s="21" t="s">
        <v>15838</v>
      </c>
      <c r="C768" s="21" t="s">
        <v>15837</v>
      </c>
      <c r="D768" s="22" t="s">
        <v>15836</v>
      </c>
      <c r="E768" s="37" t="s">
        <v>18552</v>
      </c>
      <c r="F768" s="21" t="s">
        <v>5005</v>
      </c>
      <c r="G768" s="37" t="s">
        <v>15835</v>
      </c>
      <c r="H768" s="21" t="s">
        <v>14762</v>
      </c>
      <c r="I768" s="82">
        <v>89.99</v>
      </c>
      <c r="J768" s="36" t="str">
        <f t="shared" si="42"/>
        <v>點選以開啟簡介</v>
      </c>
      <c r="K768" s="25" t="s">
        <v>14761</v>
      </c>
    </row>
    <row r="769" spans="1:11" s="25" customFormat="1" ht="60" customHeight="1">
      <c r="A769" s="81"/>
      <c r="B769" s="21" t="s">
        <v>14617</v>
      </c>
      <c r="C769" s="21" t="s">
        <v>14616</v>
      </c>
      <c r="D769" s="22" t="s">
        <v>14615</v>
      </c>
      <c r="E769" s="37" t="s">
        <v>18552</v>
      </c>
      <c r="F769" s="21" t="s">
        <v>215</v>
      </c>
      <c r="G769" s="37" t="s">
        <v>14614</v>
      </c>
      <c r="H769" s="21" t="s">
        <v>14561</v>
      </c>
      <c r="I769" s="82">
        <v>99.99</v>
      </c>
      <c r="J769" s="36" t="str">
        <f t="shared" si="42"/>
        <v>點選以開啟簡介</v>
      </c>
      <c r="K769" s="25" t="s">
        <v>14560</v>
      </c>
    </row>
    <row r="770" spans="1:11" s="25" customFormat="1" ht="60" customHeight="1">
      <c r="A770" s="81"/>
      <c r="B770" s="21" t="s">
        <v>15834</v>
      </c>
      <c r="C770" s="21" t="s">
        <v>51</v>
      </c>
      <c r="D770" s="22" t="s">
        <v>15833</v>
      </c>
      <c r="E770" s="37" t="s">
        <v>18552</v>
      </c>
      <c r="F770" s="21" t="s">
        <v>5005</v>
      </c>
      <c r="G770" s="37" t="s">
        <v>15832</v>
      </c>
      <c r="H770" s="21" t="s">
        <v>14762</v>
      </c>
      <c r="I770" s="82">
        <v>79.989999999999995</v>
      </c>
      <c r="J770" s="36" t="str">
        <f t="shared" si="42"/>
        <v>點選以開啟簡介</v>
      </c>
      <c r="K770" s="25" t="s">
        <v>14761</v>
      </c>
    </row>
    <row r="771" spans="1:11" s="25" customFormat="1" ht="60" customHeight="1">
      <c r="A771" s="81"/>
      <c r="B771" s="21" t="s">
        <v>14611</v>
      </c>
      <c r="C771" s="21" t="s">
        <v>15831</v>
      </c>
      <c r="D771" s="22" t="s">
        <v>15830</v>
      </c>
      <c r="E771" s="37" t="s">
        <v>18552</v>
      </c>
      <c r="F771" s="21" t="s">
        <v>5005</v>
      </c>
      <c r="G771" s="37" t="s">
        <v>15829</v>
      </c>
      <c r="H771" s="21" t="s">
        <v>14762</v>
      </c>
      <c r="I771" s="82">
        <v>89.99</v>
      </c>
      <c r="J771" s="36" t="str">
        <f t="shared" si="42"/>
        <v>點選以開啟簡介</v>
      </c>
      <c r="K771" s="25" t="s">
        <v>14761</v>
      </c>
    </row>
    <row r="772" spans="1:11" s="25" customFormat="1" ht="60" customHeight="1">
      <c r="A772" s="81"/>
      <c r="B772" s="21" t="s">
        <v>14611</v>
      </c>
      <c r="C772" s="21" t="s">
        <v>6099</v>
      </c>
      <c r="D772" s="22" t="s">
        <v>14613</v>
      </c>
      <c r="E772" s="37" t="s">
        <v>18552</v>
      </c>
      <c r="F772" s="21" t="s">
        <v>215</v>
      </c>
      <c r="G772" s="37" t="s">
        <v>14612</v>
      </c>
      <c r="H772" s="21" t="s">
        <v>14561</v>
      </c>
      <c r="I772" s="82">
        <v>109.99</v>
      </c>
      <c r="J772" s="36" t="str">
        <f t="shared" si="42"/>
        <v>點選以開啟簡介</v>
      </c>
      <c r="K772" s="25" t="s">
        <v>14560</v>
      </c>
    </row>
    <row r="773" spans="1:11" s="25" customFormat="1" ht="60" customHeight="1">
      <c r="A773" s="81"/>
      <c r="B773" s="21" t="s">
        <v>14611</v>
      </c>
      <c r="C773" s="21" t="s">
        <v>5329</v>
      </c>
      <c r="D773" s="22" t="s">
        <v>14610</v>
      </c>
      <c r="E773" s="37" t="s">
        <v>18552</v>
      </c>
      <c r="F773" s="21" t="s">
        <v>215</v>
      </c>
      <c r="G773" s="37" t="s">
        <v>14609</v>
      </c>
      <c r="H773" s="21" t="s">
        <v>14561</v>
      </c>
      <c r="I773" s="82">
        <v>99.99</v>
      </c>
      <c r="J773" s="36" t="str">
        <f t="shared" si="42"/>
        <v>點選以開啟簡介</v>
      </c>
      <c r="K773" s="25" t="s">
        <v>14560</v>
      </c>
    </row>
    <row r="774" spans="1:11" s="25" customFormat="1" ht="60" customHeight="1">
      <c r="A774" s="81"/>
      <c r="B774" s="21" t="s">
        <v>15825</v>
      </c>
      <c r="C774" s="21" t="s">
        <v>15828</v>
      </c>
      <c r="D774" s="22" t="s">
        <v>15827</v>
      </c>
      <c r="E774" s="37" t="s">
        <v>18552</v>
      </c>
      <c r="F774" s="21" t="s">
        <v>5005</v>
      </c>
      <c r="G774" s="37" t="s">
        <v>15826</v>
      </c>
      <c r="H774" s="21" t="s">
        <v>14762</v>
      </c>
      <c r="I774" s="82">
        <v>79.989999999999995</v>
      </c>
      <c r="J774" s="36" t="str">
        <f t="shared" si="42"/>
        <v>點選以開啟簡介</v>
      </c>
      <c r="K774" s="25" t="s">
        <v>14761</v>
      </c>
    </row>
    <row r="775" spans="1:11" s="25" customFormat="1" ht="60" customHeight="1">
      <c r="A775" s="81"/>
      <c r="B775" s="21" t="s">
        <v>15825</v>
      </c>
      <c r="C775" s="21" t="s">
        <v>836</v>
      </c>
      <c r="D775" s="22" t="s">
        <v>15824</v>
      </c>
      <c r="E775" s="37" t="s">
        <v>18552</v>
      </c>
      <c r="F775" s="21" t="s">
        <v>5005</v>
      </c>
      <c r="G775" s="37" t="s">
        <v>15823</v>
      </c>
      <c r="H775" s="21" t="s">
        <v>14762</v>
      </c>
      <c r="I775" s="82">
        <v>89.99</v>
      </c>
      <c r="J775" s="36" t="str">
        <f t="shared" si="42"/>
        <v>點選以開啟簡介</v>
      </c>
      <c r="K775" s="25" t="s">
        <v>14761</v>
      </c>
    </row>
    <row r="776" spans="1:11" s="25" customFormat="1" ht="60" customHeight="1">
      <c r="A776" s="81"/>
      <c r="B776" s="21" t="s">
        <v>14608</v>
      </c>
      <c r="C776" s="21" t="s">
        <v>14607</v>
      </c>
      <c r="D776" s="22" t="s">
        <v>14606</v>
      </c>
      <c r="E776" s="37" t="s">
        <v>18552</v>
      </c>
      <c r="F776" s="21" t="s">
        <v>215</v>
      </c>
      <c r="G776" s="37" t="s">
        <v>14605</v>
      </c>
      <c r="H776" s="21" t="s">
        <v>14561</v>
      </c>
      <c r="I776" s="82">
        <v>54.99</v>
      </c>
      <c r="J776" s="36" t="str">
        <f t="shared" si="42"/>
        <v>點選以開啟簡介</v>
      </c>
      <c r="K776" s="25" t="s">
        <v>14560</v>
      </c>
    </row>
    <row r="777" spans="1:11" s="25" customFormat="1" ht="60" customHeight="1">
      <c r="A777" s="81"/>
      <c r="B777" s="21" t="s">
        <v>9230</v>
      </c>
      <c r="C777" s="21" t="s">
        <v>9231</v>
      </c>
      <c r="D777" s="22" t="s">
        <v>9232</v>
      </c>
      <c r="E777" s="37" t="s">
        <v>18552</v>
      </c>
      <c r="F777" s="21" t="s">
        <v>18538</v>
      </c>
      <c r="G777" s="37" t="s">
        <v>9233</v>
      </c>
      <c r="H777" s="21" t="s">
        <v>9234</v>
      </c>
      <c r="I777" s="82">
        <v>29.95</v>
      </c>
      <c r="J777" s="36" t="str">
        <f t="shared" ref="J777" si="43">HYPERLINK(CONCATENATE("http://www.amazon.com/gp/search/ref=sr_adv_b/?search-alias=stripbooks&amp;unfiltered=1&amp;field-keywords=",G777),"點選以開啟簡介")</f>
        <v>點選以開啟簡介</v>
      </c>
    </row>
    <row r="778" spans="1:11" s="25" customFormat="1" ht="60" customHeight="1">
      <c r="A778" s="81"/>
      <c r="B778" s="21" t="s">
        <v>9238</v>
      </c>
      <c r="C778" s="21" t="s">
        <v>9239</v>
      </c>
      <c r="D778" s="22" t="s">
        <v>9240</v>
      </c>
      <c r="E778" s="37" t="s">
        <v>18552</v>
      </c>
      <c r="F778" s="21" t="s">
        <v>9241</v>
      </c>
      <c r="G778" s="37" t="s">
        <v>9242</v>
      </c>
      <c r="H778" s="21" t="s">
        <v>35</v>
      </c>
      <c r="I778" s="82">
        <v>425</v>
      </c>
      <c r="J778" s="36" t="str">
        <f t="shared" ref="J778:J783" si="44">HYPERLINK(CONCATENATE("http://www.amazon.com/gp/search/ref=sr_adv_b/?search-alias=stripbooks&amp;unfiltered=1&amp;field-keywords=",G778),"點選以開啟簡介")</f>
        <v>點選以開啟簡介</v>
      </c>
    </row>
    <row r="779" spans="1:11" s="25" customFormat="1" ht="60" customHeight="1">
      <c r="A779" s="81"/>
      <c r="B779" s="21" t="s">
        <v>9238</v>
      </c>
      <c r="C779" s="21" t="s">
        <v>9243</v>
      </c>
      <c r="D779" s="22" t="s">
        <v>9244</v>
      </c>
      <c r="E779" s="37" t="s">
        <v>18552</v>
      </c>
      <c r="F779" s="21" t="s">
        <v>9241</v>
      </c>
      <c r="G779" s="37" t="s">
        <v>9245</v>
      </c>
      <c r="H779" s="21" t="s">
        <v>35</v>
      </c>
      <c r="I779" s="82">
        <v>149</v>
      </c>
      <c r="J779" s="36" t="str">
        <f t="shared" si="44"/>
        <v>點選以開啟簡介</v>
      </c>
    </row>
    <row r="780" spans="1:11" s="25" customFormat="1" ht="60" customHeight="1">
      <c r="A780" s="81"/>
      <c r="B780" s="21" t="s">
        <v>9238</v>
      </c>
      <c r="C780" s="21" t="s">
        <v>9239</v>
      </c>
      <c r="D780" s="22" t="s">
        <v>9246</v>
      </c>
      <c r="E780" s="37" t="s">
        <v>18552</v>
      </c>
      <c r="F780" s="21" t="s">
        <v>9241</v>
      </c>
      <c r="G780" s="37" t="s">
        <v>9247</v>
      </c>
      <c r="H780" s="21" t="s">
        <v>35</v>
      </c>
      <c r="I780" s="82">
        <v>149</v>
      </c>
      <c r="J780" s="36" t="str">
        <f t="shared" si="44"/>
        <v>點選以開啟簡介</v>
      </c>
    </row>
    <row r="781" spans="1:11" s="25" customFormat="1" ht="60" customHeight="1">
      <c r="A781" s="81"/>
      <c r="B781" s="21" t="s">
        <v>9238</v>
      </c>
      <c r="C781" s="21" t="s">
        <v>9243</v>
      </c>
      <c r="D781" s="22" t="s">
        <v>9248</v>
      </c>
      <c r="E781" s="37" t="s">
        <v>18552</v>
      </c>
      <c r="F781" s="21" t="s">
        <v>9241</v>
      </c>
      <c r="G781" s="37" t="s">
        <v>9249</v>
      </c>
      <c r="H781" s="21" t="s">
        <v>35</v>
      </c>
      <c r="I781" s="82">
        <v>99</v>
      </c>
      <c r="J781" s="36" t="str">
        <f t="shared" si="44"/>
        <v>點選以開啟簡介</v>
      </c>
    </row>
    <row r="782" spans="1:11" s="25" customFormat="1" ht="60" customHeight="1">
      <c r="A782" s="81"/>
      <c r="B782" s="21" t="s">
        <v>9238</v>
      </c>
      <c r="C782" s="21" t="s">
        <v>9239</v>
      </c>
      <c r="D782" s="22" t="s">
        <v>9250</v>
      </c>
      <c r="E782" s="37" t="s">
        <v>18552</v>
      </c>
      <c r="F782" s="21" t="s">
        <v>9241</v>
      </c>
      <c r="G782" s="37" t="s">
        <v>9251</v>
      </c>
      <c r="H782" s="21" t="s">
        <v>35</v>
      </c>
      <c r="I782" s="82">
        <v>225</v>
      </c>
      <c r="J782" s="36" t="str">
        <f t="shared" si="44"/>
        <v>點選以開啟簡介</v>
      </c>
    </row>
    <row r="783" spans="1:11" s="25" customFormat="1" ht="60" customHeight="1">
      <c r="A783" s="81"/>
      <c r="B783" s="21" t="s">
        <v>16055</v>
      </c>
      <c r="C783" s="21" t="s">
        <v>16054</v>
      </c>
      <c r="D783" s="22" t="s">
        <v>16053</v>
      </c>
      <c r="E783" s="37" t="s">
        <v>18552</v>
      </c>
      <c r="F783" s="21" t="s">
        <v>5029</v>
      </c>
      <c r="G783" s="37" t="s">
        <v>16052</v>
      </c>
      <c r="H783" s="21" t="s">
        <v>35</v>
      </c>
      <c r="I783" s="82">
        <v>79.989999999999995</v>
      </c>
      <c r="J783" s="36" t="str">
        <f t="shared" si="44"/>
        <v>點選以開啟簡介</v>
      </c>
      <c r="K783" s="25" t="s">
        <v>16002</v>
      </c>
    </row>
    <row r="784" spans="1:11" s="25" customFormat="1" ht="60" customHeight="1">
      <c r="A784" s="81"/>
      <c r="B784" s="21" t="s">
        <v>12536</v>
      </c>
      <c r="C784" s="21" t="s">
        <v>12537</v>
      </c>
      <c r="D784" s="22" t="s">
        <v>12538</v>
      </c>
      <c r="E784" s="21" t="s">
        <v>12628</v>
      </c>
      <c r="F784" s="21" t="s">
        <v>12539</v>
      </c>
      <c r="G784" s="37" t="s">
        <v>12540</v>
      </c>
      <c r="H784" s="21" t="s">
        <v>8745</v>
      </c>
      <c r="I784" s="82">
        <v>75</v>
      </c>
      <c r="J784" s="36" t="s">
        <v>6074</v>
      </c>
      <c r="K784" s="25" t="s">
        <v>12627</v>
      </c>
    </row>
    <row r="785" spans="1:11" s="25" customFormat="1" ht="60" customHeight="1">
      <c r="A785" s="81"/>
      <c r="B785" s="21" t="s">
        <v>13232</v>
      </c>
      <c r="C785" s="21" t="s">
        <v>7493</v>
      </c>
      <c r="D785" s="22" t="s">
        <v>13233</v>
      </c>
      <c r="E785" s="37" t="s">
        <v>18552</v>
      </c>
      <c r="F785" s="21" t="s">
        <v>13226</v>
      </c>
      <c r="G785" s="37" t="s">
        <v>13234</v>
      </c>
      <c r="H785" s="21" t="s">
        <v>35</v>
      </c>
      <c r="I785" s="82">
        <v>34.950000000000003</v>
      </c>
      <c r="J785" s="36" t="str">
        <f t="shared" ref="J785:J792" si="45">HYPERLINK(CONCATENATE("http://www.amazon.com/gp/search/ref=sr_adv_b/?search-alias=stripbooks&amp;unfiltered=1&amp;field-keywords=",G785),"點選以開啟簡介")</f>
        <v>點選以開啟簡介</v>
      </c>
      <c r="K785" s="25" t="s">
        <v>13113</v>
      </c>
    </row>
    <row r="786" spans="1:11" s="25" customFormat="1" ht="60" customHeight="1">
      <c r="A786" s="81"/>
      <c r="B786" s="21" t="s">
        <v>7488</v>
      </c>
      <c r="C786" s="21" t="s">
        <v>7489</v>
      </c>
      <c r="D786" s="22" t="s">
        <v>9252</v>
      </c>
      <c r="E786" s="37" t="s">
        <v>18552</v>
      </c>
      <c r="F786" s="21" t="s">
        <v>198</v>
      </c>
      <c r="G786" s="37" t="s">
        <v>9253</v>
      </c>
      <c r="H786" s="21" t="s">
        <v>35</v>
      </c>
      <c r="I786" s="82">
        <v>37.5</v>
      </c>
      <c r="J786" s="36" t="str">
        <f t="shared" si="45"/>
        <v>點選以開啟簡介</v>
      </c>
    </row>
    <row r="787" spans="1:11" s="25" customFormat="1" ht="60" customHeight="1">
      <c r="A787" s="81"/>
      <c r="B787" s="21" t="s">
        <v>9254</v>
      </c>
      <c r="C787" s="21" t="s">
        <v>9255</v>
      </c>
      <c r="D787" s="22" t="s">
        <v>9256</v>
      </c>
      <c r="E787" s="37" t="s">
        <v>18552</v>
      </c>
      <c r="F787" s="21" t="s">
        <v>191</v>
      </c>
      <c r="G787" s="37" t="s">
        <v>9257</v>
      </c>
      <c r="H787" s="21" t="s">
        <v>35</v>
      </c>
      <c r="I787" s="82">
        <v>36.950000000000003</v>
      </c>
      <c r="J787" s="36" t="str">
        <f t="shared" si="45"/>
        <v>點選以開啟簡介</v>
      </c>
    </row>
    <row r="788" spans="1:11" s="25" customFormat="1" ht="60" customHeight="1">
      <c r="A788" s="81"/>
      <c r="B788" s="21" t="s">
        <v>9254</v>
      </c>
      <c r="C788" s="21" t="s">
        <v>13114</v>
      </c>
      <c r="D788" s="22" t="s">
        <v>13115</v>
      </c>
      <c r="E788" s="37" t="s">
        <v>18552</v>
      </c>
      <c r="F788" s="21" t="s">
        <v>13112</v>
      </c>
      <c r="G788" s="37" t="s">
        <v>13116</v>
      </c>
      <c r="H788" s="21" t="s">
        <v>35</v>
      </c>
      <c r="I788" s="82">
        <v>34.950000000000003</v>
      </c>
      <c r="J788" s="36" t="str">
        <f t="shared" si="45"/>
        <v>點選以開啟簡介</v>
      </c>
      <c r="K788" s="25" t="s">
        <v>13113</v>
      </c>
    </row>
    <row r="789" spans="1:11" s="25" customFormat="1" ht="60" customHeight="1">
      <c r="A789" s="81"/>
      <c r="B789" s="21" t="s">
        <v>13351</v>
      </c>
      <c r="C789" s="21" t="s">
        <v>13352</v>
      </c>
      <c r="D789" s="22" t="s">
        <v>13355</v>
      </c>
      <c r="E789" s="37" t="s">
        <v>18552</v>
      </c>
      <c r="F789" s="21" t="s">
        <v>13268</v>
      </c>
      <c r="G789" s="37" t="s">
        <v>13356</v>
      </c>
      <c r="H789" s="21" t="s">
        <v>35</v>
      </c>
      <c r="I789" s="82">
        <v>29.95</v>
      </c>
      <c r="J789" s="36" t="str">
        <f t="shared" si="45"/>
        <v>點選以開啟簡介</v>
      </c>
      <c r="K789" s="25" t="s">
        <v>13325</v>
      </c>
    </row>
    <row r="790" spans="1:11" s="25" customFormat="1" ht="60" customHeight="1">
      <c r="A790" s="81"/>
      <c r="B790" s="21" t="s">
        <v>13351</v>
      </c>
      <c r="C790" s="21" t="s">
        <v>13352</v>
      </c>
      <c r="D790" s="22" t="s">
        <v>13353</v>
      </c>
      <c r="E790" s="37" t="s">
        <v>18552</v>
      </c>
      <c r="F790" s="21" t="s">
        <v>13268</v>
      </c>
      <c r="G790" s="37" t="s">
        <v>13354</v>
      </c>
      <c r="H790" s="21" t="s">
        <v>35</v>
      </c>
      <c r="I790" s="82">
        <v>29.95</v>
      </c>
      <c r="J790" s="36" t="str">
        <f t="shared" si="45"/>
        <v>點選以開啟簡介</v>
      </c>
      <c r="K790" s="25" t="s">
        <v>13325</v>
      </c>
    </row>
    <row r="791" spans="1:11" s="25" customFormat="1" ht="60" customHeight="1">
      <c r="A791" s="81"/>
      <c r="B791" s="21" t="s">
        <v>13351</v>
      </c>
      <c r="C791" s="21" t="s">
        <v>13352</v>
      </c>
      <c r="D791" s="22" t="s">
        <v>13357</v>
      </c>
      <c r="E791" s="37" t="s">
        <v>18552</v>
      </c>
      <c r="F791" s="21" t="s">
        <v>13268</v>
      </c>
      <c r="G791" s="37" t="s">
        <v>13358</v>
      </c>
      <c r="H791" s="21" t="s">
        <v>35</v>
      </c>
      <c r="I791" s="82">
        <v>29.95</v>
      </c>
      <c r="J791" s="36" t="str">
        <f t="shared" si="45"/>
        <v>點選以開啟簡介</v>
      </c>
      <c r="K791" s="25" t="s">
        <v>13325</v>
      </c>
    </row>
    <row r="792" spans="1:11" s="25" customFormat="1" ht="60" customHeight="1">
      <c r="A792" s="81"/>
      <c r="B792" s="21" t="s">
        <v>13255</v>
      </c>
      <c r="C792" s="21" t="s">
        <v>13256</v>
      </c>
      <c r="D792" s="22" t="s">
        <v>13257</v>
      </c>
      <c r="E792" s="37" t="s">
        <v>18552</v>
      </c>
      <c r="F792" s="21" t="s">
        <v>13258</v>
      </c>
      <c r="G792" s="37" t="s">
        <v>13259</v>
      </c>
      <c r="H792" s="21" t="s">
        <v>35</v>
      </c>
      <c r="I792" s="82">
        <v>379.99</v>
      </c>
      <c r="J792" s="36" t="str">
        <f t="shared" si="45"/>
        <v>點選以開啟簡介</v>
      </c>
      <c r="K792" s="25" t="s">
        <v>13113</v>
      </c>
    </row>
    <row r="793" spans="1:11" s="25" customFormat="1" ht="60" customHeight="1">
      <c r="A793" s="81"/>
      <c r="B793" s="21" t="s">
        <v>12441</v>
      </c>
      <c r="C793" s="21" t="s">
        <v>10592</v>
      </c>
      <c r="D793" s="22" t="s">
        <v>11721</v>
      </c>
      <c r="E793" s="37" t="s">
        <v>18552</v>
      </c>
      <c r="F793" s="21" t="s">
        <v>223</v>
      </c>
      <c r="G793" s="37" t="s">
        <v>11797</v>
      </c>
      <c r="H793" s="21" t="s">
        <v>4288</v>
      </c>
      <c r="I793" s="82">
        <v>76</v>
      </c>
      <c r="J793" s="36" t="s">
        <v>6074</v>
      </c>
      <c r="K793" s="25" t="s">
        <v>12625</v>
      </c>
    </row>
    <row r="794" spans="1:11" s="25" customFormat="1" ht="60" customHeight="1">
      <c r="A794" s="81"/>
      <c r="B794" s="21" t="s">
        <v>12441</v>
      </c>
      <c r="C794" s="21" t="s">
        <v>10608</v>
      </c>
      <c r="D794" s="22" t="s">
        <v>11586</v>
      </c>
      <c r="E794" s="37" t="s">
        <v>18552</v>
      </c>
      <c r="F794" s="21" t="s">
        <v>223</v>
      </c>
      <c r="G794" s="37" t="s">
        <v>11601</v>
      </c>
      <c r="H794" s="21" t="s">
        <v>4288</v>
      </c>
      <c r="I794" s="82">
        <v>60</v>
      </c>
      <c r="J794" s="36" t="s">
        <v>6074</v>
      </c>
      <c r="K794" s="25" t="s">
        <v>12625</v>
      </c>
    </row>
    <row r="795" spans="1:11" s="25" customFormat="1" ht="60" customHeight="1">
      <c r="A795" s="81"/>
      <c r="B795" s="21" t="s">
        <v>12448</v>
      </c>
      <c r="C795" s="21" t="s">
        <v>12449</v>
      </c>
      <c r="D795" s="22" t="s">
        <v>12450</v>
      </c>
      <c r="E795" s="37" t="s">
        <v>18552</v>
      </c>
      <c r="F795" s="21" t="s">
        <v>12396</v>
      </c>
      <c r="G795" s="37" t="s">
        <v>12451</v>
      </c>
      <c r="H795" s="21" t="s">
        <v>4288</v>
      </c>
      <c r="I795" s="82">
        <v>90</v>
      </c>
      <c r="J795" s="36" t="s">
        <v>6074</v>
      </c>
      <c r="K795" s="25" t="s">
        <v>12625</v>
      </c>
    </row>
    <row r="796" spans="1:11" s="25" customFormat="1" ht="60" customHeight="1">
      <c r="A796" s="81"/>
      <c r="B796" s="21" t="s">
        <v>12448</v>
      </c>
      <c r="C796" s="21" t="s">
        <v>12575</v>
      </c>
      <c r="D796" s="22" t="s">
        <v>12576</v>
      </c>
      <c r="E796" s="37" t="s">
        <v>18552</v>
      </c>
      <c r="F796" s="21" t="s">
        <v>223</v>
      </c>
      <c r="G796" s="37" t="s">
        <v>12577</v>
      </c>
      <c r="H796" s="21" t="s">
        <v>4288</v>
      </c>
      <c r="I796" s="82">
        <v>44</v>
      </c>
      <c r="J796" s="36" t="s">
        <v>6074</v>
      </c>
      <c r="K796" s="25" t="s">
        <v>12625</v>
      </c>
    </row>
    <row r="797" spans="1:11" s="25" customFormat="1" ht="60" customHeight="1">
      <c r="A797" s="81"/>
      <c r="B797" s="21" t="s">
        <v>7494</v>
      </c>
      <c r="C797" s="21" t="s">
        <v>13117</v>
      </c>
      <c r="D797" s="22" t="s">
        <v>13118</v>
      </c>
      <c r="E797" s="37" t="s">
        <v>18552</v>
      </c>
      <c r="F797" s="21" t="s">
        <v>13112</v>
      </c>
      <c r="G797" s="37" t="s">
        <v>13119</v>
      </c>
      <c r="H797" s="21" t="s">
        <v>35</v>
      </c>
      <c r="I797" s="82">
        <v>37.950000000000003</v>
      </c>
      <c r="J797" s="36" t="str">
        <f t="shared" ref="J797:J804" si="46">HYPERLINK(CONCATENATE("http://www.amazon.com/gp/search/ref=sr_adv_b/?search-alias=stripbooks&amp;unfiltered=1&amp;field-keywords=",G797),"點選以開啟簡介")</f>
        <v>點選以開啟簡介</v>
      </c>
      <c r="K797" s="25" t="s">
        <v>13113</v>
      </c>
    </row>
    <row r="798" spans="1:11" s="25" customFormat="1" ht="60" customHeight="1">
      <c r="A798" s="81"/>
      <c r="B798" s="21" t="s">
        <v>13127</v>
      </c>
      <c r="C798" s="21" t="s">
        <v>13128</v>
      </c>
      <c r="D798" s="22" t="s">
        <v>13129</v>
      </c>
      <c r="E798" s="37" t="s">
        <v>18552</v>
      </c>
      <c r="F798" s="21" t="s">
        <v>13112</v>
      </c>
      <c r="G798" s="37" t="s">
        <v>13130</v>
      </c>
      <c r="H798" s="21" t="s">
        <v>35</v>
      </c>
      <c r="I798" s="82">
        <v>36.950000000000003</v>
      </c>
      <c r="J798" s="36" t="str">
        <f t="shared" si="46"/>
        <v>點選以開啟簡介</v>
      </c>
      <c r="K798" s="25" t="s">
        <v>13113</v>
      </c>
    </row>
    <row r="799" spans="1:11" s="25" customFormat="1" ht="60" customHeight="1">
      <c r="A799" s="81"/>
      <c r="B799" s="21" t="s">
        <v>13376</v>
      </c>
      <c r="C799" s="21" t="s">
        <v>13377</v>
      </c>
      <c r="D799" s="22" t="s">
        <v>13378</v>
      </c>
      <c r="E799" s="37" t="s">
        <v>18552</v>
      </c>
      <c r="F799" s="21" t="s">
        <v>13362</v>
      </c>
      <c r="G799" s="37" t="s">
        <v>13379</v>
      </c>
      <c r="H799" s="21" t="s">
        <v>35</v>
      </c>
      <c r="I799" s="82">
        <v>179.95</v>
      </c>
      <c r="J799" s="36" t="str">
        <f t="shared" si="46"/>
        <v>點選以開啟簡介</v>
      </c>
      <c r="K799" s="25" t="s">
        <v>13325</v>
      </c>
    </row>
    <row r="800" spans="1:11" s="25" customFormat="1" ht="60" customHeight="1">
      <c r="A800" s="81"/>
      <c r="B800" s="21" t="s">
        <v>13133</v>
      </c>
      <c r="C800" s="21" t="s">
        <v>13134</v>
      </c>
      <c r="D800" s="22" t="s">
        <v>13135</v>
      </c>
      <c r="E800" s="37" t="s">
        <v>18552</v>
      </c>
      <c r="F800" s="21" t="s">
        <v>13112</v>
      </c>
      <c r="G800" s="37" t="s">
        <v>13136</v>
      </c>
      <c r="H800" s="21" t="s">
        <v>35</v>
      </c>
      <c r="I800" s="82">
        <v>29.95</v>
      </c>
      <c r="J800" s="36" t="str">
        <f t="shared" si="46"/>
        <v>點選以開啟簡介</v>
      </c>
      <c r="K800" s="25" t="s">
        <v>13113</v>
      </c>
    </row>
    <row r="801" spans="1:11" s="25" customFormat="1" ht="60" customHeight="1">
      <c r="A801" s="81"/>
      <c r="B801" s="21" t="s">
        <v>13372</v>
      </c>
      <c r="C801" s="21" t="s">
        <v>13373</v>
      </c>
      <c r="D801" s="22" t="s">
        <v>13374</v>
      </c>
      <c r="E801" s="37" t="s">
        <v>18552</v>
      </c>
      <c r="F801" s="21" t="s">
        <v>13362</v>
      </c>
      <c r="G801" s="37" t="s">
        <v>13375</v>
      </c>
      <c r="H801" s="21" t="s">
        <v>35</v>
      </c>
      <c r="I801" s="82">
        <v>149.94999999999999</v>
      </c>
      <c r="J801" s="36" t="str">
        <f t="shared" si="46"/>
        <v>點選以開啟簡介</v>
      </c>
      <c r="K801" s="25" t="s">
        <v>13325</v>
      </c>
    </row>
    <row r="802" spans="1:11" s="25" customFormat="1" ht="60" customHeight="1">
      <c r="A802" s="81"/>
      <c r="B802" s="21" t="s">
        <v>13339</v>
      </c>
      <c r="C802" s="21" t="s">
        <v>13340</v>
      </c>
      <c r="D802" s="22" t="s">
        <v>13341</v>
      </c>
      <c r="E802" s="37" t="s">
        <v>18552</v>
      </c>
      <c r="F802" s="21" t="s">
        <v>13342</v>
      </c>
      <c r="G802" s="37" t="s">
        <v>13343</v>
      </c>
      <c r="H802" s="21" t="s">
        <v>35</v>
      </c>
      <c r="I802" s="82">
        <v>34.950000000000003</v>
      </c>
      <c r="J802" s="36" t="str">
        <f t="shared" si="46"/>
        <v>點選以開啟簡介</v>
      </c>
      <c r="K802" s="25" t="s">
        <v>13325</v>
      </c>
    </row>
    <row r="803" spans="1:11" s="25" customFormat="1" ht="60" customHeight="1">
      <c r="A803" s="81"/>
      <c r="B803" s="21" t="s">
        <v>13780</v>
      </c>
      <c r="C803" s="21" t="s">
        <v>13781</v>
      </c>
      <c r="D803" s="22" t="s">
        <v>13782</v>
      </c>
      <c r="E803" s="37" t="s">
        <v>18552</v>
      </c>
      <c r="F803" s="21" t="s">
        <v>18543</v>
      </c>
      <c r="G803" s="37" t="s">
        <v>13783</v>
      </c>
      <c r="H803" s="21" t="s">
        <v>35</v>
      </c>
      <c r="I803" s="82">
        <v>120</v>
      </c>
      <c r="J803" s="36" t="str">
        <f t="shared" si="46"/>
        <v>點選以開啟簡介</v>
      </c>
      <c r="K803" s="25" t="s">
        <v>13681</v>
      </c>
    </row>
    <row r="804" spans="1:11" s="25" customFormat="1" ht="60" customHeight="1">
      <c r="A804" s="81"/>
      <c r="B804" s="21" t="s">
        <v>13137</v>
      </c>
      <c r="C804" s="21" t="s">
        <v>7481</v>
      </c>
      <c r="D804" s="22" t="s">
        <v>13138</v>
      </c>
      <c r="E804" s="37" t="s">
        <v>18552</v>
      </c>
      <c r="F804" s="21" t="s">
        <v>13112</v>
      </c>
      <c r="G804" s="37" t="s">
        <v>13139</v>
      </c>
      <c r="H804" s="21" t="s">
        <v>35</v>
      </c>
      <c r="I804" s="82">
        <v>29.95</v>
      </c>
      <c r="J804" s="36" t="str">
        <f t="shared" si="46"/>
        <v>點選以開啟簡介</v>
      </c>
      <c r="K804" s="25" t="s">
        <v>13113</v>
      </c>
    </row>
    <row r="805" spans="1:11" s="25" customFormat="1" ht="60" customHeight="1">
      <c r="A805" s="81"/>
      <c r="B805" s="21" t="s">
        <v>12458</v>
      </c>
      <c r="C805" s="21" t="s">
        <v>12459</v>
      </c>
      <c r="D805" s="22" t="s">
        <v>12460</v>
      </c>
      <c r="E805" s="37" t="s">
        <v>18552</v>
      </c>
      <c r="F805" s="21" t="s">
        <v>223</v>
      </c>
      <c r="G805" s="37" t="s">
        <v>12461</v>
      </c>
      <c r="H805" s="21" t="s">
        <v>4288</v>
      </c>
      <c r="I805" s="82">
        <v>50</v>
      </c>
      <c r="J805" s="36" t="s">
        <v>6074</v>
      </c>
      <c r="K805" s="25" t="s">
        <v>12625</v>
      </c>
    </row>
    <row r="806" spans="1:11" s="25" customFormat="1" ht="60" customHeight="1">
      <c r="A806" s="81"/>
      <c r="B806" s="21" t="s">
        <v>12458</v>
      </c>
      <c r="C806" s="21" t="s">
        <v>12499</v>
      </c>
      <c r="D806" s="22" t="s">
        <v>12500</v>
      </c>
      <c r="E806" s="37" t="s">
        <v>18552</v>
      </c>
      <c r="F806" s="21" t="s">
        <v>223</v>
      </c>
      <c r="G806" s="37" t="s">
        <v>12501</v>
      </c>
      <c r="H806" s="21" t="s">
        <v>4288</v>
      </c>
      <c r="I806" s="82">
        <v>54</v>
      </c>
      <c r="J806" s="36" t="s">
        <v>6074</v>
      </c>
      <c r="K806" s="25" t="s">
        <v>12625</v>
      </c>
    </row>
    <row r="807" spans="1:11" s="25" customFormat="1" ht="60" customHeight="1">
      <c r="A807" s="81"/>
      <c r="B807" s="21" t="s">
        <v>12458</v>
      </c>
      <c r="C807" s="21" t="s">
        <v>669</v>
      </c>
      <c r="D807" s="22" t="s">
        <v>10628</v>
      </c>
      <c r="E807" s="37" t="s">
        <v>18552</v>
      </c>
      <c r="F807" s="21" t="s">
        <v>223</v>
      </c>
      <c r="G807" s="37" t="s">
        <v>10685</v>
      </c>
      <c r="H807" s="21" t="s">
        <v>4288</v>
      </c>
      <c r="I807" s="82">
        <v>50</v>
      </c>
      <c r="J807" s="36" t="s">
        <v>6074</v>
      </c>
      <c r="K807" s="25" t="s">
        <v>12625</v>
      </c>
    </row>
    <row r="808" spans="1:11" s="25" customFormat="1" ht="60" customHeight="1">
      <c r="A808" s="81"/>
      <c r="B808" s="21" t="s">
        <v>12458</v>
      </c>
      <c r="C808" s="21" t="s">
        <v>10622</v>
      </c>
      <c r="D808" s="22" t="s">
        <v>10629</v>
      </c>
      <c r="E808" s="37" t="s">
        <v>18552</v>
      </c>
      <c r="F808" s="21" t="s">
        <v>223</v>
      </c>
      <c r="G808" s="37" t="s">
        <v>10693</v>
      </c>
      <c r="H808" s="21" t="s">
        <v>4288</v>
      </c>
      <c r="I808" s="82">
        <v>52</v>
      </c>
      <c r="J808" s="36" t="s">
        <v>6074</v>
      </c>
      <c r="K808" s="25" t="s">
        <v>12625</v>
      </c>
    </row>
    <row r="809" spans="1:11" s="25" customFormat="1" ht="60" customHeight="1">
      <c r="A809" s="81"/>
      <c r="B809" s="21" t="s">
        <v>12488</v>
      </c>
      <c r="C809" s="21" t="s">
        <v>10596</v>
      </c>
      <c r="D809" s="22" t="s">
        <v>12489</v>
      </c>
      <c r="E809" s="37" t="s">
        <v>18552</v>
      </c>
      <c r="F809" s="21" t="s">
        <v>223</v>
      </c>
      <c r="G809" s="37" t="s">
        <v>10676</v>
      </c>
      <c r="H809" s="21" t="s">
        <v>4288</v>
      </c>
      <c r="I809" s="82">
        <v>50</v>
      </c>
      <c r="J809" s="36" t="s">
        <v>6074</v>
      </c>
      <c r="K809" s="25" t="s">
        <v>12625</v>
      </c>
    </row>
    <row r="810" spans="1:11" s="25" customFormat="1" ht="60" customHeight="1">
      <c r="A810" s="81"/>
      <c r="B810" s="21" t="s">
        <v>12488</v>
      </c>
      <c r="C810" s="21" t="s">
        <v>10596</v>
      </c>
      <c r="D810" s="22" t="s">
        <v>12490</v>
      </c>
      <c r="E810" s="37" t="s">
        <v>18552</v>
      </c>
      <c r="F810" s="21" t="s">
        <v>223</v>
      </c>
      <c r="G810" s="37" t="s">
        <v>10695</v>
      </c>
      <c r="H810" s="21" t="s">
        <v>4288</v>
      </c>
      <c r="I810" s="82">
        <v>60</v>
      </c>
      <c r="J810" s="36" t="s">
        <v>6074</v>
      </c>
      <c r="K810" s="25" t="s">
        <v>12625</v>
      </c>
    </row>
    <row r="811" spans="1:11" s="25" customFormat="1" ht="60" customHeight="1">
      <c r="A811" s="81"/>
      <c r="B811" s="21" t="s">
        <v>12527</v>
      </c>
      <c r="C811" s="21" t="s">
        <v>12528</v>
      </c>
      <c r="D811" s="22" t="s">
        <v>12529</v>
      </c>
      <c r="E811" s="37" t="s">
        <v>18552</v>
      </c>
      <c r="F811" s="21" t="s">
        <v>223</v>
      </c>
      <c r="G811" s="37" t="s">
        <v>12530</v>
      </c>
      <c r="H811" s="21" t="s">
        <v>4288</v>
      </c>
      <c r="I811" s="82">
        <v>50</v>
      </c>
      <c r="J811" s="36" t="s">
        <v>6074</v>
      </c>
      <c r="K811" s="25" t="s">
        <v>12625</v>
      </c>
    </row>
    <row r="812" spans="1:11" s="25" customFormat="1" ht="60" customHeight="1">
      <c r="A812" s="81"/>
      <c r="B812" s="21" t="s">
        <v>12527</v>
      </c>
      <c r="C812" s="21" t="s">
        <v>12578</v>
      </c>
      <c r="D812" s="22" t="s">
        <v>12579</v>
      </c>
      <c r="E812" s="37" t="s">
        <v>18552</v>
      </c>
      <c r="F812" s="21" t="s">
        <v>223</v>
      </c>
      <c r="G812" s="37" t="s">
        <v>12580</v>
      </c>
      <c r="H812" s="21" t="s">
        <v>4288</v>
      </c>
      <c r="I812" s="82">
        <v>48</v>
      </c>
      <c r="J812" s="36" t="s">
        <v>6074</v>
      </c>
      <c r="K812" s="25" t="s">
        <v>12625</v>
      </c>
    </row>
    <row r="813" spans="1:11" s="25" customFormat="1" ht="60" customHeight="1">
      <c r="A813" s="81"/>
      <c r="B813" s="21" t="s">
        <v>12426</v>
      </c>
      <c r="C813" s="21" t="s">
        <v>11519</v>
      </c>
      <c r="D813" s="22" t="s">
        <v>11520</v>
      </c>
      <c r="E813" s="37" t="s">
        <v>18552</v>
      </c>
      <c r="F813" s="21" t="s">
        <v>223</v>
      </c>
      <c r="G813" s="37" t="s">
        <v>12427</v>
      </c>
      <c r="H813" s="21" t="s">
        <v>4288</v>
      </c>
      <c r="I813" s="82">
        <v>33</v>
      </c>
      <c r="J813" s="36" t="s">
        <v>6074</v>
      </c>
      <c r="K813" s="25" t="s">
        <v>12625</v>
      </c>
    </row>
    <row r="814" spans="1:11" s="25" customFormat="1" ht="60" customHeight="1">
      <c r="A814" s="81"/>
      <c r="B814" s="21" t="s">
        <v>6088</v>
      </c>
      <c r="C814" s="21" t="s">
        <v>10657</v>
      </c>
      <c r="D814" s="22" t="s">
        <v>10658</v>
      </c>
      <c r="E814" s="21" t="s">
        <v>10655</v>
      </c>
      <c r="F814" s="21" t="s">
        <v>6080</v>
      </c>
      <c r="G814" s="37" t="s">
        <v>10659</v>
      </c>
      <c r="H814" s="21" t="s">
        <v>10672</v>
      </c>
      <c r="I814" s="82">
        <v>90</v>
      </c>
      <c r="J814" s="36" t="str">
        <f>HYPERLINK(CONCATENATE("http://www.amazon.com/gp/search/ref=sr_adv_b/?search-alias=stripbooks&amp;unfiltered=1&amp;field-keywords=",G814),"點選以開啟簡介")</f>
        <v>點選以開啟簡介</v>
      </c>
    </row>
    <row r="815" spans="1:11" s="25" customFormat="1" ht="60" customHeight="1">
      <c r="A815" s="81"/>
      <c r="B815" s="21" t="s">
        <v>6088</v>
      </c>
      <c r="C815" s="21" t="s">
        <v>10660</v>
      </c>
      <c r="D815" s="22" t="s">
        <v>10661</v>
      </c>
      <c r="E815" s="21" t="s">
        <v>10655</v>
      </c>
      <c r="F815" s="21" t="s">
        <v>6080</v>
      </c>
      <c r="G815" s="37" t="s">
        <v>10662</v>
      </c>
      <c r="H815" s="21" t="s">
        <v>10672</v>
      </c>
      <c r="I815" s="82">
        <v>75</v>
      </c>
      <c r="J815" s="36" t="str">
        <f>HYPERLINK(CONCATENATE("http://www.amazon.com/gp/search/ref=sr_adv_b/?search-alias=stripbooks&amp;unfiltered=1&amp;field-keywords=",G815),"點選以開啟簡介")</f>
        <v>點選以開啟簡介</v>
      </c>
    </row>
    <row r="816" spans="1:11" s="25" customFormat="1" ht="60" customHeight="1">
      <c r="A816" s="81"/>
      <c r="B816" s="21" t="s">
        <v>6076</v>
      </c>
      <c r="C816" s="21" t="s">
        <v>6077</v>
      </c>
      <c r="D816" s="22" t="s">
        <v>6078</v>
      </c>
      <c r="E816" s="21" t="s">
        <v>6079</v>
      </c>
      <c r="F816" s="21" t="s">
        <v>6080</v>
      </c>
      <c r="G816" s="37" t="s">
        <v>6081</v>
      </c>
      <c r="H816" s="21" t="s">
        <v>35</v>
      </c>
      <c r="I816" s="82">
        <v>35</v>
      </c>
      <c r="J816" s="36" t="str">
        <f>HYPERLINK(CONCATENATE("https://www.peterlang.com/search?q1=",G816,"&amp;searchBtn="),"點選以開啟簡介")</f>
        <v>點選以開啟簡介</v>
      </c>
    </row>
    <row r="817" spans="1:11" s="25" customFormat="1" ht="60" customHeight="1">
      <c r="A817" s="81"/>
      <c r="B817" s="21" t="s">
        <v>12479</v>
      </c>
      <c r="C817" s="21" t="s">
        <v>12480</v>
      </c>
      <c r="D817" s="22" t="s">
        <v>12481</v>
      </c>
      <c r="E817" s="37" t="s">
        <v>18552</v>
      </c>
      <c r="F817" s="21" t="s">
        <v>223</v>
      </c>
      <c r="G817" s="37" t="s">
        <v>12482</v>
      </c>
      <c r="H817" s="21" t="s">
        <v>4288</v>
      </c>
      <c r="I817" s="82">
        <v>60</v>
      </c>
      <c r="J817" s="36" t="s">
        <v>6074</v>
      </c>
      <c r="K817" s="25" t="s">
        <v>12625</v>
      </c>
    </row>
    <row r="818" spans="1:11" s="25" customFormat="1" ht="60" customHeight="1">
      <c r="A818" s="81"/>
      <c r="B818" s="21" t="s">
        <v>12479</v>
      </c>
      <c r="C818" s="21" t="s">
        <v>12589</v>
      </c>
      <c r="D818" s="22" t="s">
        <v>12590</v>
      </c>
      <c r="E818" s="37" t="s">
        <v>18552</v>
      </c>
      <c r="F818" s="21" t="s">
        <v>223</v>
      </c>
      <c r="G818" s="37" t="s">
        <v>12591</v>
      </c>
      <c r="H818" s="21" t="s">
        <v>4288</v>
      </c>
      <c r="I818" s="82">
        <v>100</v>
      </c>
      <c r="J818" s="36" t="s">
        <v>6074</v>
      </c>
      <c r="K818" s="25" t="s">
        <v>12625</v>
      </c>
    </row>
    <row r="819" spans="1:11" s="25" customFormat="1" ht="60" customHeight="1">
      <c r="A819" s="81"/>
      <c r="B819" s="21" t="s">
        <v>12479</v>
      </c>
      <c r="C819" s="21" t="s">
        <v>163</v>
      </c>
      <c r="D819" s="22" t="s">
        <v>12595</v>
      </c>
      <c r="E819" s="37" t="s">
        <v>18552</v>
      </c>
      <c r="F819" s="21" t="s">
        <v>223</v>
      </c>
      <c r="G819" s="37" t="s">
        <v>12596</v>
      </c>
      <c r="H819" s="21" t="s">
        <v>4288</v>
      </c>
      <c r="I819" s="82">
        <v>55</v>
      </c>
      <c r="J819" s="36" t="s">
        <v>6074</v>
      </c>
      <c r="K819" s="25" t="s">
        <v>12625</v>
      </c>
    </row>
    <row r="820" spans="1:11" s="25" customFormat="1" ht="60" customHeight="1">
      <c r="A820" s="81"/>
      <c r="B820" s="21" t="s">
        <v>12597</v>
      </c>
      <c r="C820" s="21" t="s">
        <v>11748</v>
      </c>
      <c r="D820" s="22" t="s">
        <v>11749</v>
      </c>
      <c r="E820" s="37" t="s">
        <v>18552</v>
      </c>
      <c r="F820" s="21" t="s">
        <v>12396</v>
      </c>
      <c r="G820" s="37" t="s">
        <v>11810</v>
      </c>
      <c r="H820" s="21" t="s">
        <v>4288</v>
      </c>
      <c r="I820" s="82">
        <v>85</v>
      </c>
      <c r="J820" s="36" t="s">
        <v>6074</v>
      </c>
      <c r="K820" s="25" t="s">
        <v>12625</v>
      </c>
    </row>
    <row r="821" spans="1:11" s="25" customFormat="1" ht="60" customHeight="1">
      <c r="A821" s="81"/>
      <c r="B821" s="21" t="s">
        <v>12418</v>
      </c>
      <c r="C821" s="21" t="s">
        <v>11750</v>
      </c>
      <c r="D821" s="22" t="s">
        <v>11751</v>
      </c>
      <c r="E821" s="37" t="s">
        <v>18552</v>
      </c>
      <c r="F821" s="21" t="s">
        <v>223</v>
      </c>
      <c r="G821" s="37" t="s">
        <v>11806</v>
      </c>
      <c r="H821" s="21" t="s">
        <v>4288</v>
      </c>
      <c r="I821" s="82">
        <v>50</v>
      </c>
      <c r="J821" s="36" t="s">
        <v>6074</v>
      </c>
      <c r="K821" s="25" t="s">
        <v>12625</v>
      </c>
    </row>
    <row r="822" spans="1:11" s="25" customFormat="1" ht="60" customHeight="1">
      <c r="A822" s="81"/>
      <c r="B822" s="21" t="s">
        <v>12418</v>
      </c>
      <c r="C822" s="21" t="s">
        <v>12428</v>
      </c>
      <c r="D822" s="22" t="s">
        <v>12429</v>
      </c>
      <c r="E822" s="37" t="s">
        <v>18552</v>
      </c>
      <c r="F822" s="21" t="s">
        <v>223</v>
      </c>
      <c r="G822" s="37" t="s">
        <v>12430</v>
      </c>
      <c r="H822" s="21" t="s">
        <v>4288</v>
      </c>
      <c r="I822" s="82">
        <v>50</v>
      </c>
      <c r="J822" s="36" t="s">
        <v>6074</v>
      </c>
      <c r="K822" s="25" t="s">
        <v>12625</v>
      </c>
    </row>
    <row r="823" spans="1:11" s="25" customFormat="1" ht="60" customHeight="1">
      <c r="A823" s="81"/>
      <c r="B823" s="21" t="s">
        <v>12418</v>
      </c>
      <c r="C823" s="21" t="s">
        <v>12445</v>
      </c>
      <c r="D823" s="22" t="s">
        <v>12446</v>
      </c>
      <c r="E823" s="37" t="s">
        <v>18552</v>
      </c>
      <c r="F823" s="21" t="s">
        <v>223</v>
      </c>
      <c r="G823" s="37" t="s">
        <v>12447</v>
      </c>
      <c r="H823" s="21" t="s">
        <v>4288</v>
      </c>
      <c r="I823" s="82">
        <v>60</v>
      </c>
      <c r="J823" s="36" t="s">
        <v>6074</v>
      </c>
      <c r="K823" s="25" t="s">
        <v>12625</v>
      </c>
    </row>
    <row r="824" spans="1:11" s="25" customFormat="1" ht="60" customHeight="1">
      <c r="A824" s="81"/>
      <c r="B824" s="21" t="s">
        <v>12418</v>
      </c>
      <c r="C824" s="21" t="s">
        <v>12452</v>
      </c>
      <c r="D824" s="22" t="s">
        <v>12453</v>
      </c>
      <c r="E824" s="37" t="s">
        <v>18552</v>
      </c>
      <c r="F824" s="21" t="s">
        <v>223</v>
      </c>
      <c r="G824" s="37" t="s">
        <v>12454</v>
      </c>
      <c r="H824" s="21" t="s">
        <v>4288</v>
      </c>
      <c r="I824" s="82">
        <v>50</v>
      </c>
      <c r="J824" s="36" t="s">
        <v>6074</v>
      </c>
      <c r="K824" s="25" t="s">
        <v>12625</v>
      </c>
    </row>
    <row r="825" spans="1:11" s="25" customFormat="1" ht="60" customHeight="1">
      <c r="A825" s="81"/>
      <c r="B825" s="21" t="s">
        <v>12418</v>
      </c>
      <c r="C825" s="21" t="s">
        <v>12462</v>
      </c>
      <c r="D825" s="22" t="s">
        <v>12463</v>
      </c>
      <c r="E825" s="37" t="s">
        <v>18552</v>
      </c>
      <c r="F825" s="21" t="s">
        <v>223</v>
      </c>
      <c r="G825" s="37" t="s">
        <v>12464</v>
      </c>
      <c r="H825" s="21" t="s">
        <v>4288</v>
      </c>
      <c r="I825" s="82">
        <v>65</v>
      </c>
      <c r="J825" s="36" t="s">
        <v>6074</v>
      </c>
      <c r="K825" s="25" t="s">
        <v>12625</v>
      </c>
    </row>
    <row r="826" spans="1:11" s="25" customFormat="1" ht="60" customHeight="1">
      <c r="A826" s="81"/>
      <c r="B826" s="21" t="s">
        <v>12418</v>
      </c>
      <c r="C826" s="21" t="s">
        <v>12465</v>
      </c>
      <c r="D826" s="22" t="s">
        <v>12466</v>
      </c>
      <c r="E826" s="37" t="s">
        <v>18552</v>
      </c>
      <c r="F826" s="21" t="s">
        <v>223</v>
      </c>
      <c r="G826" s="37" t="s">
        <v>12467</v>
      </c>
      <c r="H826" s="21" t="s">
        <v>4288</v>
      </c>
      <c r="I826" s="82">
        <v>50</v>
      </c>
      <c r="J826" s="36" t="s">
        <v>6074</v>
      </c>
      <c r="K826" s="25" t="s">
        <v>12625</v>
      </c>
    </row>
    <row r="827" spans="1:11" s="25" customFormat="1" ht="60" customHeight="1">
      <c r="A827" s="81"/>
      <c r="B827" s="21" t="s">
        <v>12418</v>
      </c>
      <c r="C827" s="21" t="s">
        <v>12471</v>
      </c>
      <c r="D827" s="22" t="s">
        <v>11582</v>
      </c>
      <c r="E827" s="37" t="s">
        <v>18552</v>
      </c>
      <c r="F827" s="21" t="s">
        <v>223</v>
      </c>
      <c r="G827" s="37" t="s">
        <v>11621</v>
      </c>
      <c r="H827" s="21" t="s">
        <v>4288</v>
      </c>
      <c r="I827" s="82">
        <v>50</v>
      </c>
      <c r="J827" s="36" t="s">
        <v>6074</v>
      </c>
      <c r="K827" s="25" t="s">
        <v>12625</v>
      </c>
    </row>
    <row r="828" spans="1:11" s="25" customFormat="1" ht="60" customHeight="1">
      <c r="A828" s="81"/>
      <c r="B828" s="21" t="s">
        <v>12418</v>
      </c>
      <c r="C828" s="21" t="s">
        <v>12476</v>
      </c>
      <c r="D828" s="22" t="s">
        <v>12477</v>
      </c>
      <c r="E828" s="37" t="s">
        <v>18552</v>
      </c>
      <c r="F828" s="21" t="s">
        <v>223</v>
      </c>
      <c r="G828" s="37" t="s">
        <v>12478</v>
      </c>
      <c r="H828" s="21" t="s">
        <v>4288</v>
      </c>
      <c r="I828" s="82">
        <v>50</v>
      </c>
      <c r="J828" s="36" t="s">
        <v>6074</v>
      </c>
      <c r="K828" s="25" t="s">
        <v>12625</v>
      </c>
    </row>
    <row r="829" spans="1:11" s="25" customFormat="1" ht="60" customHeight="1">
      <c r="A829" s="81"/>
      <c r="B829" s="21" t="s">
        <v>12419</v>
      </c>
      <c r="C829" s="21" t="s">
        <v>12420</v>
      </c>
      <c r="D829" s="22" t="s">
        <v>12421</v>
      </c>
      <c r="E829" s="37" t="s">
        <v>18552</v>
      </c>
      <c r="F829" s="21" t="s">
        <v>223</v>
      </c>
      <c r="G829" s="37" t="s">
        <v>10678</v>
      </c>
      <c r="H829" s="21" t="s">
        <v>4288</v>
      </c>
      <c r="I829" s="82">
        <v>75</v>
      </c>
      <c r="J829" s="36" t="s">
        <v>6074</v>
      </c>
      <c r="K829" s="25" t="s">
        <v>12625</v>
      </c>
    </row>
    <row r="830" spans="1:11" s="25" customFormat="1" ht="60" customHeight="1">
      <c r="A830" s="81"/>
      <c r="B830" s="21" t="s">
        <v>12419</v>
      </c>
      <c r="C830" s="21" t="s">
        <v>12435</v>
      </c>
      <c r="D830" s="22" t="s">
        <v>12436</v>
      </c>
      <c r="E830" s="37" t="s">
        <v>18552</v>
      </c>
      <c r="F830" s="21" t="s">
        <v>12396</v>
      </c>
      <c r="G830" s="37" t="s">
        <v>12437</v>
      </c>
      <c r="H830" s="21" t="s">
        <v>4288</v>
      </c>
      <c r="I830" s="82">
        <v>44.99</v>
      </c>
      <c r="J830" s="36" t="s">
        <v>6074</v>
      </c>
      <c r="K830" s="25" t="s">
        <v>12625</v>
      </c>
    </row>
    <row r="831" spans="1:11" s="25" customFormat="1" ht="60" customHeight="1">
      <c r="A831" s="81"/>
      <c r="B831" s="21" t="s">
        <v>12419</v>
      </c>
      <c r="C831" s="21" t="s">
        <v>10609</v>
      </c>
      <c r="D831" s="22" t="s">
        <v>10610</v>
      </c>
      <c r="E831" s="37" t="s">
        <v>18552</v>
      </c>
      <c r="F831" s="21" t="s">
        <v>12396</v>
      </c>
      <c r="G831" s="37" t="s">
        <v>10698</v>
      </c>
      <c r="H831" s="21" t="s">
        <v>4288</v>
      </c>
      <c r="I831" s="82">
        <v>90</v>
      </c>
      <c r="J831" s="36" t="s">
        <v>6074</v>
      </c>
      <c r="K831" s="25" t="s">
        <v>12625</v>
      </c>
    </row>
    <row r="832" spans="1:11" s="25" customFormat="1" ht="60" customHeight="1">
      <c r="A832" s="81"/>
      <c r="B832" s="21" t="s">
        <v>12419</v>
      </c>
      <c r="C832" s="21" t="s">
        <v>12531</v>
      </c>
      <c r="D832" s="22" t="s">
        <v>12532</v>
      </c>
      <c r="E832" s="37" t="s">
        <v>18552</v>
      </c>
      <c r="F832" s="21" t="s">
        <v>223</v>
      </c>
      <c r="G832" s="37" t="s">
        <v>12533</v>
      </c>
      <c r="H832" s="21" t="s">
        <v>4288</v>
      </c>
      <c r="I832" s="82">
        <v>110</v>
      </c>
      <c r="J832" s="36" t="s">
        <v>6074</v>
      </c>
      <c r="K832" s="25" t="s">
        <v>12625</v>
      </c>
    </row>
    <row r="833" spans="1:11" s="25" customFormat="1" ht="60" customHeight="1">
      <c r="A833" s="81"/>
      <c r="B833" s="21" t="s">
        <v>12419</v>
      </c>
      <c r="C833" s="21" t="s">
        <v>12592</v>
      </c>
      <c r="D833" s="22" t="s">
        <v>12593</v>
      </c>
      <c r="E833" s="37" t="s">
        <v>18552</v>
      </c>
      <c r="F833" s="21" t="s">
        <v>223</v>
      </c>
      <c r="G833" s="37" t="s">
        <v>12594</v>
      </c>
      <c r="H833" s="21" t="s">
        <v>4288</v>
      </c>
      <c r="I833" s="82">
        <v>60</v>
      </c>
      <c r="J833" s="36" t="s">
        <v>6074</v>
      </c>
      <c r="K833" s="25" t="s">
        <v>12625</v>
      </c>
    </row>
    <row r="834" spans="1:11" s="25" customFormat="1" ht="60" customHeight="1">
      <c r="A834" s="81"/>
      <c r="B834" s="21" t="s">
        <v>12419</v>
      </c>
      <c r="C834" s="21" t="s">
        <v>12604</v>
      </c>
      <c r="D834" s="22" t="s">
        <v>10611</v>
      </c>
      <c r="E834" s="37" t="s">
        <v>18552</v>
      </c>
      <c r="F834" s="21" t="s">
        <v>12396</v>
      </c>
      <c r="G834" s="37" t="s">
        <v>10701</v>
      </c>
      <c r="H834" s="21" t="s">
        <v>4288</v>
      </c>
      <c r="I834" s="82">
        <v>94.99</v>
      </c>
      <c r="J834" s="36" t="s">
        <v>6074</v>
      </c>
      <c r="K834" s="25" t="s">
        <v>12625</v>
      </c>
    </row>
    <row r="835" spans="1:11" s="25" customFormat="1" ht="60" customHeight="1">
      <c r="A835" s="81"/>
      <c r="B835" s="21" t="s">
        <v>12419</v>
      </c>
      <c r="C835" s="21" t="s">
        <v>12613</v>
      </c>
      <c r="D835" s="22" t="s">
        <v>11402</v>
      </c>
      <c r="E835" s="37" t="s">
        <v>18552</v>
      </c>
      <c r="F835" s="21" t="s">
        <v>223</v>
      </c>
      <c r="G835" s="37" t="s">
        <v>11421</v>
      </c>
      <c r="H835" s="21" t="s">
        <v>4288</v>
      </c>
      <c r="I835" s="82">
        <v>76</v>
      </c>
      <c r="J835" s="36" t="s">
        <v>6074</v>
      </c>
      <c r="K835" s="25" t="s">
        <v>12625</v>
      </c>
    </row>
    <row r="836" spans="1:11" s="25" customFormat="1" ht="60" customHeight="1">
      <c r="A836" s="81"/>
      <c r="B836" s="21" t="s">
        <v>12431</v>
      </c>
      <c r="C836" s="21" t="s">
        <v>12432</v>
      </c>
      <c r="D836" s="22" t="s">
        <v>12433</v>
      </c>
      <c r="E836" s="37" t="s">
        <v>18552</v>
      </c>
      <c r="F836" s="21" t="s">
        <v>223</v>
      </c>
      <c r="G836" s="37" t="s">
        <v>12434</v>
      </c>
      <c r="H836" s="21" t="s">
        <v>4288</v>
      </c>
      <c r="I836" s="82">
        <v>60</v>
      </c>
      <c r="J836" s="36" t="s">
        <v>6074</v>
      </c>
      <c r="K836" s="25" t="s">
        <v>12625</v>
      </c>
    </row>
    <row r="837" spans="1:11" s="25" customFormat="1" ht="60" customHeight="1">
      <c r="A837" s="81"/>
      <c r="B837" s="21" t="s">
        <v>12491</v>
      </c>
      <c r="C837" s="21" t="s">
        <v>12492</v>
      </c>
      <c r="D837" s="22" t="s">
        <v>12493</v>
      </c>
      <c r="E837" s="37" t="s">
        <v>18552</v>
      </c>
      <c r="F837" s="21" t="s">
        <v>223</v>
      </c>
      <c r="G837" s="37" t="s">
        <v>12494</v>
      </c>
      <c r="H837" s="21" t="s">
        <v>4288</v>
      </c>
      <c r="I837" s="82">
        <v>28</v>
      </c>
      <c r="J837" s="36" t="s">
        <v>6074</v>
      </c>
      <c r="K837" s="25" t="s">
        <v>12625</v>
      </c>
    </row>
    <row r="838" spans="1:11" s="25" customFormat="1" ht="60" customHeight="1">
      <c r="A838" s="81"/>
      <c r="B838" s="21" t="s">
        <v>12491</v>
      </c>
      <c r="C838" s="21" t="s">
        <v>12495</v>
      </c>
      <c r="D838" s="22" t="s">
        <v>12496</v>
      </c>
      <c r="E838" s="37" t="s">
        <v>18552</v>
      </c>
      <c r="F838" s="21" t="s">
        <v>12474</v>
      </c>
      <c r="G838" s="37" t="s">
        <v>12497</v>
      </c>
      <c r="H838" s="21" t="s">
        <v>8745</v>
      </c>
      <c r="I838" s="82">
        <v>99.95</v>
      </c>
      <c r="J838" s="36" t="s">
        <v>6074</v>
      </c>
      <c r="K838" s="25" t="s">
        <v>12626</v>
      </c>
    </row>
    <row r="839" spans="1:11" s="25" customFormat="1" ht="60" customHeight="1">
      <c r="A839" s="81"/>
      <c r="B839" s="21" t="s">
        <v>12491</v>
      </c>
      <c r="C839" s="21" t="s">
        <v>11374</v>
      </c>
      <c r="D839" s="22" t="s">
        <v>12543</v>
      </c>
      <c r="E839" s="37" t="s">
        <v>18552</v>
      </c>
      <c r="F839" s="21" t="s">
        <v>223</v>
      </c>
      <c r="G839" s="37" t="s">
        <v>12544</v>
      </c>
      <c r="H839" s="21" t="s">
        <v>4288</v>
      </c>
      <c r="I839" s="82">
        <v>70</v>
      </c>
      <c r="J839" s="36" t="s">
        <v>6074</v>
      </c>
      <c r="K839" s="25" t="s">
        <v>12625</v>
      </c>
    </row>
    <row r="840" spans="1:11" s="25" customFormat="1" ht="60" customHeight="1">
      <c r="A840" s="81"/>
      <c r="B840" s="21" t="s">
        <v>12484</v>
      </c>
      <c r="C840" s="21" t="s">
        <v>12485</v>
      </c>
      <c r="D840" s="22" t="s">
        <v>12486</v>
      </c>
      <c r="E840" s="37" t="s">
        <v>18552</v>
      </c>
      <c r="F840" s="21" t="s">
        <v>223</v>
      </c>
      <c r="G840" s="37" t="s">
        <v>12487</v>
      </c>
      <c r="H840" s="21" t="s">
        <v>4288</v>
      </c>
      <c r="I840" s="82">
        <v>70</v>
      </c>
      <c r="J840" s="36" t="s">
        <v>6074</v>
      </c>
      <c r="K840" s="25" t="s">
        <v>12625</v>
      </c>
    </row>
    <row r="841" spans="1:11" s="25" customFormat="1" ht="60" customHeight="1">
      <c r="A841" s="81"/>
      <c r="B841" s="21" t="s">
        <v>12484</v>
      </c>
      <c r="C841" s="21" t="s">
        <v>12498</v>
      </c>
      <c r="D841" s="22" t="s">
        <v>10626</v>
      </c>
      <c r="E841" s="37" t="s">
        <v>18552</v>
      </c>
      <c r="F841" s="21" t="s">
        <v>223</v>
      </c>
      <c r="G841" s="37" t="s">
        <v>10690</v>
      </c>
      <c r="H841" s="21" t="s">
        <v>4288</v>
      </c>
      <c r="I841" s="82">
        <v>52</v>
      </c>
      <c r="J841" s="36" t="s">
        <v>6074</v>
      </c>
      <c r="K841" s="25" t="s">
        <v>12625</v>
      </c>
    </row>
    <row r="842" spans="1:11" s="25" customFormat="1" ht="60" customHeight="1">
      <c r="A842" s="81"/>
      <c r="B842" s="21" t="s">
        <v>12484</v>
      </c>
      <c r="C842" s="21" t="s">
        <v>12512</v>
      </c>
      <c r="D842" s="22" t="s">
        <v>12513</v>
      </c>
      <c r="E842" s="37" t="s">
        <v>18552</v>
      </c>
      <c r="F842" s="21" t="s">
        <v>12396</v>
      </c>
      <c r="G842" s="37" t="s">
        <v>12514</v>
      </c>
      <c r="H842" s="21" t="s">
        <v>4288</v>
      </c>
      <c r="I842" s="82">
        <v>80</v>
      </c>
      <c r="J842" s="36" t="s">
        <v>6074</v>
      </c>
      <c r="K842" s="25" t="s">
        <v>12625</v>
      </c>
    </row>
    <row r="843" spans="1:11" s="25" customFormat="1" ht="60" customHeight="1">
      <c r="A843" s="81"/>
      <c r="B843" s="21" t="s">
        <v>12484</v>
      </c>
      <c r="C843" s="21" t="s">
        <v>12521</v>
      </c>
      <c r="D843" s="22" t="s">
        <v>11511</v>
      </c>
      <c r="E843" s="37" t="s">
        <v>18552</v>
      </c>
      <c r="F843" s="21" t="s">
        <v>223</v>
      </c>
      <c r="G843" s="37" t="s">
        <v>11639</v>
      </c>
      <c r="H843" s="21" t="s">
        <v>4288</v>
      </c>
      <c r="I843" s="82">
        <v>50</v>
      </c>
      <c r="J843" s="36" t="s">
        <v>6074</v>
      </c>
      <c r="K843" s="25" t="s">
        <v>12625</v>
      </c>
    </row>
    <row r="844" spans="1:11" s="25" customFormat="1" ht="60" customHeight="1">
      <c r="A844" s="81"/>
      <c r="B844" s="21" t="s">
        <v>12484</v>
      </c>
      <c r="C844" s="21" t="s">
        <v>12572</v>
      </c>
      <c r="D844" s="22" t="s">
        <v>12573</v>
      </c>
      <c r="E844" s="37" t="s">
        <v>18552</v>
      </c>
      <c r="F844" s="21" t="s">
        <v>223</v>
      </c>
      <c r="G844" s="37" t="s">
        <v>12574</v>
      </c>
      <c r="H844" s="21" t="s">
        <v>4288</v>
      </c>
      <c r="I844" s="82">
        <v>43</v>
      </c>
      <c r="J844" s="36" t="s">
        <v>6074</v>
      </c>
      <c r="K844" s="25" t="s">
        <v>12625</v>
      </c>
    </row>
    <row r="845" spans="1:11" s="25" customFormat="1" ht="60" customHeight="1">
      <c r="A845" s="81"/>
      <c r="B845" s="21" t="s">
        <v>12484</v>
      </c>
      <c r="C845" s="21" t="s">
        <v>12581</v>
      </c>
      <c r="D845" s="22" t="s">
        <v>12582</v>
      </c>
      <c r="E845" s="37" t="s">
        <v>18552</v>
      </c>
      <c r="F845" s="21" t="s">
        <v>223</v>
      </c>
      <c r="G845" s="37" t="s">
        <v>12583</v>
      </c>
      <c r="H845" s="21" t="s">
        <v>4288</v>
      </c>
      <c r="I845" s="82">
        <v>60</v>
      </c>
      <c r="J845" s="36" t="s">
        <v>6074</v>
      </c>
      <c r="K845" s="25" t="s">
        <v>12625</v>
      </c>
    </row>
    <row r="846" spans="1:11" s="25" customFormat="1" ht="60" customHeight="1">
      <c r="A846" s="81"/>
      <c r="B846" s="21" t="s">
        <v>12484</v>
      </c>
      <c r="C846" s="21" t="s">
        <v>10631</v>
      </c>
      <c r="D846" s="22" t="s">
        <v>10632</v>
      </c>
      <c r="E846" s="37" t="s">
        <v>18552</v>
      </c>
      <c r="F846" s="21" t="s">
        <v>223</v>
      </c>
      <c r="G846" s="37" t="s">
        <v>10694</v>
      </c>
      <c r="H846" s="21" t="s">
        <v>4288</v>
      </c>
      <c r="I846" s="82">
        <v>30</v>
      </c>
      <c r="J846" s="36" t="s">
        <v>6074</v>
      </c>
      <c r="K846" s="25" t="s">
        <v>12625</v>
      </c>
    </row>
    <row r="847" spans="1:11" s="25" customFormat="1" ht="60" customHeight="1">
      <c r="A847" s="81"/>
      <c r="B847" s="21" t="s">
        <v>12568</v>
      </c>
      <c r="C847" s="21" t="s">
        <v>12569</v>
      </c>
      <c r="D847" s="22" t="s">
        <v>12570</v>
      </c>
      <c r="E847" s="37" t="s">
        <v>18552</v>
      </c>
      <c r="F847" s="21" t="s">
        <v>12391</v>
      </c>
      <c r="G847" s="37" t="s">
        <v>12571</v>
      </c>
      <c r="H847" s="21" t="s">
        <v>4288</v>
      </c>
      <c r="I847" s="82">
        <v>90</v>
      </c>
      <c r="J847" s="36" t="s">
        <v>6074</v>
      </c>
      <c r="K847" s="25" t="s">
        <v>12625</v>
      </c>
    </row>
    <row r="848" spans="1:11" s="25" customFormat="1" ht="60" customHeight="1">
      <c r="A848" s="81"/>
      <c r="B848" s="21" t="s">
        <v>12568</v>
      </c>
      <c r="C848" s="21" t="s">
        <v>12584</v>
      </c>
      <c r="D848" s="22" t="s">
        <v>12585</v>
      </c>
      <c r="E848" s="37" t="s">
        <v>18552</v>
      </c>
      <c r="F848" s="21" t="s">
        <v>223</v>
      </c>
      <c r="G848" s="37" t="s">
        <v>12586</v>
      </c>
      <c r="H848" s="21" t="s">
        <v>4288</v>
      </c>
      <c r="I848" s="82">
        <v>64</v>
      </c>
      <c r="J848" s="36" t="s">
        <v>6074</v>
      </c>
      <c r="K848" s="25" t="s">
        <v>12625</v>
      </c>
    </row>
    <row r="849" spans="1:11" s="25" customFormat="1" ht="60" customHeight="1">
      <c r="A849" s="81"/>
      <c r="B849" s="21" t="s">
        <v>12524</v>
      </c>
      <c r="C849" s="21" t="s">
        <v>10603</v>
      </c>
      <c r="D849" s="22" t="s">
        <v>12525</v>
      </c>
      <c r="E849" s="37" t="s">
        <v>18552</v>
      </c>
      <c r="F849" s="21" t="s">
        <v>223</v>
      </c>
      <c r="G849" s="37" t="s">
        <v>12526</v>
      </c>
      <c r="H849" s="21" t="s">
        <v>4288</v>
      </c>
      <c r="I849" s="82">
        <v>55</v>
      </c>
      <c r="J849" s="36" t="s">
        <v>6074</v>
      </c>
      <c r="K849" s="25" t="s">
        <v>12625</v>
      </c>
    </row>
    <row r="850" spans="1:11" s="25" customFormat="1" ht="60" customHeight="1">
      <c r="A850" s="81"/>
      <c r="B850" s="21" t="s">
        <v>12522</v>
      </c>
      <c r="C850" s="21" t="s">
        <v>10597</v>
      </c>
      <c r="D850" s="22" t="s">
        <v>10598</v>
      </c>
      <c r="E850" s="37" t="s">
        <v>18552</v>
      </c>
      <c r="F850" s="21" t="s">
        <v>12391</v>
      </c>
      <c r="G850" s="37" t="s">
        <v>10702</v>
      </c>
      <c r="H850" s="21" t="s">
        <v>4288</v>
      </c>
      <c r="I850" s="82">
        <v>55</v>
      </c>
      <c r="J850" s="36" t="s">
        <v>6074</v>
      </c>
      <c r="K850" s="25" t="s">
        <v>12625</v>
      </c>
    </row>
    <row r="851" spans="1:11" s="25" customFormat="1" ht="60" customHeight="1">
      <c r="A851" s="81"/>
      <c r="B851" s="21" t="s">
        <v>12405</v>
      </c>
      <c r="C851" s="21" t="s">
        <v>12406</v>
      </c>
      <c r="D851" s="22" t="s">
        <v>12407</v>
      </c>
      <c r="E851" s="37" t="s">
        <v>18552</v>
      </c>
      <c r="F851" s="21" t="s">
        <v>223</v>
      </c>
      <c r="G851" s="37" t="s">
        <v>12408</v>
      </c>
      <c r="H851" s="21" t="s">
        <v>4288</v>
      </c>
      <c r="I851" s="82">
        <v>50</v>
      </c>
      <c r="J851" s="36" t="s">
        <v>6074</v>
      </c>
      <c r="K851" s="25" t="s">
        <v>12625</v>
      </c>
    </row>
    <row r="852" spans="1:11" s="25" customFormat="1" ht="60" customHeight="1">
      <c r="A852" s="81"/>
      <c r="B852" s="21" t="s">
        <v>12405</v>
      </c>
      <c r="C852" s="21" t="s">
        <v>12438</v>
      </c>
      <c r="D852" s="22" t="s">
        <v>12439</v>
      </c>
      <c r="E852" s="37" t="s">
        <v>18552</v>
      </c>
      <c r="F852" s="21" t="s">
        <v>223</v>
      </c>
      <c r="G852" s="37" t="s">
        <v>12440</v>
      </c>
      <c r="H852" s="21" t="s">
        <v>4288</v>
      </c>
      <c r="I852" s="82">
        <v>64</v>
      </c>
      <c r="J852" s="36" t="s">
        <v>6074</v>
      </c>
      <c r="K852" s="25" t="s">
        <v>12625</v>
      </c>
    </row>
    <row r="853" spans="1:11" s="25" customFormat="1" ht="60" customHeight="1">
      <c r="A853" s="81"/>
      <c r="B853" s="21" t="s">
        <v>12405</v>
      </c>
      <c r="C853" s="21" t="s">
        <v>12455</v>
      </c>
      <c r="D853" s="22" t="s">
        <v>12456</v>
      </c>
      <c r="E853" s="37" t="s">
        <v>18552</v>
      </c>
      <c r="F853" s="21" t="s">
        <v>223</v>
      </c>
      <c r="G853" s="37" t="s">
        <v>12457</v>
      </c>
      <c r="H853" s="21" t="s">
        <v>4288</v>
      </c>
      <c r="I853" s="82">
        <v>40</v>
      </c>
      <c r="J853" s="36" t="s">
        <v>6074</v>
      </c>
      <c r="K853" s="25" t="s">
        <v>12625</v>
      </c>
    </row>
    <row r="854" spans="1:11" s="25" customFormat="1" ht="60" customHeight="1">
      <c r="A854" s="81"/>
      <c r="B854" s="21" t="s">
        <v>12405</v>
      </c>
      <c r="C854" s="21" t="s">
        <v>12468</v>
      </c>
      <c r="D854" s="22" t="s">
        <v>12469</v>
      </c>
      <c r="E854" s="37" t="s">
        <v>18552</v>
      </c>
      <c r="F854" s="21" t="s">
        <v>223</v>
      </c>
      <c r="G854" s="37" t="s">
        <v>12470</v>
      </c>
      <c r="H854" s="21" t="s">
        <v>4288</v>
      </c>
      <c r="I854" s="82">
        <v>50</v>
      </c>
      <c r="J854" s="36" t="s">
        <v>6074</v>
      </c>
      <c r="K854" s="25" t="s">
        <v>12625</v>
      </c>
    </row>
    <row r="855" spans="1:11" s="25" customFormat="1" ht="60" customHeight="1">
      <c r="A855" s="81"/>
      <c r="B855" s="21" t="s">
        <v>12405</v>
      </c>
      <c r="C855" s="21" t="s">
        <v>12506</v>
      </c>
      <c r="D855" s="22" t="s">
        <v>12507</v>
      </c>
      <c r="E855" s="37" t="s">
        <v>18552</v>
      </c>
      <c r="F855" s="21" t="s">
        <v>223</v>
      </c>
      <c r="G855" s="37" t="s">
        <v>12508</v>
      </c>
      <c r="H855" s="21" t="s">
        <v>4288</v>
      </c>
      <c r="I855" s="82">
        <v>40</v>
      </c>
      <c r="J855" s="36" t="s">
        <v>6074</v>
      </c>
      <c r="K855" s="25" t="s">
        <v>12625</v>
      </c>
    </row>
    <row r="856" spans="1:11" s="25" customFormat="1" ht="60" customHeight="1">
      <c r="A856" s="81"/>
      <c r="B856" s="21" t="s">
        <v>12405</v>
      </c>
      <c r="C856" s="21" t="s">
        <v>12509</v>
      </c>
      <c r="D856" s="22" t="s">
        <v>12510</v>
      </c>
      <c r="E856" s="37" t="s">
        <v>18552</v>
      </c>
      <c r="F856" s="21" t="s">
        <v>223</v>
      </c>
      <c r="G856" s="37" t="s">
        <v>12511</v>
      </c>
      <c r="H856" s="21" t="s">
        <v>4288</v>
      </c>
      <c r="I856" s="82">
        <v>44</v>
      </c>
      <c r="J856" s="36" t="s">
        <v>6074</v>
      </c>
      <c r="K856" s="25" t="s">
        <v>12625</v>
      </c>
    </row>
    <row r="857" spans="1:11" s="25" customFormat="1" ht="60" customHeight="1">
      <c r="A857" s="81"/>
      <c r="B857" s="21" t="s">
        <v>12405</v>
      </c>
      <c r="C857" s="21" t="s">
        <v>12515</v>
      </c>
      <c r="D857" s="22" t="s">
        <v>12516</v>
      </c>
      <c r="E857" s="37" t="s">
        <v>18552</v>
      </c>
      <c r="F857" s="21" t="s">
        <v>223</v>
      </c>
      <c r="G857" s="37" t="s">
        <v>12517</v>
      </c>
      <c r="H857" s="21" t="s">
        <v>4288</v>
      </c>
      <c r="I857" s="82">
        <v>40</v>
      </c>
      <c r="J857" s="36" t="s">
        <v>6074</v>
      </c>
      <c r="K857" s="25" t="s">
        <v>12625</v>
      </c>
    </row>
    <row r="858" spans="1:11" s="25" customFormat="1" ht="60" customHeight="1">
      <c r="A858" s="81"/>
      <c r="B858" s="21" t="s">
        <v>12541</v>
      </c>
      <c r="C858" s="21" t="s">
        <v>12542</v>
      </c>
      <c r="D858" s="22" t="s">
        <v>10612</v>
      </c>
      <c r="E858" s="37" t="s">
        <v>18552</v>
      </c>
      <c r="F858" s="21" t="s">
        <v>223</v>
      </c>
      <c r="G858" s="37" t="s">
        <v>10679</v>
      </c>
      <c r="H858" s="21" t="s">
        <v>4288</v>
      </c>
      <c r="I858" s="82">
        <v>52</v>
      </c>
      <c r="J858" s="36" t="s">
        <v>6074</v>
      </c>
      <c r="K858" s="25" t="s">
        <v>12625</v>
      </c>
    </row>
    <row r="859" spans="1:11" s="25" customFormat="1" ht="60" customHeight="1">
      <c r="A859" s="81"/>
      <c r="B859" s="21" t="s">
        <v>12608</v>
      </c>
      <c r="C859" s="21" t="s">
        <v>12609</v>
      </c>
      <c r="D859" s="22" t="s">
        <v>10642</v>
      </c>
      <c r="E859" s="37" t="s">
        <v>18552</v>
      </c>
      <c r="F859" s="21" t="s">
        <v>223</v>
      </c>
      <c r="G859" s="37" t="s">
        <v>10681</v>
      </c>
      <c r="H859" s="21" t="s">
        <v>4288</v>
      </c>
      <c r="I859" s="82">
        <v>30</v>
      </c>
      <c r="J859" s="36" t="s">
        <v>6074</v>
      </c>
      <c r="K859" s="25" t="s">
        <v>12625</v>
      </c>
    </row>
    <row r="860" spans="1:11" s="25" customFormat="1" ht="60" customHeight="1">
      <c r="A860" s="81"/>
      <c r="B860" s="21" t="s">
        <v>12398</v>
      </c>
      <c r="C860" s="21" t="s">
        <v>12399</v>
      </c>
      <c r="D860" s="22" t="s">
        <v>12400</v>
      </c>
      <c r="E860" s="37" t="s">
        <v>18552</v>
      </c>
      <c r="F860" s="21" t="s">
        <v>223</v>
      </c>
      <c r="G860" s="37" t="s">
        <v>12401</v>
      </c>
      <c r="H860" s="21" t="s">
        <v>4288</v>
      </c>
      <c r="I860" s="82">
        <v>60</v>
      </c>
      <c r="J860" s="36" t="s">
        <v>6074</v>
      </c>
      <c r="K860" s="25" t="s">
        <v>12625</v>
      </c>
    </row>
    <row r="861" spans="1:11" s="25" customFormat="1" ht="60" customHeight="1">
      <c r="A861" s="81"/>
      <c r="B861" s="21" t="s">
        <v>12398</v>
      </c>
      <c r="C861" s="21" t="s">
        <v>12399</v>
      </c>
      <c r="D861" s="22" t="s">
        <v>12403</v>
      </c>
      <c r="E861" s="37" t="s">
        <v>18552</v>
      </c>
      <c r="F861" s="21" t="s">
        <v>223</v>
      </c>
      <c r="G861" s="37" t="s">
        <v>12404</v>
      </c>
      <c r="H861" s="21" t="s">
        <v>4288</v>
      </c>
      <c r="I861" s="82">
        <v>60</v>
      </c>
      <c r="J861" s="36" t="s">
        <v>6074</v>
      </c>
      <c r="K861" s="25" t="s">
        <v>12625</v>
      </c>
    </row>
    <row r="862" spans="1:11" s="25" customFormat="1" ht="60" customHeight="1">
      <c r="A862" s="81"/>
      <c r="B862" s="21" t="s">
        <v>12398</v>
      </c>
      <c r="C862" s="21" t="s">
        <v>11371</v>
      </c>
      <c r="D862" s="22" t="s">
        <v>11372</v>
      </c>
      <c r="E862" s="37" t="s">
        <v>18552</v>
      </c>
      <c r="F862" s="21" t="s">
        <v>223</v>
      </c>
      <c r="G862" s="37" t="s">
        <v>11419</v>
      </c>
      <c r="H862" s="21" t="s">
        <v>4288</v>
      </c>
      <c r="I862" s="82">
        <v>46</v>
      </c>
      <c r="J862" s="36" t="s">
        <v>6074</v>
      </c>
      <c r="K862" s="25" t="s">
        <v>12625</v>
      </c>
    </row>
    <row r="863" spans="1:11" s="25" customFormat="1" ht="60" customHeight="1">
      <c r="A863" s="81"/>
      <c r="B863" s="21" t="s">
        <v>12398</v>
      </c>
      <c r="C863" s="21" t="s">
        <v>12399</v>
      </c>
      <c r="D863" s="22" t="s">
        <v>12409</v>
      </c>
      <c r="E863" s="37" t="s">
        <v>18552</v>
      </c>
      <c r="F863" s="21" t="s">
        <v>223</v>
      </c>
      <c r="G863" s="37" t="s">
        <v>12410</v>
      </c>
      <c r="H863" s="21" t="s">
        <v>4288</v>
      </c>
      <c r="I863" s="82">
        <v>50</v>
      </c>
      <c r="J863" s="36" t="s">
        <v>6074</v>
      </c>
      <c r="K863" s="25" t="s">
        <v>12625</v>
      </c>
    </row>
    <row r="864" spans="1:11" s="25" customFormat="1" ht="60" customHeight="1">
      <c r="A864" s="81"/>
      <c r="B864" s="21" t="s">
        <v>12398</v>
      </c>
      <c r="C864" s="21" t="s">
        <v>12411</v>
      </c>
      <c r="D864" s="22" t="s">
        <v>12412</v>
      </c>
      <c r="E864" s="37" t="s">
        <v>18552</v>
      </c>
      <c r="F864" s="21" t="s">
        <v>223</v>
      </c>
      <c r="G864" s="37" t="s">
        <v>12413</v>
      </c>
      <c r="H864" s="21" t="s">
        <v>4288</v>
      </c>
      <c r="I864" s="82">
        <v>60</v>
      </c>
      <c r="J864" s="36" t="s">
        <v>6074</v>
      </c>
      <c r="K864" s="25" t="s">
        <v>12625</v>
      </c>
    </row>
    <row r="865" spans="1:11" s="25" customFormat="1" ht="60" customHeight="1">
      <c r="A865" s="81"/>
      <c r="B865" s="21" t="s">
        <v>12398</v>
      </c>
      <c r="C865" s="21" t="s">
        <v>12423</v>
      </c>
      <c r="D865" s="22" t="s">
        <v>10615</v>
      </c>
      <c r="E865" s="37" t="s">
        <v>18552</v>
      </c>
      <c r="F865" s="21" t="s">
        <v>223</v>
      </c>
      <c r="G865" s="37" t="s">
        <v>10696</v>
      </c>
      <c r="H865" s="21" t="s">
        <v>4288</v>
      </c>
      <c r="I865" s="82">
        <v>50</v>
      </c>
      <c r="J865" s="36" t="s">
        <v>6074</v>
      </c>
      <c r="K865" s="25" t="s">
        <v>12625</v>
      </c>
    </row>
    <row r="866" spans="1:11" s="25" customFormat="1" ht="60" customHeight="1">
      <c r="A866" s="81"/>
      <c r="B866" s="21" t="s">
        <v>12398</v>
      </c>
      <c r="C866" s="21" t="s">
        <v>12442</v>
      </c>
      <c r="D866" s="22" t="s">
        <v>12443</v>
      </c>
      <c r="E866" s="37" t="s">
        <v>18552</v>
      </c>
      <c r="F866" s="21" t="s">
        <v>223</v>
      </c>
      <c r="G866" s="37" t="s">
        <v>12444</v>
      </c>
      <c r="H866" s="21" t="s">
        <v>4288</v>
      </c>
      <c r="I866" s="82">
        <v>65</v>
      </c>
      <c r="J866" s="36" t="s">
        <v>6074</v>
      </c>
      <c r="K866" s="25" t="s">
        <v>12625</v>
      </c>
    </row>
    <row r="867" spans="1:11" s="25" customFormat="1" ht="60" customHeight="1">
      <c r="A867" s="81"/>
      <c r="B867" s="21" t="s">
        <v>12398</v>
      </c>
      <c r="C867" s="21" t="s">
        <v>10622</v>
      </c>
      <c r="D867" s="22" t="s">
        <v>10623</v>
      </c>
      <c r="E867" s="37" t="s">
        <v>18552</v>
      </c>
      <c r="F867" s="21" t="s">
        <v>223</v>
      </c>
      <c r="G867" s="37" t="s">
        <v>10692</v>
      </c>
      <c r="H867" s="21" t="s">
        <v>4288</v>
      </c>
      <c r="I867" s="82">
        <v>52</v>
      </c>
      <c r="J867" s="36" t="s">
        <v>6074</v>
      </c>
      <c r="K867" s="25" t="s">
        <v>12625</v>
      </c>
    </row>
    <row r="868" spans="1:11" s="25" customFormat="1" ht="60" customHeight="1">
      <c r="A868" s="81"/>
      <c r="B868" s="21" t="s">
        <v>12398</v>
      </c>
      <c r="C868" s="21" t="s">
        <v>10624</v>
      </c>
      <c r="D868" s="22" t="s">
        <v>10625</v>
      </c>
      <c r="E868" s="37" t="s">
        <v>18552</v>
      </c>
      <c r="F868" s="21" t="s">
        <v>223</v>
      </c>
      <c r="G868" s="37" t="s">
        <v>10687</v>
      </c>
      <c r="H868" s="21" t="s">
        <v>4288</v>
      </c>
      <c r="I868" s="82">
        <v>42</v>
      </c>
      <c r="J868" s="36" t="s">
        <v>6074</v>
      </c>
      <c r="K868" s="25" t="s">
        <v>12625</v>
      </c>
    </row>
    <row r="869" spans="1:11" s="25" customFormat="1" ht="60" customHeight="1">
      <c r="A869" s="81"/>
      <c r="B869" s="21" t="s">
        <v>12398</v>
      </c>
      <c r="C869" s="21" t="s">
        <v>12518</v>
      </c>
      <c r="D869" s="22" t="s">
        <v>12519</v>
      </c>
      <c r="E869" s="37" t="s">
        <v>18552</v>
      </c>
      <c r="F869" s="21" t="s">
        <v>223</v>
      </c>
      <c r="G869" s="37" t="s">
        <v>12520</v>
      </c>
      <c r="H869" s="21" t="s">
        <v>4288</v>
      </c>
      <c r="I869" s="82">
        <v>72</v>
      </c>
      <c r="J869" s="36" t="s">
        <v>6074</v>
      </c>
      <c r="K869" s="25" t="s">
        <v>12625</v>
      </c>
    </row>
    <row r="870" spans="1:11" s="25" customFormat="1" ht="60" customHeight="1">
      <c r="A870" s="81"/>
      <c r="B870" s="21" t="s">
        <v>12398</v>
      </c>
      <c r="C870" s="21" t="s">
        <v>12399</v>
      </c>
      <c r="D870" s="22" t="s">
        <v>12534</v>
      </c>
      <c r="E870" s="37" t="s">
        <v>18552</v>
      </c>
      <c r="F870" s="21" t="s">
        <v>223</v>
      </c>
      <c r="G870" s="37" t="s">
        <v>12535</v>
      </c>
      <c r="H870" s="21" t="s">
        <v>4288</v>
      </c>
      <c r="I870" s="82">
        <v>50</v>
      </c>
      <c r="J870" s="36" t="s">
        <v>6074</v>
      </c>
      <c r="K870" s="25" t="s">
        <v>12625</v>
      </c>
    </row>
    <row r="871" spans="1:11" s="25" customFormat="1" ht="60" customHeight="1">
      <c r="A871" s="81"/>
      <c r="B871" s="21" t="s">
        <v>12398</v>
      </c>
      <c r="C871" s="21" t="s">
        <v>12548</v>
      </c>
      <c r="D871" s="22" t="s">
        <v>12549</v>
      </c>
      <c r="E871" s="37" t="s">
        <v>18552</v>
      </c>
      <c r="F871" s="21" t="s">
        <v>223</v>
      </c>
      <c r="G871" s="37" t="s">
        <v>12550</v>
      </c>
      <c r="H871" s="21" t="s">
        <v>4288</v>
      </c>
      <c r="I871" s="82">
        <v>42</v>
      </c>
      <c r="J871" s="36" t="s">
        <v>6074</v>
      </c>
      <c r="K871" s="25" t="s">
        <v>12625</v>
      </c>
    </row>
    <row r="872" spans="1:11" s="25" customFormat="1" ht="60" customHeight="1">
      <c r="A872" s="81"/>
      <c r="B872" s="21" t="s">
        <v>12398</v>
      </c>
      <c r="C872" s="21" t="s">
        <v>12551</v>
      </c>
      <c r="D872" s="22" t="s">
        <v>12552</v>
      </c>
      <c r="E872" s="37" t="s">
        <v>18552</v>
      </c>
      <c r="F872" s="21" t="s">
        <v>223</v>
      </c>
      <c r="G872" s="37" t="s">
        <v>12553</v>
      </c>
      <c r="H872" s="21" t="s">
        <v>4288</v>
      </c>
      <c r="I872" s="82">
        <v>60</v>
      </c>
      <c r="J872" s="36" t="s">
        <v>6074</v>
      </c>
      <c r="K872" s="25" t="s">
        <v>12625</v>
      </c>
    </row>
    <row r="873" spans="1:11" s="25" customFormat="1" ht="60" customHeight="1">
      <c r="A873" s="81"/>
      <c r="B873" s="21" t="s">
        <v>12398</v>
      </c>
      <c r="C873" s="21" t="s">
        <v>12554</v>
      </c>
      <c r="D873" s="22" t="s">
        <v>10613</v>
      </c>
      <c r="E873" s="37" t="s">
        <v>18552</v>
      </c>
      <c r="F873" s="21" t="s">
        <v>223</v>
      </c>
      <c r="G873" s="37" t="s">
        <v>10675</v>
      </c>
      <c r="H873" s="21" t="s">
        <v>4288</v>
      </c>
      <c r="I873" s="82">
        <v>91</v>
      </c>
      <c r="J873" s="36" t="s">
        <v>6074</v>
      </c>
      <c r="K873" s="25" t="s">
        <v>12625</v>
      </c>
    </row>
    <row r="874" spans="1:11" s="25" customFormat="1" ht="60" customHeight="1">
      <c r="A874" s="81"/>
      <c r="B874" s="21" t="s">
        <v>12398</v>
      </c>
      <c r="C874" s="21" t="s">
        <v>12558</v>
      </c>
      <c r="D874" s="22" t="s">
        <v>12559</v>
      </c>
      <c r="E874" s="37" t="s">
        <v>18552</v>
      </c>
      <c r="F874" s="21" t="s">
        <v>223</v>
      </c>
      <c r="G874" s="37" t="s">
        <v>12560</v>
      </c>
      <c r="H874" s="21" t="s">
        <v>4288</v>
      </c>
      <c r="I874" s="82">
        <v>60</v>
      </c>
      <c r="J874" s="36" t="s">
        <v>6074</v>
      </c>
      <c r="K874" s="25" t="s">
        <v>12625</v>
      </c>
    </row>
    <row r="875" spans="1:11" s="25" customFormat="1" ht="60" customHeight="1">
      <c r="A875" s="81"/>
      <c r="B875" s="21" t="s">
        <v>12398</v>
      </c>
      <c r="C875" s="21" t="s">
        <v>12415</v>
      </c>
      <c r="D875" s="22" t="s">
        <v>12587</v>
      </c>
      <c r="E875" s="37" t="s">
        <v>18552</v>
      </c>
      <c r="F875" s="21" t="s">
        <v>223</v>
      </c>
      <c r="G875" s="37" t="s">
        <v>12588</v>
      </c>
      <c r="H875" s="21" t="s">
        <v>4288</v>
      </c>
      <c r="I875" s="82">
        <v>50</v>
      </c>
      <c r="J875" s="36" t="s">
        <v>6074</v>
      </c>
      <c r="K875" s="25" t="s">
        <v>12625</v>
      </c>
    </row>
    <row r="876" spans="1:11" s="25" customFormat="1" ht="60" customHeight="1">
      <c r="A876" s="81"/>
      <c r="B876" s="21" t="s">
        <v>12398</v>
      </c>
      <c r="C876" s="21" t="s">
        <v>12598</v>
      </c>
      <c r="D876" s="22" t="s">
        <v>12599</v>
      </c>
      <c r="E876" s="37" t="s">
        <v>18552</v>
      </c>
      <c r="F876" s="21" t="s">
        <v>223</v>
      </c>
      <c r="G876" s="37" t="s">
        <v>12600</v>
      </c>
      <c r="H876" s="21" t="s">
        <v>4288</v>
      </c>
      <c r="I876" s="82">
        <v>60</v>
      </c>
      <c r="J876" s="36" t="s">
        <v>6074</v>
      </c>
      <c r="K876" s="25" t="s">
        <v>12625</v>
      </c>
    </row>
    <row r="877" spans="1:11" s="25" customFormat="1" ht="60" customHeight="1">
      <c r="A877" s="81"/>
      <c r="B877" s="21" t="s">
        <v>12398</v>
      </c>
      <c r="C877" s="21" t="s">
        <v>12605</v>
      </c>
      <c r="D877" s="22" t="s">
        <v>12606</v>
      </c>
      <c r="E877" s="37" t="s">
        <v>18552</v>
      </c>
      <c r="F877" s="21" t="s">
        <v>223</v>
      </c>
      <c r="G877" s="37" t="s">
        <v>12607</v>
      </c>
      <c r="H877" s="21" t="s">
        <v>4288</v>
      </c>
      <c r="I877" s="82">
        <v>66</v>
      </c>
      <c r="J877" s="36" t="s">
        <v>6074</v>
      </c>
      <c r="K877" s="25" t="s">
        <v>12625</v>
      </c>
    </row>
    <row r="878" spans="1:11" s="25" customFormat="1" ht="60" customHeight="1">
      <c r="A878" s="81"/>
      <c r="B878" s="21" t="s">
        <v>12398</v>
      </c>
      <c r="C878" s="21" t="s">
        <v>12610</v>
      </c>
      <c r="D878" s="22" t="s">
        <v>12611</v>
      </c>
      <c r="E878" s="37" t="s">
        <v>18552</v>
      </c>
      <c r="F878" s="21" t="s">
        <v>223</v>
      </c>
      <c r="G878" s="37" t="s">
        <v>12612</v>
      </c>
      <c r="H878" s="21" t="s">
        <v>4288</v>
      </c>
      <c r="I878" s="82">
        <v>75</v>
      </c>
      <c r="J878" s="36" t="s">
        <v>6074</v>
      </c>
      <c r="K878" s="25" t="s">
        <v>12625</v>
      </c>
    </row>
    <row r="879" spans="1:11" s="25" customFormat="1" ht="60" customHeight="1">
      <c r="A879" s="81"/>
      <c r="B879" s="21" t="s">
        <v>12398</v>
      </c>
      <c r="C879" s="21" t="s">
        <v>12614</v>
      </c>
      <c r="D879" s="22" t="s">
        <v>12615</v>
      </c>
      <c r="E879" s="37" t="s">
        <v>18552</v>
      </c>
      <c r="F879" s="21" t="s">
        <v>223</v>
      </c>
      <c r="G879" s="37" t="s">
        <v>12616</v>
      </c>
      <c r="H879" s="21" t="s">
        <v>4288</v>
      </c>
      <c r="I879" s="82">
        <v>62</v>
      </c>
      <c r="J879" s="36" t="s">
        <v>6074</v>
      </c>
      <c r="K879" s="25" t="s">
        <v>12625</v>
      </c>
    </row>
    <row r="880" spans="1:11" s="25" customFormat="1" ht="60" customHeight="1">
      <c r="A880" s="81"/>
      <c r="B880" s="21" t="s">
        <v>12398</v>
      </c>
      <c r="C880" s="21" t="s">
        <v>12617</v>
      </c>
      <c r="D880" s="22" t="s">
        <v>12618</v>
      </c>
      <c r="E880" s="37" t="s">
        <v>18552</v>
      </c>
      <c r="F880" s="21" t="s">
        <v>223</v>
      </c>
      <c r="G880" s="37" t="s">
        <v>12619</v>
      </c>
      <c r="H880" s="21" t="s">
        <v>4288</v>
      </c>
      <c r="I880" s="82">
        <v>40</v>
      </c>
      <c r="J880" s="36" t="s">
        <v>6074</v>
      </c>
      <c r="K880" s="25" t="s">
        <v>12625</v>
      </c>
    </row>
    <row r="881" spans="1:11" s="25" customFormat="1" ht="60" customHeight="1">
      <c r="A881" s="81"/>
      <c r="B881" s="21" t="s">
        <v>12398</v>
      </c>
      <c r="C881" s="21" t="s">
        <v>12620</v>
      </c>
      <c r="D881" s="22" t="s">
        <v>10633</v>
      </c>
      <c r="E881" s="37" t="s">
        <v>18552</v>
      </c>
      <c r="F881" s="21" t="s">
        <v>223</v>
      </c>
      <c r="G881" s="37" t="s">
        <v>10686</v>
      </c>
      <c r="H881" s="21" t="s">
        <v>4288</v>
      </c>
      <c r="I881" s="82">
        <v>64</v>
      </c>
      <c r="J881" s="36" t="s">
        <v>6074</v>
      </c>
      <c r="K881" s="25" t="s">
        <v>12625</v>
      </c>
    </row>
    <row r="882" spans="1:11" s="25" customFormat="1" ht="60" customHeight="1">
      <c r="A882" s="81"/>
      <c r="B882" s="21" t="s">
        <v>12502</v>
      </c>
      <c r="C882" s="21" t="s">
        <v>12503</v>
      </c>
      <c r="D882" s="22" t="s">
        <v>12504</v>
      </c>
      <c r="E882" s="37" t="s">
        <v>18552</v>
      </c>
      <c r="F882" s="21" t="s">
        <v>223</v>
      </c>
      <c r="G882" s="37" t="s">
        <v>12505</v>
      </c>
      <c r="H882" s="21" t="s">
        <v>4288</v>
      </c>
      <c r="I882" s="82">
        <v>65</v>
      </c>
      <c r="J882" s="36" t="s">
        <v>6074</v>
      </c>
      <c r="K882" s="25" t="s">
        <v>12625</v>
      </c>
    </row>
    <row r="883" spans="1:11" s="25" customFormat="1" ht="60" customHeight="1">
      <c r="A883" s="81"/>
      <c r="B883" s="21" t="s">
        <v>12502</v>
      </c>
      <c r="C883" s="21" t="s">
        <v>12565</v>
      </c>
      <c r="D883" s="22" t="s">
        <v>12566</v>
      </c>
      <c r="E883" s="37" t="s">
        <v>18552</v>
      </c>
      <c r="F883" s="21" t="s">
        <v>223</v>
      </c>
      <c r="G883" s="37" t="s">
        <v>12567</v>
      </c>
      <c r="H883" s="21" t="s">
        <v>4288</v>
      </c>
      <c r="I883" s="82">
        <v>76</v>
      </c>
      <c r="J883" s="36" t="s">
        <v>6074</v>
      </c>
      <c r="K883" s="25" t="s">
        <v>12625</v>
      </c>
    </row>
    <row r="884" spans="1:11" s="25" customFormat="1" ht="60" customHeight="1">
      <c r="A884" s="81"/>
      <c r="B884" s="21" t="s">
        <v>12502</v>
      </c>
      <c r="C884" s="21" t="s">
        <v>12601</v>
      </c>
      <c r="D884" s="22" t="s">
        <v>12602</v>
      </c>
      <c r="E884" s="37" t="s">
        <v>18552</v>
      </c>
      <c r="F884" s="21" t="s">
        <v>223</v>
      </c>
      <c r="G884" s="37" t="s">
        <v>12603</v>
      </c>
      <c r="H884" s="21" t="s">
        <v>4288</v>
      </c>
      <c r="I884" s="82">
        <v>52</v>
      </c>
      <c r="J884" s="36" t="s">
        <v>6074</v>
      </c>
      <c r="K884" s="25" t="s">
        <v>12625</v>
      </c>
    </row>
    <row r="885" spans="1:11" s="25" customFormat="1" ht="60" customHeight="1">
      <c r="A885" s="81"/>
      <c r="B885" s="21" t="s">
        <v>12502</v>
      </c>
      <c r="C885" s="21" t="s">
        <v>12406</v>
      </c>
      <c r="D885" s="22" t="s">
        <v>12621</v>
      </c>
      <c r="E885" s="37" t="s">
        <v>18552</v>
      </c>
      <c r="F885" s="21" t="s">
        <v>223</v>
      </c>
      <c r="G885" s="37" t="s">
        <v>12622</v>
      </c>
      <c r="H885" s="21" t="s">
        <v>4288</v>
      </c>
      <c r="I885" s="82">
        <v>50</v>
      </c>
      <c r="J885" s="36" t="s">
        <v>6074</v>
      </c>
      <c r="K885" s="25" t="s">
        <v>12625</v>
      </c>
    </row>
    <row r="886" spans="1:11" s="25" customFormat="1" ht="60" customHeight="1">
      <c r="A886" s="81"/>
      <c r="B886" s="21" t="s">
        <v>12502</v>
      </c>
      <c r="C886" s="21" t="s">
        <v>12601</v>
      </c>
      <c r="D886" s="22" t="s">
        <v>12623</v>
      </c>
      <c r="E886" s="37" t="s">
        <v>18552</v>
      </c>
      <c r="F886" s="21" t="s">
        <v>223</v>
      </c>
      <c r="G886" s="37" t="s">
        <v>12624</v>
      </c>
      <c r="H886" s="21" t="s">
        <v>4288</v>
      </c>
      <c r="I886" s="82">
        <v>60</v>
      </c>
      <c r="J886" s="36" t="s">
        <v>6074</v>
      </c>
      <c r="K886" s="25" t="s">
        <v>12625</v>
      </c>
    </row>
    <row r="887" spans="1:11" s="25" customFormat="1" ht="60" customHeight="1">
      <c r="A887" s="81"/>
      <c r="B887" s="21" t="s">
        <v>12483</v>
      </c>
      <c r="C887" s="21" t="s">
        <v>12406</v>
      </c>
      <c r="D887" s="22" t="s">
        <v>10643</v>
      </c>
      <c r="E887" s="37" t="s">
        <v>18552</v>
      </c>
      <c r="F887" s="21" t="s">
        <v>223</v>
      </c>
      <c r="G887" s="37" t="s">
        <v>10691</v>
      </c>
      <c r="H887" s="21" t="s">
        <v>4288</v>
      </c>
      <c r="I887" s="82">
        <v>50</v>
      </c>
      <c r="J887" s="36" t="s">
        <v>6074</v>
      </c>
      <c r="K887" s="25" t="s">
        <v>12625</v>
      </c>
    </row>
    <row r="888" spans="1:11" s="25" customFormat="1" ht="60" customHeight="1">
      <c r="A888" s="81"/>
      <c r="B888" s="21" t="s">
        <v>12483</v>
      </c>
      <c r="C888" s="21" t="s">
        <v>12523</v>
      </c>
      <c r="D888" s="22" t="s">
        <v>10618</v>
      </c>
      <c r="E888" s="37" t="s">
        <v>18552</v>
      </c>
      <c r="F888" s="21" t="s">
        <v>223</v>
      </c>
      <c r="G888" s="37" t="s">
        <v>10697</v>
      </c>
      <c r="H888" s="21" t="s">
        <v>4288</v>
      </c>
      <c r="I888" s="82">
        <v>70</v>
      </c>
      <c r="J888" s="36" t="s">
        <v>6074</v>
      </c>
      <c r="K888" s="25" t="s">
        <v>12625</v>
      </c>
    </row>
    <row r="889" spans="1:11" s="25" customFormat="1" ht="60" customHeight="1">
      <c r="A889" s="81"/>
      <c r="B889" s="21" t="s">
        <v>12483</v>
      </c>
      <c r="C889" s="21" t="s">
        <v>12545</v>
      </c>
      <c r="D889" s="22" t="s">
        <v>12546</v>
      </c>
      <c r="E889" s="37" t="s">
        <v>18552</v>
      </c>
      <c r="F889" s="21" t="s">
        <v>223</v>
      </c>
      <c r="G889" s="37" t="s">
        <v>12547</v>
      </c>
      <c r="H889" s="21" t="s">
        <v>4288</v>
      </c>
      <c r="I889" s="82">
        <v>80</v>
      </c>
      <c r="J889" s="36" t="s">
        <v>6074</v>
      </c>
      <c r="K889" s="25" t="s">
        <v>12625</v>
      </c>
    </row>
    <row r="890" spans="1:11" s="25" customFormat="1" ht="60" customHeight="1">
      <c r="A890" s="81"/>
      <c r="B890" s="21" t="s">
        <v>12422</v>
      </c>
      <c r="C890" s="21" t="s">
        <v>12423</v>
      </c>
      <c r="D890" s="22" t="s">
        <v>12424</v>
      </c>
      <c r="E890" s="37" t="s">
        <v>18552</v>
      </c>
      <c r="F890" s="21" t="s">
        <v>223</v>
      </c>
      <c r="G890" s="37" t="s">
        <v>12425</v>
      </c>
      <c r="H890" s="21" t="s">
        <v>4288</v>
      </c>
      <c r="I890" s="82">
        <v>55</v>
      </c>
      <c r="J890" s="36" t="s">
        <v>6074</v>
      </c>
      <c r="K890" s="25" t="s">
        <v>12625</v>
      </c>
    </row>
    <row r="891" spans="1:11" s="25" customFormat="1" ht="60" customHeight="1">
      <c r="A891" s="81"/>
      <c r="B891" s="21" t="s">
        <v>12422</v>
      </c>
      <c r="C891" s="21" t="s">
        <v>12555</v>
      </c>
      <c r="D891" s="22" t="s">
        <v>12556</v>
      </c>
      <c r="E891" s="37" t="s">
        <v>18552</v>
      </c>
      <c r="F891" s="21" t="s">
        <v>223</v>
      </c>
      <c r="G891" s="37" t="s">
        <v>12557</v>
      </c>
      <c r="H891" s="21" t="s">
        <v>4288</v>
      </c>
      <c r="I891" s="82">
        <v>35</v>
      </c>
      <c r="J891" s="36" t="s">
        <v>6074</v>
      </c>
      <c r="K891" s="25" t="s">
        <v>12625</v>
      </c>
    </row>
    <row r="892" spans="1:11" s="25" customFormat="1" ht="60" customHeight="1">
      <c r="A892" s="81"/>
      <c r="B892" s="21" t="s">
        <v>12561</v>
      </c>
      <c r="C892" s="21" t="s">
        <v>12562</v>
      </c>
      <c r="D892" s="22" t="s">
        <v>12563</v>
      </c>
      <c r="E892" s="37" t="s">
        <v>18552</v>
      </c>
      <c r="F892" s="21" t="s">
        <v>223</v>
      </c>
      <c r="G892" s="37" t="s">
        <v>12564</v>
      </c>
      <c r="H892" s="21" t="s">
        <v>4288</v>
      </c>
      <c r="I892" s="82">
        <v>54</v>
      </c>
      <c r="J892" s="36" t="s">
        <v>6074</v>
      </c>
      <c r="K892" s="25" t="s">
        <v>12625</v>
      </c>
    </row>
    <row r="893" spans="1:11" s="25" customFormat="1" ht="60" customHeight="1">
      <c r="A893" s="81"/>
      <c r="B893" s="21" t="s">
        <v>12414</v>
      </c>
      <c r="C893" s="21" t="s">
        <v>12415</v>
      </c>
      <c r="D893" s="22" t="s">
        <v>12416</v>
      </c>
      <c r="E893" s="37" t="s">
        <v>18552</v>
      </c>
      <c r="F893" s="21" t="s">
        <v>223</v>
      </c>
      <c r="G893" s="37" t="s">
        <v>12417</v>
      </c>
      <c r="H893" s="21" t="s">
        <v>4288</v>
      </c>
      <c r="I893" s="82">
        <v>60</v>
      </c>
      <c r="J893" s="36" t="s">
        <v>6074</v>
      </c>
      <c r="K893" s="25" t="s">
        <v>12625</v>
      </c>
    </row>
    <row r="894" spans="1:11" s="25" customFormat="1" ht="60" customHeight="1">
      <c r="A894" s="81"/>
      <c r="B894" s="21" t="s">
        <v>14604</v>
      </c>
      <c r="C894" s="21" t="s">
        <v>14603</v>
      </c>
      <c r="D894" s="22" t="s">
        <v>14602</v>
      </c>
      <c r="E894" s="37" t="s">
        <v>18552</v>
      </c>
      <c r="F894" s="21" t="s">
        <v>215</v>
      </c>
      <c r="G894" s="37" t="s">
        <v>14601</v>
      </c>
      <c r="H894" s="21" t="s">
        <v>14561</v>
      </c>
      <c r="I894" s="82">
        <v>109.99</v>
      </c>
      <c r="J894" s="36" t="str">
        <f>HYPERLINK(CONCATENATE("http://www.amazon.com/gp/search/ref=sr_adv_b/?search-alias=stripbooks&amp;unfiltered=1&amp;field-keywords=",G894),"點選以開啟簡介")</f>
        <v>點選以開啟簡介</v>
      </c>
      <c r="K894" s="25" t="s">
        <v>14560</v>
      </c>
    </row>
    <row r="895" spans="1:11" s="25" customFormat="1" ht="60" customHeight="1">
      <c r="A895" s="81"/>
      <c r="B895" s="21" t="s">
        <v>14549</v>
      </c>
      <c r="C895" s="21" t="s">
        <v>14548</v>
      </c>
      <c r="D895" s="22" t="s">
        <v>14547</v>
      </c>
      <c r="E895" s="37" t="s">
        <v>18552</v>
      </c>
      <c r="F895" s="21" t="s">
        <v>14531</v>
      </c>
      <c r="G895" s="37" t="s">
        <v>14546</v>
      </c>
      <c r="H895" s="21" t="s">
        <v>14537</v>
      </c>
      <c r="I895" s="82">
        <v>88</v>
      </c>
      <c r="J895" s="36" t="s">
        <v>14545</v>
      </c>
      <c r="K895" s="25" t="s">
        <v>14535</v>
      </c>
    </row>
    <row r="896" spans="1:11" s="25" customFormat="1" ht="60" customHeight="1">
      <c r="A896" s="81"/>
      <c r="B896" s="21" t="s">
        <v>13200</v>
      </c>
      <c r="C896" s="21" t="s">
        <v>13201</v>
      </c>
      <c r="D896" s="22" t="s">
        <v>13202</v>
      </c>
      <c r="E896" s="37" t="s">
        <v>18552</v>
      </c>
      <c r="F896" s="21" t="s">
        <v>13203</v>
      </c>
      <c r="G896" s="37" t="s">
        <v>13204</v>
      </c>
      <c r="H896" s="21" t="s">
        <v>35</v>
      </c>
      <c r="I896" s="82">
        <v>90</v>
      </c>
      <c r="J896" s="36" t="str">
        <f t="shared" ref="J896:J898" si="47">HYPERLINK(CONCATENATE("http://www.amazon.com/gp/search/ref=sr_adv_b/?search-alias=stripbooks&amp;unfiltered=1&amp;field-keywords=",G896),"點選以開啟簡介")</f>
        <v>點選以開啟簡介</v>
      </c>
      <c r="K896" s="25" t="s">
        <v>13113</v>
      </c>
    </row>
    <row r="897" spans="1:11" s="25" customFormat="1" ht="60" customHeight="1">
      <c r="A897" s="81"/>
      <c r="B897" s="21" t="s">
        <v>13176</v>
      </c>
      <c r="C897" s="21" t="s">
        <v>13177</v>
      </c>
      <c r="D897" s="22" t="s">
        <v>13178</v>
      </c>
      <c r="E897" s="37" t="s">
        <v>18552</v>
      </c>
      <c r="F897" s="21" t="s">
        <v>13179</v>
      </c>
      <c r="G897" s="37" t="s">
        <v>13180</v>
      </c>
      <c r="H897" s="21" t="s">
        <v>35</v>
      </c>
      <c r="I897" s="82">
        <v>99.95</v>
      </c>
      <c r="J897" s="36" t="str">
        <f t="shared" si="47"/>
        <v>點選以開啟簡介</v>
      </c>
      <c r="K897" s="25" t="s">
        <v>13113</v>
      </c>
    </row>
    <row r="898" spans="1:11" s="25" customFormat="1" ht="60" customHeight="1">
      <c r="A898" s="81"/>
      <c r="B898" s="21" t="s">
        <v>13140</v>
      </c>
      <c r="C898" s="21" t="s">
        <v>13141</v>
      </c>
      <c r="D898" s="22" t="s">
        <v>13142</v>
      </c>
      <c r="E898" s="37" t="s">
        <v>18552</v>
      </c>
      <c r="F898" s="21" t="s">
        <v>13112</v>
      </c>
      <c r="G898" s="37" t="s">
        <v>13143</v>
      </c>
      <c r="H898" s="21" t="s">
        <v>35</v>
      </c>
      <c r="I898" s="82">
        <v>75</v>
      </c>
      <c r="J898" s="36" t="str">
        <f t="shared" si="47"/>
        <v>點選以開啟簡介</v>
      </c>
      <c r="K898" s="25" t="s">
        <v>13113</v>
      </c>
    </row>
    <row r="899" spans="1:11" s="25" customFormat="1" ht="60" customHeight="1">
      <c r="A899" s="81"/>
      <c r="B899" s="21" t="s">
        <v>15822</v>
      </c>
      <c r="C899" s="21" t="s">
        <v>3481</v>
      </c>
      <c r="D899" s="22" t="s">
        <v>15821</v>
      </c>
      <c r="E899" s="37" t="s">
        <v>18552</v>
      </c>
      <c r="F899" s="21" t="s">
        <v>5005</v>
      </c>
      <c r="G899" s="37" t="s">
        <v>15820</v>
      </c>
      <c r="H899" s="21" t="s">
        <v>14762</v>
      </c>
      <c r="I899" s="82">
        <v>99.99</v>
      </c>
      <c r="J899" s="36" t="str">
        <f t="shared" ref="J899:J902" si="48">HYPERLINK(CONCATENATE("http://www.amazon.com/gp/search/ref=sr_adv_b/?search-alias=stripbooks&amp;unfiltered=1&amp;field-keywords=",G899),"點選以開啟簡介")</f>
        <v>點選以開啟簡介</v>
      </c>
      <c r="K899" s="25" t="s">
        <v>14761</v>
      </c>
    </row>
    <row r="900" spans="1:11" s="25" customFormat="1" ht="60" customHeight="1">
      <c r="A900" s="81"/>
      <c r="B900" s="21" t="s">
        <v>15819</v>
      </c>
      <c r="C900" s="21" t="s">
        <v>15818</v>
      </c>
      <c r="D900" s="22" t="s">
        <v>15817</v>
      </c>
      <c r="E900" s="37" t="s">
        <v>18552</v>
      </c>
      <c r="F900" s="21" t="s">
        <v>5005</v>
      </c>
      <c r="G900" s="37" t="s">
        <v>15816</v>
      </c>
      <c r="H900" s="21" t="s">
        <v>14762</v>
      </c>
      <c r="I900" s="82">
        <v>49.99</v>
      </c>
      <c r="J900" s="36" t="str">
        <f t="shared" si="48"/>
        <v>點選以開啟簡介</v>
      </c>
      <c r="K900" s="25" t="s">
        <v>14761</v>
      </c>
    </row>
    <row r="901" spans="1:11" s="25" customFormat="1" ht="60" customHeight="1">
      <c r="A901" s="81"/>
      <c r="B901" s="21" t="s">
        <v>13330</v>
      </c>
      <c r="C901" s="21" t="s">
        <v>13331</v>
      </c>
      <c r="D901" s="22" t="s">
        <v>13332</v>
      </c>
      <c r="E901" s="37" t="s">
        <v>18552</v>
      </c>
      <c r="F901" s="21" t="s">
        <v>13333</v>
      </c>
      <c r="G901" s="37" t="s">
        <v>13334</v>
      </c>
      <c r="H901" s="21" t="s">
        <v>35</v>
      </c>
      <c r="I901" s="82">
        <v>69.95</v>
      </c>
      <c r="J901" s="36" t="str">
        <f t="shared" si="48"/>
        <v>點選以開啟簡介</v>
      </c>
      <c r="K901" s="25" t="s">
        <v>13325</v>
      </c>
    </row>
    <row r="902" spans="1:11" s="25" customFormat="1" ht="60" customHeight="1">
      <c r="A902" s="81"/>
      <c r="B902" s="21" t="s">
        <v>8160</v>
      </c>
      <c r="C902" s="21" t="s">
        <v>13388</v>
      </c>
      <c r="D902" s="22" t="s">
        <v>13389</v>
      </c>
      <c r="E902" s="37" t="s">
        <v>18552</v>
      </c>
      <c r="F902" s="21" t="s">
        <v>13187</v>
      </c>
      <c r="G902" s="37" t="s">
        <v>8163</v>
      </c>
      <c r="H902" s="21" t="s">
        <v>35</v>
      </c>
      <c r="I902" s="82">
        <v>37</v>
      </c>
      <c r="J902" s="36" t="str">
        <f t="shared" si="48"/>
        <v>點選以開啟簡介</v>
      </c>
      <c r="K902" s="25" t="s">
        <v>13325</v>
      </c>
    </row>
    <row r="903" spans="1:11" s="25" customFormat="1" ht="60" customHeight="1">
      <c r="A903" s="81"/>
      <c r="B903" s="21" t="s">
        <v>14947</v>
      </c>
      <c r="C903" s="21" t="s">
        <v>14950</v>
      </c>
      <c r="D903" s="22" t="s">
        <v>14949</v>
      </c>
      <c r="E903" s="37" t="s">
        <v>18552</v>
      </c>
      <c r="F903" s="21" t="s">
        <v>1073</v>
      </c>
      <c r="G903" s="37" t="s">
        <v>14948</v>
      </c>
      <c r="H903" s="21" t="s">
        <v>14936</v>
      </c>
      <c r="I903" s="82">
        <v>95</v>
      </c>
      <c r="J903" s="36" t="str">
        <f t="shared" ref="J903:J906" si="49">HYPERLINK(CONCATENATE("http://www.amazon.com/gp/search/ref=sr_adv_b/?search-alias=stripbooks&amp;unfiltered=1&amp;field-keywords=",G903),"點選以開啟簡介")</f>
        <v>點選以開啟簡介</v>
      </c>
      <c r="K903" s="25" t="s">
        <v>14935</v>
      </c>
    </row>
    <row r="904" spans="1:11" s="25" customFormat="1" ht="60" customHeight="1">
      <c r="A904" s="81"/>
      <c r="B904" s="21" t="s">
        <v>14947</v>
      </c>
      <c r="C904" s="21" t="s">
        <v>14946</v>
      </c>
      <c r="D904" s="22" t="s">
        <v>14945</v>
      </c>
      <c r="E904" s="37" t="s">
        <v>18552</v>
      </c>
      <c r="F904" s="21" t="s">
        <v>1073</v>
      </c>
      <c r="G904" s="37" t="s">
        <v>14944</v>
      </c>
      <c r="H904" s="21" t="s">
        <v>14936</v>
      </c>
      <c r="I904" s="82">
        <v>95</v>
      </c>
      <c r="J904" s="36" t="str">
        <f t="shared" si="49"/>
        <v>點選以開啟簡介</v>
      </c>
      <c r="K904" s="25" t="s">
        <v>14935</v>
      </c>
    </row>
    <row r="905" spans="1:11" s="25" customFormat="1" ht="60" customHeight="1">
      <c r="A905" s="81"/>
      <c r="B905" s="21" t="s">
        <v>14943</v>
      </c>
      <c r="C905" s="21" t="s">
        <v>5355</v>
      </c>
      <c r="D905" s="22" t="s">
        <v>14942</v>
      </c>
      <c r="E905" s="37" t="s">
        <v>18552</v>
      </c>
      <c r="F905" s="21" t="s">
        <v>1073</v>
      </c>
      <c r="G905" s="37" t="s">
        <v>14941</v>
      </c>
      <c r="H905" s="21" t="s">
        <v>14936</v>
      </c>
      <c r="I905" s="82">
        <v>95</v>
      </c>
      <c r="J905" s="36" t="str">
        <f t="shared" si="49"/>
        <v>點選以開啟簡介</v>
      </c>
      <c r="K905" s="25" t="s">
        <v>14935</v>
      </c>
    </row>
    <row r="906" spans="1:11" s="25" customFormat="1" ht="60" customHeight="1">
      <c r="A906" s="81"/>
      <c r="B906" s="21" t="s">
        <v>14940</v>
      </c>
      <c r="C906" s="21" t="s">
        <v>14939</v>
      </c>
      <c r="D906" s="22" t="s">
        <v>14938</v>
      </c>
      <c r="E906" s="37" t="s">
        <v>18552</v>
      </c>
      <c r="F906" s="21" t="s">
        <v>1073</v>
      </c>
      <c r="G906" s="37" t="s">
        <v>14937</v>
      </c>
      <c r="H906" s="21" t="s">
        <v>14936</v>
      </c>
      <c r="I906" s="82">
        <v>95</v>
      </c>
      <c r="J906" s="36" t="str">
        <f t="shared" si="49"/>
        <v>點選以開啟簡介</v>
      </c>
      <c r="K906" s="25" t="s">
        <v>14935</v>
      </c>
    </row>
    <row r="907" spans="1:11" s="25" customFormat="1" ht="60" customHeight="1">
      <c r="A907" s="81"/>
      <c r="B907" s="21" t="s">
        <v>13209</v>
      </c>
      <c r="C907" s="21" t="s">
        <v>13210</v>
      </c>
      <c r="D907" s="22" t="s">
        <v>13211</v>
      </c>
      <c r="E907" s="37" t="s">
        <v>18552</v>
      </c>
      <c r="F907" s="21" t="s">
        <v>13212</v>
      </c>
      <c r="G907" s="37" t="s">
        <v>13213</v>
      </c>
      <c r="H907" s="21" t="s">
        <v>35</v>
      </c>
      <c r="I907" s="82">
        <v>45</v>
      </c>
      <c r="J907" s="36" t="str">
        <f>HYPERLINK(CONCATENATE("http://www.amazon.com/gp/search/ref=sr_adv_b/?search-alias=stripbooks&amp;unfiltered=1&amp;field-keywords=",G907),"點選以開啟簡介")</f>
        <v>點選以開啟簡介</v>
      </c>
      <c r="K907" s="25" t="s">
        <v>13113</v>
      </c>
    </row>
    <row r="908" spans="1:11" s="25" customFormat="1" ht="60" customHeight="1">
      <c r="A908" s="81"/>
      <c r="B908" s="21" t="s">
        <v>12393</v>
      </c>
      <c r="C908" s="21" t="s">
        <v>12394</v>
      </c>
      <c r="D908" s="22" t="s">
        <v>12395</v>
      </c>
      <c r="E908" s="37" t="s">
        <v>18552</v>
      </c>
      <c r="F908" s="21" t="s">
        <v>12396</v>
      </c>
      <c r="G908" s="37" t="s">
        <v>12397</v>
      </c>
      <c r="H908" s="21" t="s">
        <v>4288</v>
      </c>
      <c r="I908" s="82">
        <v>100</v>
      </c>
      <c r="J908" s="36" t="s">
        <v>6074</v>
      </c>
      <c r="K908" s="25" t="s">
        <v>12625</v>
      </c>
    </row>
    <row r="909" spans="1:11" s="25" customFormat="1" ht="60" customHeight="1">
      <c r="A909" s="81"/>
      <c r="B909" s="21" t="s">
        <v>4036</v>
      </c>
      <c r="C909" s="21" t="s">
        <v>12915</v>
      </c>
      <c r="D909" s="22" t="s">
        <v>12916</v>
      </c>
      <c r="E909" s="37" t="s">
        <v>18552</v>
      </c>
      <c r="F909" s="21" t="s">
        <v>12917</v>
      </c>
      <c r="G909" s="37" t="s">
        <v>12918</v>
      </c>
      <c r="H909" s="21" t="s">
        <v>185</v>
      </c>
      <c r="I909" s="82">
        <v>19.989999999999998</v>
      </c>
      <c r="J909" s="36" t="str">
        <f t="shared" ref="J909:J911" si="50">HYPERLINK(CONCATENATE("http://www.amazon.com/gp/search/ref=sr_adv_b/?search-alias=stripbooks&amp;unfiltered=1&amp;field-keywords=",G909),"點選以開啟簡介")</f>
        <v>點選以開啟簡介</v>
      </c>
      <c r="K909" s="25" t="s">
        <v>12919</v>
      </c>
    </row>
    <row r="910" spans="1:11" s="25" customFormat="1" ht="60" customHeight="1">
      <c r="A910" s="81"/>
      <c r="B910" s="21" t="s">
        <v>4036</v>
      </c>
      <c r="C910" s="21" t="s">
        <v>11815</v>
      </c>
      <c r="D910" s="22" t="s">
        <v>11816</v>
      </c>
      <c r="E910" s="37" t="s">
        <v>18552</v>
      </c>
      <c r="F910" s="21" t="s">
        <v>12917</v>
      </c>
      <c r="G910" s="37" t="s">
        <v>11817</v>
      </c>
      <c r="H910" s="21" t="s">
        <v>185</v>
      </c>
      <c r="I910" s="82">
        <v>29.99</v>
      </c>
      <c r="J910" s="36" t="str">
        <f t="shared" si="50"/>
        <v>點選以開啟簡介</v>
      </c>
      <c r="K910" s="25" t="s">
        <v>12920</v>
      </c>
    </row>
    <row r="911" spans="1:11" s="25" customFormat="1" ht="60" customHeight="1">
      <c r="A911" s="81"/>
      <c r="B911" s="21" t="s">
        <v>12921</v>
      </c>
      <c r="C911" s="21" t="s">
        <v>11812</v>
      </c>
      <c r="D911" s="22" t="s">
        <v>11813</v>
      </c>
      <c r="E911" s="37" t="s">
        <v>18552</v>
      </c>
      <c r="F911" s="21" t="s">
        <v>12917</v>
      </c>
      <c r="G911" s="37" t="s">
        <v>11814</v>
      </c>
      <c r="H911" s="21" t="s">
        <v>185</v>
      </c>
      <c r="I911" s="82">
        <v>29.99</v>
      </c>
      <c r="J911" s="36" t="str">
        <f t="shared" si="50"/>
        <v>點選以開啟簡介</v>
      </c>
      <c r="K911" s="25" t="s">
        <v>12919</v>
      </c>
    </row>
    <row r="912" spans="1:11" s="25" customFormat="1" ht="60" customHeight="1">
      <c r="A912" s="81"/>
      <c r="B912" s="21" t="s">
        <v>14600</v>
      </c>
      <c r="C912" s="21" t="s">
        <v>14599</v>
      </c>
      <c r="D912" s="22" t="s">
        <v>14598</v>
      </c>
      <c r="E912" s="37" t="s">
        <v>18552</v>
      </c>
      <c r="F912" s="21" t="s">
        <v>215</v>
      </c>
      <c r="G912" s="37" t="s">
        <v>14597</v>
      </c>
      <c r="H912" s="21" t="s">
        <v>14561</v>
      </c>
      <c r="I912" s="82">
        <v>74.989999999999995</v>
      </c>
      <c r="J912" s="36" t="str">
        <f t="shared" ref="J912:J916" si="51">HYPERLINK(CONCATENATE("http://www.amazon.com/gp/search/ref=sr_adv_b/?search-alias=stripbooks&amp;unfiltered=1&amp;field-keywords=",G912),"點選以開啟簡介")</f>
        <v>點選以開啟簡介</v>
      </c>
      <c r="K912" s="25" t="s">
        <v>14560</v>
      </c>
    </row>
    <row r="913" spans="1:11" s="25" customFormat="1" ht="60" customHeight="1">
      <c r="A913" s="81"/>
      <c r="B913" s="21" t="s">
        <v>15815</v>
      </c>
      <c r="C913" s="21" t="s">
        <v>15814</v>
      </c>
      <c r="D913" s="22" t="s">
        <v>15813</v>
      </c>
      <c r="E913" s="37" t="s">
        <v>18552</v>
      </c>
      <c r="F913" s="21" t="s">
        <v>5005</v>
      </c>
      <c r="G913" s="37" t="s">
        <v>15812</v>
      </c>
      <c r="H913" s="21" t="s">
        <v>14762</v>
      </c>
      <c r="I913" s="82">
        <v>89.99</v>
      </c>
      <c r="J913" s="36" t="str">
        <f t="shared" si="51"/>
        <v>點選以開啟簡介</v>
      </c>
      <c r="K913" s="25" t="s">
        <v>14761</v>
      </c>
    </row>
    <row r="914" spans="1:11" s="25" customFormat="1" ht="60" customHeight="1">
      <c r="A914" s="81"/>
      <c r="B914" s="21" t="s">
        <v>15811</v>
      </c>
      <c r="C914" s="21" t="s">
        <v>15810</v>
      </c>
      <c r="D914" s="22" t="s">
        <v>15809</v>
      </c>
      <c r="E914" s="37" t="s">
        <v>18552</v>
      </c>
      <c r="F914" s="21" t="s">
        <v>5005</v>
      </c>
      <c r="G914" s="37" t="s">
        <v>15808</v>
      </c>
      <c r="H914" s="21" t="s">
        <v>14762</v>
      </c>
      <c r="I914" s="82">
        <v>114.99</v>
      </c>
      <c r="J914" s="36" t="str">
        <f t="shared" si="51"/>
        <v>點選以開啟簡介</v>
      </c>
      <c r="K914" s="25" t="s">
        <v>14761</v>
      </c>
    </row>
    <row r="915" spans="1:11" s="25" customFormat="1" ht="60" customHeight="1">
      <c r="A915" s="81"/>
      <c r="B915" s="21" t="s">
        <v>15807</v>
      </c>
      <c r="C915" s="21" t="s">
        <v>15806</v>
      </c>
      <c r="D915" s="22" t="s">
        <v>15805</v>
      </c>
      <c r="E915" s="37" t="s">
        <v>18552</v>
      </c>
      <c r="F915" s="21" t="s">
        <v>5005</v>
      </c>
      <c r="G915" s="37" t="s">
        <v>15804</v>
      </c>
      <c r="H915" s="21" t="s">
        <v>14762</v>
      </c>
      <c r="I915" s="82">
        <v>99.99</v>
      </c>
      <c r="J915" s="36" t="str">
        <f t="shared" si="51"/>
        <v>點選以開啟簡介</v>
      </c>
      <c r="K915" s="25" t="s">
        <v>14761</v>
      </c>
    </row>
    <row r="916" spans="1:11" s="25" customFormat="1" ht="60" customHeight="1">
      <c r="A916" s="81"/>
      <c r="B916" s="21" t="s">
        <v>15788</v>
      </c>
      <c r="C916" s="21" t="s">
        <v>15787</v>
      </c>
      <c r="D916" s="22" t="s">
        <v>15786</v>
      </c>
      <c r="E916" s="37" t="s">
        <v>18552</v>
      </c>
      <c r="F916" s="21" t="s">
        <v>6093</v>
      </c>
      <c r="G916" s="37" t="s">
        <v>15785</v>
      </c>
      <c r="H916" s="21" t="s">
        <v>14762</v>
      </c>
      <c r="I916" s="82">
        <v>54.99</v>
      </c>
      <c r="J916" s="36" t="str">
        <f t="shared" si="51"/>
        <v>點選以開啟簡介</v>
      </c>
      <c r="K916" s="25" t="s">
        <v>14761</v>
      </c>
    </row>
    <row r="917" spans="1:11" s="25" customFormat="1" ht="60" customHeight="1">
      <c r="A917" s="81"/>
      <c r="B917" s="21" t="s">
        <v>14534</v>
      </c>
      <c r="C917" s="21" t="s">
        <v>14544</v>
      </c>
      <c r="D917" s="22" t="s">
        <v>14543</v>
      </c>
      <c r="E917" s="37" t="s">
        <v>18552</v>
      </c>
      <c r="F917" s="21" t="s">
        <v>14531</v>
      </c>
      <c r="G917" s="37" t="s">
        <v>14542</v>
      </c>
      <c r="H917" s="21" t="s">
        <v>14537</v>
      </c>
      <c r="I917" s="82">
        <v>68</v>
      </c>
      <c r="J917" s="36" t="s">
        <v>14541</v>
      </c>
      <c r="K917" s="25" t="s">
        <v>14535</v>
      </c>
    </row>
    <row r="918" spans="1:11" s="25" customFormat="1" ht="60" customHeight="1">
      <c r="A918" s="81"/>
      <c r="B918" s="21" t="s">
        <v>14534</v>
      </c>
      <c r="C918" s="21" t="s">
        <v>14540</v>
      </c>
      <c r="D918" s="22" t="s">
        <v>14539</v>
      </c>
      <c r="E918" s="37" t="s">
        <v>18552</v>
      </c>
      <c r="F918" s="21" t="s">
        <v>14531</v>
      </c>
      <c r="G918" s="37" t="s">
        <v>14538</v>
      </c>
      <c r="H918" s="21" t="s">
        <v>14537</v>
      </c>
      <c r="I918" s="82">
        <v>162</v>
      </c>
      <c r="J918" s="36" t="s">
        <v>14536</v>
      </c>
      <c r="K918" s="25" t="s">
        <v>14535</v>
      </c>
    </row>
    <row r="919" spans="1:11" s="25" customFormat="1" ht="60" customHeight="1">
      <c r="A919" s="81"/>
      <c r="B919" s="21" t="s">
        <v>14534</v>
      </c>
      <c r="C919" s="21" t="s">
        <v>14533</v>
      </c>
      <c r="D919" s="22" t="s">
        <v>14532</v>
      </c>
      <c r="E919" s="37" t="s">
        <v>18552</v>
      </c>
      <c r="F919" s="21" t="s">
        <v>14531</v>
      </c>
      <c r="G919" s="37" t="s">
        <v>14530</v>
      </c>
      <c r="H919" s="21" t="s">
        <v>14529</v>
      </c>
      <c r="I919" s="82">
        <v>98</v>
      </c>
      <c r="J919" s="36" t="s">
        <v>14528</v>
      </c>
      <c r="K919" s="25" t="s">
        <v>14527</v>
      </c>
    </row>
    <row r="920" spans="1:11" s="25" customFormat="1" ht="60" customHeight="1">
      <c r="A920" s="81"/>
      <c r="B920" s="21" t="s">
        <v>14596</v>
      </c>
      <c r="C920" s="21" t="s">
        <v>14595</v>
      </c>
      <c r="D920" s="22" t="s">
        <v>14594</v>
      </c>
      <c r="E920" s="37" t="s">
        <v>18552</v>
      </c>
      <c r="F920" s="21" t="s">
        <v>215</v>
      </c>
      <c r="G920" s="37" t="s">
        <v>14593</v>
      </c>
      <c r="H920" s="21" t="s">
        <v>14561</v>
      </c>
      <c r="I920" s="82">
        <v>84.99</v>
      </c>
      <c r="J920" s="36" t="str">
        <f>HYPERLINK(CONCATENATE("http://www.amazon.com/gp/search/ref=sr_adv_b/?search-alias=stripbooks&amp;unfiltered=1&amp;field-keywords=",G920),"點選以開啟簡介")</f>
        <v>點選以開啟簡介</v>
      </c>
      <c r="K920" s="25" t="s">
        <v>14560</v>
      </c>
    </row>
    <row r="921" spans="1:11" s="25" customFormat="1" ht="60" customHeight="1">
      <c r="A921" s="81"/>
      <c r="B921" s="21" t="s">
        <v>7500</v>
      </c>
      <c r="C921" s="21" t="s">
        <v>13837</v>
      </c>
      <c r="D921" s="22" t="s">
        <v>13836</v>
      </c>
      <c r="E921" s="37" t="s">
        <v>18552</v>
      </c>
      <c r="F921" s="21" t="s">
        <v>18545</v>
      </c>
      <c r="G921" s="37" t="s">
        <v>13835</v>
      </c>
      <c r="H921" s="21" t="s">
        <v>13830</v>
      </c>
      <c r="I921" s="82">
        <v>99</v>
      </c>
      <c r="J921" s="36" t="s">
        <v>13834</v>
      </c>
      <c r="K921" s="25" t="s">
        <v>13828</v>
      </c>
    </row>
    <row r="922" spans="1:11" s="25" customFormat="1" ht="60" customHeight="1">
      <c r="A922" s="81"/>
      <c r="B922" s="21" t="s">
        <v>7500</v>
      </c>
      <c r="C922" s="21" t="s">
        <v>13833</v>
      </c>
      <c r="D922" s="22" t="s">
        <v>13832</v>
      </c>
      <c r="E922" s="37" t="s">
        <v>18552</v>
      </c>
      <c r="F922" s="21" t="s">
        <v>18545</v>
      </c>
      <c r="G922" s="37" t="s">
        <v>13831</v>
      </c>
      <c r="H922" s="21" t="s">
        <v>13830</v>
      </c>
      <c r="I922" s="82">
        <v>99</v>
      </c>
      <c r="J922" s="36" t="s">
        <v>13829</v>
      </c>
      <c r="K922" s="25" t="s">
        <v>13828</v>
      </c>
    </row>
    <row r="923" spans="1:11" s="25" customFormat="1" ht="60" customHeight="1">
      <c r="A923" s="81"/>
      <c r="B923" s="21" t="s">
        <v>13152</v>
      </c>
      <c r="C923" s="21" t="s">
        <v>13153</v>
      </c>
      <c r="D923" s="22" t="s">
        <v>13154</v>
      </c>
      <c r="E923" s="37" t="s">
        <v>18552</v>
      </c>
      <c r="F923" s="21" t="s">
        <v>13112</v>
      </c>
      <c r="G923" s="37" t="s">
        <v>13155</v>
      </c>
      <c r="H923" s="21" t="s">
        <v>35</v>
      </c>
      <c r="I923" s="82">
        <v>94</v>
      </c>
      <c r="J923" s="36" t="str">
        <f t="shared" ref="J923" si="52">HYPERLINK(CONCATENATE("http://www.amazon.com/gp/search/ref=sr_adv_b/?search-alias=stripbooks&amp;unfiltered=1&amp;field-keywords=",G923),"點選以開啟簡介")</f>
        <v>點選以開啟簡介</v>
      </c>
      <c r="K923" s="25" t="s">
        <v>13113</v>
      </c>
    </row>
    <row r="924" spans="1:11" s="25" customFormat="1" ht="60" customHeight="1">
      <c r="A924" s="81"/>
      <c r="B924" s="21" t="s">
        <v>13364</v>
      </c>
      <c r="C924" s="21" t="s">
        <v>13365</v>
      </c>
      <c r="D924" s="22" t="s">
        <v>13366</v>
      </c>
      <c r="E924" s="37" t="s">
        <v>18552</v>
      </c>
      <c r="F924" s="21" t="s">
        <v>13367</v>
      </c>
      <c r="G924" s="37" t="s">
        <v>13368</v>
      </c>
      <c r="H924" s="21" t="s">
        <v>35</v>
      </c>
      <c r="I924" s="82">
        <v>99.95</v>
      </c>
      <c r="J924" s="36" t="str">
        <f t="shared" ref="J924:J927" si="53">HYPERLINK(CONCATENATE("http://www.amazon.com/gp/search/ref=sr_adv_b/?search-alias=stripbooks&amp;unfiltered=1&amp;field-keywords=",G924),"點選以開啟簡介")</f>
        <v>點選以開啟簡介</v>
      </c>
      <c r="K924" s="25" t="s">
        <v>13325</v>
      </c>
    </row>
    <row r="925" spans="1:11" s="25" customFormat="1" ht="60" customHeight="1">
      <c r="A925" s="81"/>
      <c r="B925" s="21" t="s">
        <v>7501</v>
      </c>
      <c r="C925" s="21" t="s">
        <v>4813</v>
      </c>
      <c r="D925" s="22" t="s">
        <v>13131</v>
      </c>
      <c r="E925" s="37" t="s">
        <v>18552</v>
      </c>
      <c r="F925" s="21" t="s">
        <v>13112</v>
      </c>
      <c r="G925" s="37" t="s">
        <v>13132</v>
      </c>
      <c r="H925" s="21" t="s">
        <v>35</v>
      </c>
      <c r="I925" s="82">
        <v>44.95</v>
      </c>
      <c r="J925" s="36" t="str">
        <f t="shared" si="53"/>
        <v>點選以開啟簡介</v>
      </c>
      <c r="K925" s="25" t="s">
        <v>13113</v>
      </c>
    </row>
    <row r="926" spans="1:11" s="25" customFormat="1" ht="60" customHeight="1">
      <c r="A926" s="81"/>
      <c r="B926" s="21" t="s">
        <v>16043</v>
      </c>
      <c r="C926" s="21" t="s">
        <v>16046</v>
      </c>
      <c r="D926" s="22" t="s">
        <v>16045</v>
      </c>
      <c r="E926" s="37" t="s">
        <v>18552</v>
      </c>
      <c r="F926" s="21" t="s">
        <v>5003</v>
      </c>
      <c r="G926" s="37" t="s">
        <v>16044</v>
      </c>
      <c r="H926" s="21" t="s">
        <v>35</v>
      </c>
      <c r="I926" s="82">
        <v>85.99</v>
      </c>
      <c r="J926" s="36" t="str">
        <f t="shared" si="53"/>
        <v>點選以開啟簡介</v>
      </c>
      <c r="K926" s="25" t="s">
        <v>16002</v>
      </c>
    </row>
    <row r="927" spans="1:11" s="25" customFormat="1" ht="60" customHeight="1">
      <c r="A927" s="81"/>
      <c r="B927" s="21" t="s">
        <v>16043</v>
      </c>
      <c r="C927" s="21" t="s">
        <v>16042</v>
      </c>
      <c r="D927" s="22" t="s">
        <v>16041</v>
      </c>
      <c r="E927" s="37" t="s">
        <v>18552</v>
      </c>
      <c r="F927" s="21" t="s">
        <v>5003</v>
      </c>
      <c r="G927" s="37" t="s">
        <v>16040</v>
      </c>
      <c r="H927" s="21" t="s">
        <v>35</v>
      </c>
      <c r="I927" s="82">
        <v>85.99</v>
      </c>
      <c r="J927" s="36" t="str">
        <f t="shared" si="53"/>
        <v>點選以開啟簡介</v>
      </c>
      <c r="K927" s="25" t="s">
        <v>16002</v>
      </c>
    </row>
    <row r="928" spans="1:11" s="25" customFormat="1" ht="60" customHeight="1">
      <c r="A928" s="81"/>
      <c r="B928" s="21" t="s">
        <v>16039</v>
      </c>
      <c r="C928" s="21" t="s">
        <v>16038</v>
      </c>
      <c r="D928" s="22" t="s">
        <v>16037</v>
      </c>
      <c r="E928" s="37" t="s">
        <v>18552</v>
      </c>
      <c r="F928" s="21" t="s">
        <v>5003</v>
      </c>
      <c r="G928" s="37" t="s">
        <v>16036</v>
      </c>
      <c r="H928" s="21" t="s">
        <v>35</v>
      </c>
      <c r="I928" s="82">
        <v>85.99</v>
      </c>
      <c r="J928" s="36" t="str">
        <f>HYPERLINK(CONCATENATE("http://www.amazon.com/gp/search/ref=sr_adv_b/?search-alias=stripbooks&amp;unfiltered=1&amp;field-keywords=",G928),"點選以開啟簡介")</f>
        <v>點選以開啟簡介</v>
      </c>
      <c r="K928" s="25" t="s">
        <v>16002</v>
      </c>
    </row>
    <row r="929" spans="1:11" s="25" customFormat="1" ht="60" customHeight="1">
      <c r="A929" s="81"/>
      <c r="B929" s="21" t="s">
        <v>13205</v>
      </c>
      <c r="C929" s="21" t="s">
        <v>13206</v>
      </c>
      <c r="D929" s="22" t="s">
        <v>13207</v>
      </c>
      <c r="E929" s="37" t="s">
        <v>18552</v>
      </c>
      <c r="F929" s="21" t="s">
        <v>13203</v>
      </c>
      <c r="G929" s="37" t="s">
        <v>13208</v>
      </c>
      <c r="H929" s="21" t="s">
        <v>35</v>
      </c>
      <c r="I929" s="82">
        <v>90</v>
      </c>
      <c r="J929" s="36" t="str">
        <f>HYPERLINK(CONCATENATE("http://www.amazon.com/gp/search/ref=sr_adv_b/?search-alias=stripbooks&amp;unfiltered=1&amp;field-keywords=",G929),"點選以開啟簡介")</f>
        <v>點選以開啟簡介</v>
      </c>
      <c r="K929" s="25" t="s">
        <v>13113</v>
      </c>
    </row>
    <row r="930" spans="1:11" s="25" customFormat="1" ht="60" customHeight="1">
      <c r="A930" s="81"/>
      <c r="B930" s="21" t="s">
        <v>13184</v>
      </c>
      <c r="C930" s="21" t="s">
        <v>13185</v>
      </c>
      <c r="D930" s="22" t="s">
        <v>13186</v>
      </c>
      <c r="E930" s="37" t="s">
        <v>18552</v>
      </c>
      <c r="F930" s="21" t="s">
        <v>13187</v>
      </c>
      <c r="G930" s="37" t="s">
        <v>13188</v>
      </c>
      <c r="H930" s="21" t="s">
        <v>35</v>
      </c>
      <c r="I930" s="82">
        <v>29.99</v>
      </c>
      <c r="J930" s="36" t="str">
        <f>HYPERLINK(CONCATENATE("http://www.amazon.com/gp/search/ref=sr_adv_b/?search-alias=stripbooks&amp;unfiltered=1&amp;field-keywords=",G930),"點選以開啟簡介")</f>
        <v>點選以開啟簡介</v>
      </c>
      <c r="K930" s="25" t="s">
        <v>13113</v>
      </c>
    </row>
    <row r="931" spans="1:11" s="25" customFormat="1" ht="60" customHeight="1">
      <c r="A931" s="81"/>
      <c r="B931" s="21" t="s">
        <v>14592</v>
      </c>
      <c r="C931" s="21" t="s">
        <v>14591</v>
      </c>
      <c r="D931" s="22" t="s">
        <v>14590</v>
      </c>
      <c r="E931" s="37" t="s">
        <v>18552</v>
      </c>
      <c r="F931" s="21" t="s">
        <v>215</v>
      </c>
      <c r="G931" s="37" t="s">
        <v>14589</v>
      </c>
      <c r="H931" s="21" t="s">
        <v>14561</v>
      </c>
      <c r="I931" s="82">
        <v>109.99</v>
      </c>
      <c r="J931" s="36" t="str">
        <f t="shared" ref="J931:J935" si="54">HYPERLINK(CONCATENATE("http://www.amazon.com/gp/search/ref=sr_adv_b/?search-alias=stripbooks&amp;unfiltered=1&amp;field-keywords=",G931),"點選以開啟簡介")</f>
        <v>點選以開啟簡介</v>
      </c>
      <c r="K931" s="25" t="s">
        <v>14560</v>
      </c>
    </row>
    <row r="932" spans="1:11" s="25" customFormat="1" ht="60" customHeight="1">
      <c r="A932" s="81"/>
      <c r="B932" s="21" t="s">
        <v>15784</v>
      </c>
      <c r="C932" s="21" t="s">
        <v>15783</v>
      </c>
      <c r="D932" s="22" t="s">
        <v>15782</v>
      </c>
      <c r="E932" s="37" t="s">
        <v>18552</v>
      </c>
      <c r="F932" s="21" t="s">
        <v>6093</v>
      </c>
      <c r="G932" s="37" t="s">
        <v>15781</v>
      </c>
      <c r="H932" s="21" t="s">
        <v>14762</v>
      </c>
      <c r="I932" s="82">
        <v>28</v>
      </c>
      <c r="J932" s="36" t="str">
        <f t="shared" si="54"/>
        <v>點選以開啟簡介</v>
      </c>
      <c r="K932" s="25" t="s">
        <v>14761</v>
      </c>
    </row>
    <row r="933" spans="1:11" s="25" customFormat="1" ht="60" customHeight="1">
      <c r="A933" s="81"/>
      <c r="B933" s="21" t="s">
        <v>14588</v>
      </c>
      <c r="C933" s="21" t="s">
        <v>14587</v>
      </c>
      <c r="D933" s="22" t="s">
        <v>14586</v>
      </c>
      <c r="E933" s="37" t="s">
        <v>18552</v>
      </c>
      <c r="F933" s="21" t="s">
        <v>215</v>
      </c>
      <c r="G933" s="37" t="s">
        <v>14585</v>
      </c>
      <c r="H933" s="21" t="s">
        <v>14561</v>
      </c>
      <c r="I933" s="82">
        <v>99.99</v>
      </c>
      <c r="J933" s="36" t="str">
        <f t="shared" si="54"/>
        <v>點選以開啟簡介</v>
      </c>
      <c r="K933" s="25" t="s">
        <v>14560</v>
      </c>
    </row>
    <row r="934" spans="1:11" s="25" customFormat="1" ht="60" customHeight="1">
      <c r="A934" s="81"/>
      <c r="B934" s="21" t="s">
        <v>14584</v>
      </c>
      <c r="C934" s="21" t="s">
        <v>14583</v>
      </c>
      <c r="D934" s="22" t="s">
        <v>14582</v>
      </c>
      <c r="E934" s="37" t="s">
        <v>18552</v>
      </c>
      <c r="F934" s="21" t="s">
        <v>215</v>
      </c>
      <c r="G934" s="37" t="s">
        <v>14581</v>
      </c>
      <c r="H934" s="21" t="s">
        <v>14561</v>
      </c>
      <c r="I934" s="82">
        <v>54.99</v>
      </c>
      <c r="J934" s="36" t="str">
        <f t="shared" si="54"/>
        <v>點選以開啟簡介</v>
      </c>
      <c r="K934" s="25" t="s">
        <v>14560</v>
      </c>
    </row>
    <row r="935" spans="1:11" s="25" customFormat="1" ht="60" customHeight="1">
      <c r="A935" s="81"/>
      <c r="B935" s="21" t="s">
        <v>14580</v>
      </c>
      <c r="C935" s="21" t="s">
        <v>14579</v>
      </c>
      <c r="D935" s="22" t="s">
        <v>14578</v>
      </c>
      <c r="E935" s="37" t="s">
        <v>18552</v>
      </c>
      <c r="F935" s="21" t="s">
        <v>215</v>
      </c>
      <c r="G935" s="37" t="s">
        <v>14577</v>
      </c>
      <c r="H935" s="21" t="s">
        <v>14561</v>
      </c>
      <c r="I935" s="82">
        <v>34.99</v>
      </c>
      <c r="J935" s="36" t="str">
        <f t="shared" si="54"/>
        <v>點選以開啟簡介</v>
      </c>
      <c r="K935" s="25" t="s">
        <v>14560</v>
      </c>
    </row>
    <row r="936" spans="1:11" s="25" customFormat="1" ht="60" customHeight="1">
      <c r="A936" s="81"/>
      <c r="B936" s="21" t="s">
        <v>8457</v>
      </c>
      <c r="C936" s="21" t="s">
        <v>13347</v>
      </c>
      <c r="D936" s="22" t="s">
        <v>13348</v>
      </c>
      <c r="E936" s="37" t="s">
        <v>18552</v>
      </c>
      <c r="F936" s="21" t="s">
        <v>13349</v>
      </c>
      <c r="G936" s="37" t="s">
        <v>13350</v>
      </c>
      <c r="H936" s="21" t="s">
        <v>35</v>
      </c>
      <c r="I936" s="82">
        <v>45.95</v>
      </c>
      <c r="J936" s="36" t="str">
        <f t="shared" ref="J936:J941" si="55">HYPERLINK(CONCATENATE("http://www.amazon.com/gp/search/ref=sr_adv_b/?search-alias=stripbooks&amp;unfiltered=1&amp;field-keywords=",G936),"點選以開啟簡介")</f>
        <v>點選以開啟簡介</v>
      </c>
      <c r="K936" s="25" t="s">
        <v>13325</v>
      </c>
    </row>
    <row r="937" spans="1:11" s="25" customFormat="1" ht="60" customHeight="1">
      <c r="A937" s="81"/>
      <c r="B937" s="21" t="s">
        <v>13270</v>
      </c>
      <c r="C937" s="21" t="s">
        <v>13271</v>
      </c>
      <c r="D937" s="22" t="s">
        <v>13272</v>
      </c>
      <c r="E937" s="37" t="s">
        <v>18552</v>
      </c>
      <c r="F937" s="21" t="s">
        <v>13273</v>
      </c>
      <c r="G937" s="37" t="s">
        <v>13274</v>
      </c>
      <c r="H937" s="21" t="s">
        <v>35</v>
      </c>
      <c r="I937" s="82">
        <v>34.950000000000003</v>
      </c>
      <c r="J937" s="36" t="str">
        <f t="shared" si="55"/>
        <v>點選以開啟簡介</v>
      </c>
      <c r="K937" s="25" t="s">
        <v>13113</v>
      </c>
    </row>
    <row r="938" spans="1:11" s="25" customFormat="1" ht="60" customHeight="1">
      <c r="A938" s="81"/>
      <c r="B938" s="21" t="s">
        <v>13163</v>
      </c>
      <c r="C938" s="21" t="s">
        <v>13164</v>
      </c>
      <c r="D938" s="22" t="s">
        <v>13165</v>
      </c>
      <c r="E938" s="37" t="s">
        <v>18552</v>
      </c>
      <c r="F938" s="21" t="s">
        <v>13112</v>
      </c>
      <c r="G938" s="37" t="s">
        <v>13166</v>
      </c>
      <c r="H938" s="21" t="s">
        <v>35</v>
      </c>
      <c r="I938" s="82">
        <v>29.95</v>
      </c>
      <c r="J938" s="36" t="str">
        <f t="shared" si="55"/>
        <v>點選以開啟簡介</v>
      </c>
      <c r="K938" s="25" t="s">
        <v>13113</v>
      </c>
    </row>
    <row r="939" spans="1:11" s="25" customFormat="1" ht="60" customHeight="1">
      <c r="A939" s="81"/>
      <c r="B939" s="21" t="s">
        <v>13275</v>
      </c>
      <c r="C939" s="21" t="s">
        <v>13276</v>
      </c>
      <c r="D939" s="22" t="s">
        <v>13277</v>
      </c>
      <c r="E939" s="37" t="s">
        <v>18552</v>
      </c>
      <c r="F939" s="21" t="s">
        <v>13235</v>
      </c>
      <c r="G939" s="37" t="s">
        <v>13278</v>
      </c>
      <c r="H939" s="21" t="s">
        <v>35</v>
      </c>
      <c r="I939" s="82">
        <v>39.950000000000003</v>
      </c>
      <c r="J939" s="36" t="str">
        <f t="shared" si="55"/>
        <v>點選以開啟簡介</v>
      </c>
      <c r="K939" s="25" t="s">
        <v>13113</v>
      </c>
    </row>
    <row r="940" spans="1:11" s="25" customFormat="1" ht="60" customHeight="1">
      <c r="A940" s="81"/>
      <c r="B940" s="21" t="s">
        <v>10663</v>
      </c>
      <c r="C940" s="21" t="s">
        <v>10664</v>
      </c>
      <c r="D940" s="22" t="s">
        <v>10665</v>
      </c>
      <c r="E940" s="21" t="s">
        <v>10655</v>
      </c>
      <c r="F940" s="21" t="s">
        <v>6080</v>
      </c>
      <c r="G940" s="37" t="s">
        <v>10666</v>
      </c>
      <c r="H940" s="21" t="s">
        <v>10672</v>
      </c>
      <c r="I940" s="82">
        <v>75</v>
      </c>
      <c r="J940" s="36" t="str">
        <f t="shared" si="55"/>
        <v>點選以開啟簡介</v>
      </c>
    </row>
    <row r="941" spans="1:11" s="25" customFormat="1" ht="60" customHeight="1">
      <c r="A941" s="81"/>
      <c r="B941" s="21" t="s">
        <v>16035</v>
      </c>
      <c r="C941" s="21" t="s">
        <v>16034</v>
      </c>
      <c r="D941" s="22" t="s">
        <v>16033</v>
      </c>
      <c r="E941" s="37" t="s">
        <v>18552</v>
      </c>
      <c r="F941" s="21" t="s">
        <v>5003</v>
      </c>
      <c r="G941" s="37" t="s">
        <v>16032</v>
      </c>
      <c r="H941" s="21" t="s">
        <v>35</v>
      </c>
      <c r="I941" s="82">
        <v>85.99</v>
      </c>
      <c r="J941" s="36" t="str">
        <f t="shared" si="55"/>
        <v>點選以開啟簡介</v>
      </c>
      <c r="K941" s="25" t="s">
        <v>16002</v>
      </c>
    </row>
    <row r="942" spans="1:11" s="25" customFormat="1" ht="60" customHeight="1">
      <c r="A942" s="81"/>
      <c r="B942" s="21" t="s">
        <v>13776</v>
      </c>
      <c r="C942" s="21" t="s">
        <v>13777</v>
      </c>
      <c r="D942" s="22" t="s">
        <v>13778</v>
      </c>
      <c r="E942" s="37" t="s">
        <v>18552</v>
      </c>
      <c r="F942" s="21" t="s">
        <v>18542</v>
      </c>
      <c r="G942" s="37" t="s">
        <v>13779</v>
      </c>
      <c r="H942" s="21" t="s">
        <v>35</v>
      </c>
      <c r="I942" s="82">
        <v>49.95</v>
      </c>
      <c r="J942" s="36" t="str">
        <f t="shared" ref="J942" si="56">HYPERLINK(CONCATENATE("http://www.amazon.com/gp/search/ref=sr_adv_b/?search-alias=stripbooks&amp;unfiltered=1&amp;field-keywords=",G942),"點選以開啟簡介")</f>
        <v>點選以開啟簡介</v>
      </c>
      <c r="K942" s="25" t="s">
        <v>13681</v>
      </c>
    </row>
    <row r="943" spans="1:11" s="25" customFormat="1" ht="60" customHeight="1">
      <c r="A943" s="81"/>
      <c r="B943" s="21" t="s">
        <v>14526</v>
      </c>
      <c r="C943" s="21" t="s">
        <v>14525</v>
      </c>
      <c r="D943" s="22" t="s">
        <v>14524</v>
      </c>
      <c r="E943" s="37" t="s">
        <v>18552</v>
      </c>
      <c r="F943" s="21" t="s">
        <v>1073</v>
      </c>
      <c r="G943" s="37" t="s">
        <v>14523</v>
      </c>
      <c r="H943" s="21" t="s">
        <v>14522</v>
      </c>
      <c r="I943" s="82">
        <v>120</v>
      </c>
      <c r="J943" s="36" t="str">
        <f t="shared" ref="J943" si="57">HYPERLINK(CONCATENATE("http://www.amazon.com/gp/search/ref=sr_adv_b/?search-alias=stripbooks&amp;unfiltered=1&amp;field-keywords=",G943),"點選以開啟簡介")</f>
        <v>點選以開啟簡介</v>
      </c>
      <c r="K943" s="25" t="s">
        <v>14521</v>
      </c>
    </row>
    <row r="944" spans="1:11" s="25" customFormat="1" ht="60" customHeight="1">
      <c r="A944" s="81"/>
      <c r="B944" s="21" t="s">
        <v>14576</v>
      </c>
      <c r="C944" s="21" t="s">
        <v>14575</v>
      </c>
      <c r="D944" s="22" t="s">
        <v>14574</v>
      </c>
      <c r="E944" s="37" t="s">
        <v>18552</v>
      </c>
      <c r="F944" s="21" t="s">
        <v>215</v>
      </c>
      <c r="G944" s="37" t="s">
        <v>14573</v>
      </c>
      <c r="H944" s="21" t="s">
        <v>14561</v>
      </c>
      <c r="I944" s="82">
        <v>89.99</v>
      </c>
      <c r="J944" s="36" t="str">
        <f>HYPERLINK(CONCATENATE("http://www.amazon.com/gp/search/ref=sr_adv_b/?search-alias=stripbooks&amp;unfiltered=1&amp;field-keywords=",G944),"點選以開啟簡介")</f>
        <v>點選以開啟簡介</v>
      </c>
      <c r="K944" s="25" t="s">
        <v>14560</v>
      </c>
    </row>
    <row r="945" spans="1:11" s="25" customFormat="1" ht="60" customHeight="1">
      <c r="A945" s="81"/>
      <c r="B945" s="21" t="s">
        <v>9261</v>
      </c>
      <c r="C945" s="21" t="s">
        <v>9262</v>
      </c>
      <c r="D945" s="22" t="s">
        <v>9263</v>
      </c>
      <c r="E945" s="37" t="s">
        <v>18552</v>
      </c>
      <c r="F945" s="21" t="s">
        <v>7509</v>
      </c>
      <c r="G945" s="37" t="s">
        <v>9264</v>
      </c>
      <c r="H945" s="21" t="s">
        <v>35</v>
      </c>
      <c r="I945" s="82">
        <v>150</v>
      </c>
      <c r="J945" s="36" t="str">
        <f>HYPERLINK(CONCATENATE("http://www.amazon.com/gp/search/ref=sr_adv_b/?search-alias=stripbooks&amp;unfiltered=1&amp;field-keywords=",G945),"點選以開啟簡介")</f>
        <v>點選以開啟簡介</v>
      </c>
    </row>
    <row r="946" spans="1:11" s="25" customFormat="1" ht="60" customHeight="1">
      <c r="A946" s="81"/>
      <c r="B946" s="21" t="s">
        <v>13214</v>
      </c>
      <c r="C946" s="21" t="s">
        <v>13215</v>
      </c>
      <c r="D946" s="22" t="s">
        <v>13216</v>
      </c>
      <c r="E946" s="37" t="s">
        <v>18552</v>
      </c>
      <c r="F946" s="21" t="s">
        <v>13217</v>
      </c>
      <c r="G946" s="37" t="s">
        <v>13218</v>
      </c>
      <c r="H946" s="21" t="s">
        <v>35</v>
      </c>
      <c r="I946" s="82">
        <v>39.950000000000003</v>
      </c>
      <c r="J946" s="36" t="str">
        <f t="shared" ref="J946:J950" si="58">HYPERLINK(CONCATENATE("http://www.amazon.com/gp/search/ref=sr_adv_b/?search-alias=stripbooks&amp;unfiltered=1&amp;field-keywords=",G946),"點選以開啟簡介")</f>
        <v>點選以開啟簡介</v>
      </c>
      <c r="K946" s="25" t="s">
        <v>13113</v>
      </c>
    </row>
    <row r="947" spans="1:11" s="25" customFormat="1" ht="60" customHeight="1">
      <c r="A947" s="81"/>
      <c r="B947" s="21" t="s">
        <v>13715</v>
      </c>
      <c r="C947" s="21" t="s">
        <v>13719</v>
      </c>
      <c r="D947" s="22" t="s">
        <v>13720</v>
      </c>
      <c r="E947" s="37" t="s">
        <v>18552</v>
      </c>
      <c r="F947" s="21" t="s">
        <v>18539</v>
      </c>
      <c r="G947" s="37" t="s">
        <v>13721</v>
      </c>
      <c r="H947" s="21" t="s">
        <v>35</v>
      </c>
      <c r="I947" s="82">
        <v>29.95</v>
      </c>
      <c r="J947" s="36" t="str">
        <f t="shared" si="58"/>
        <v>點選以開啟簡介</v>
      </c>
      <c r="K947" s="25" t="s">
        <v>13681</v>
      </c>
    </row>
    <row r="948" spans="1:11" s="25" customFormat="1" ht="60" customHeight="1">
      <c r="A948" s="81"/>
      <c r="B948" s="21" t="s">
        <v>13715</v>
      </c>
      <c r="C948" s="21" t="s">
        <v>13722</v>
      </c>
      <c r="D948" s="22" t="s">
        <v>13723</v>
      </c>
      <c r="E948" s="37" t="s">
        <v>18552</v>
      </c>
      <c r="F948" s="21" t="s">
        <v>18539</v>
      </c>
      <c r="G948" s="37" t="s">
        <v>13724</v>
      </c>
      <c r="H948" s="21" t="s">
        <v>35</v>
      </c>
      <c r="I948" s="82">
        <v>29.95</v>
      </c>
      <c r="J948" s="36" t="str">
        <f t="shared" si="58"/>
        <v>點選以開啟簡介</v>
      </c>
      <c r="K948" s="25" t="s">
        <v>13681</v>
      </c>
    </row>
    <row r="949" spans="1:11" s="25" customFormat="1" ht="60" customHeight="1">
      <c r="A949" s="81"/>
      <c r="B949" s="21" t="s">
        <v>13715</v>
      </c>
      <c r="C949" s="21" t="s">
        <v>13716</v>
      </c>
      <c r="D949" s="22" t="s">
        <v>13717</v>
      </c>
      <c r="E949" s="37" t="s">
        <v>18552</v>
      </c>
      <c r="F949" s="21" t="s">
        <v>18539</v>
      </c>
      <c r="G949" s="37" t="s">
        <v>13718</v>
      </c>
      <c r="H949" s="21" t="s">
        <v>35</v>
      </c>
      <c r="I949" s="82">
        <v>28.95</v>
      </c>
      <c r="J949" s="36" t="str">
        <f t="shared" si="58"/>
        <v>點選以開啟簡介</v>
      </c>
      <c r="K949" s="25" t="s">
        <v>13681</v>
      </c>
    </row>
    <row r="950" spans="1:11" s="25" customFormat="1" ht="60" customHeight="1">
      <c r="A950" s="81"/>
      <c r="B950" s="21" t="s">
        <v>16031</v>
      </c>
      <c r="C950" s="21" t="s">
        <v>16030</v>
      </c>
      <c r="D950" s="22" t="s">
        <v>16029</v>
      </c>
      <c r="E950" s="37" t="s">
        <v>18552</v>
      </c>
      <c r="F950" s="21" t="s">
        <v>5003</v>
      </c>
      <c r="G950" s="37" t="s">
        <v>16028</v>
      </c>
      <c r="H950" s="21" t="s">
        <v>35</v>
      </c>
      <c r="I950" s="82">
        <v>85.99</v>
      </c>
      <c r="J950" s="36" t="str">
        <f t="shared" si="58"/>
        <v>點選以開啟簡介</v>
      </c>
      <c r="K950" s="25" t="s">
        <v>16002</v>
      </c>
    </row>
    <row r="951" spans="1:11" s="25" customFormat="1" ht="60" customHeight="1">
      <c r="A951" s="81"/>
      <c r="B951" s="21" t="s">
        <v>14251</v>
      </c>
      <c r="C951" s="21" t="s">
        <v>14258</v>
      </c>
      <c r="D951" s="22" t="s">
        <v>14257</v>
      </c>
      <c r="E951" s="21" t="s">
        <v>13905</v>
      </c>
      <c r="F951" s="21" t="s">
        <v>18544</v>
      </c>
      <c r="G951" s="37" t="s">
        <v>14256</v>
      </c>
      <c r="H951" s="21" t="s">
        <v>13903</v>
      </c>
      <c r="I951" s="82">
        <v>150</v>
      </c>
      <c r="J951" s="36" t="s">
        <v>14255</v>
      </c>
      <c r="K951" s="25" t="s">
        <v>14246</v>
      </c>
    </row>
    <row r="952" spans="1:11" s="25" customFormat="1" ht="60" customHeight="1">
      <c r="A952" s="81"/>
      <c r="B952" s="21" t="s">
        <v>14251</v>
      </c>
      <c r="C952" s="21" t="s">
        <v>14250</v>
      </c>
      <c r="D952" s="22" t="s">
        <v>14254</v>
      </c>
      <c r="E952" s="21" t="s">
        <v>13905</v>
      </c>
      <c r="F952" s="21" t="s">
        <v>18544</v>
      </c>
      <c r="G952" s="37" t="s">
        <v>14253</v>
      </c>
      <c r="H952" s="21" t="s">
        <v>13903</v>
      </c>
      <c r="I952" s="82">
        <v>150</v>
      </c>
      <c r="J952" s="36" t="s">
        <v>14252</v>
      </c>
      <c r="K952" s="25" t="s">
        <v>14246</v>
      </c>
    </row>
    <row r="953" spans="1:11" s="25" customFormat="1" ht="60" customHeight="1">
      <c r="A953" s="81"/>
      <c r="B953" s="21" t="s">
        <v>14251</v>
      </c>
      <c r="C953" s="21" t="s">
        <v>14250</v>
      </c>
      <c r="D953" s="22" t="s">
        <v>14249</v>
      </c>
      <c r="E953" s="21" t="s">
        <v>13905</v>
      </c>
      <c r="F953" s="21" t="s">
        <v>18544</v>
      </c>
      <c r="G953" s="37" t="s">
        <v>14248</v>
      </c>
      <c r="H953" s="21" t="s">
        <v>13903</v>
      </c>
      <c r="I953" s="82">
        <v>150</v>
      </c>
      <c r="J953" s="36" t="s">
        <v>14247</v>
      </c>
      <c r="K953" s="25" t="s">
        <v>14246</v>
      </c>
    </row>
    <row r="954" spans="1:11" s="25" customFormat="1" ht="60" customHeight="1">
      <c r="A954" s="81"/>
      <c r="B954" s="21" t="s">
        <v>13298</v>
      </c>
      <c r="C954" s="21" t="s">
        <v>13299</v>
      </c>
      <c r="D954" s="22" t="s">
        <v>13300</v>
      </c>
      <c r="E954" s="37" t="s">
        <v>18552</v>
      </c>
      <c r="F954" s="21" t="s">
        <v>13301</v>
      </c>
      <c r="G954" s="37" t="s">
        <v>13302</v>
      </c>
      <c r="H954" s="21" t="s">
        <v>35</v>
      </c>
      <c r="I954" s="82">
        <v>41.95</v>
      </c>
      <c r="J954" s="36" t="str">
        <f t="shared" ref="J954" si="59">HYPERLINK(CONCATENATE("http://www.amazon.com/gp/search/ref=sr_adv_b/?search-alias=stripbooks&amp;unfiltered=1&amp;field-keywords=",G954),"點選以開啟簡介")</f>
        <v>點選以開啟簡介</v>
      </c>
      <c r="K954" s="25" t="s">
        <v>13113</v>
      </c>
    </row>
    <row r="955" spans="1:11" s="25" customFormat="1" ht="60" customHeight="1">
      <c r="A955" s="81"/>
      <c r="B955" s="21" t="s">
        <v>14572</v>
      </c>
      <c r="C955" s="21" t="s">
        <v>14571</v>
      </c>
      <c r="D955" s="22" t="s">
        <v>14570</v>
      </c>
      <c r="E955" s="37" t="s">
        <v>18552</v>
      </c>
      <c r="F955" s="21" t="s">
        <v>215</v>
      </c>
      <c r="G955" s="37" t="s">
        <v>14569</v>
      </c>
      <c r="H955" s="21" t="s">
        <v>14561</v>
      </c>
      <c r="I955" s="82">
        <v>99.99</v>
      </c>
      <c r="J955" s="36" t="str">
        <f>HYPERLINK(CONCATENATE("http://www.amazon.com/gp/search/ref=sr_adv_b/?search-alias=stripbooks&amp;unfiltered=1&amp;field-keywords=",G955),"點選以開啟簡介")</f>
        <v>點選以開啟簡介</v>
      </c>
      <c r="K955" s="25" t="s">
        <v>14560</v>
      </c>
    </row>
    <row r="956" spans="1:11" s="25" customFormat="1" ht="60" customHeight="1">
      <c r="A956" s="81"/>
      <c r="B956" s="21" t="s">
        <v>14568</v>
      </c>
      <c r="C956" s="21" t="s">
        <v>14567</v>
      </c>
      <c r="D956" s="22" t="s">
        <v>14566</v>
      </c>
      <c r="E956" s="37" t="s">
        <v>18552</v>
      </c>
      <c r="F956" s="21" t="s">
        <v>215</v>
      </c>
      <c r="G956" s="37" t="s">
        <v>14565</v>
      </c>
      <c r="H956" s="21" t="s">
        <v>14561</v>
      </c>
      <c r="I956" s="82">
        <v>89.99</v>
      </c>
      <c r="J956" s="36" t="str">
        <f>HYPERLINK(CONCATENATE("http://www.amazon.com/gp/search/ref=sr_adv_b/?search-alias=stripbooks&amp;unfiltered=1&amp;field-keywords=",G956),"點選以開啟簡介")</f>
        <v>點選以開啟簡介</v>
      </c>
      <c r="K956" s="25" t="s">
        <v>14560</v>
      </c>
    </row>
    <row r="957" spans="1:11" s="25" customFormat="1" ht="60" customHeight="1">
      <c r="A957" s="81"/>
      <c r="B957" s="21" t="s">
        <v>15803</v>
      </c>
      <c r="C957" s="21" t="s">
        <v>15802</v>
      </c>
      <c r="D957" s="22" t="s">
        <v>15801</v>
      </c>
      <c r="E957" s="37" t="s">
        <v>18552</v>
      </c>
      <c r="F957" s="21" t="s">
        <v>5005</v>
      </c>
      <c r="G957" s="37" t="s">
        <v>15800</v>
      </c>
      <c r="H957" s="21" t="s">
        <v>14762</v>
      </c>
      <c r="I957" s="82">
        <v>89.99</v>
      </c>
      <c r="J957" s="36" t="str">
        <f>HYPERLINK(CONCATENATE("http://www.amazon.com/gp/search/ref=sr_adv_b/?search-alias=stripbooks&amp;unfiltered=1&amp;field-keywords=",G957),"點選以開啟簡介")</f>
        <v>點選以開啟簡介</v>
      </c>
      <c r="K957" s="25" t="s">
        <v>14761</v>
      </c>
    </row>
    <row r="958" spans="1:11" s="25" customFormat="1" ht="60" customHeight="1">
      <c r="A958" s="81"/>
      <c r="B958" s="21" t="s">
        <v>14564</v>
      </c>
      <c r="C958" s="21" t="s">
        <v>14412</v>
      </c>
      <c r="D958" s="22" t="s">
        <v>14563</v>
      </c>
      <c r="E958" s="37" t="s">
        <v>18552</v>
      </c>
      <c r="F958" s="21" t="s">
        <v>215</v>
      </c>
      <c r="G958" s="37" t="s">
        <v>14562</v>
      </c>
      <c r="H958" s="21" t="s">
        <v>14561</v>
      </c>
      <c r="I958" s="82">
        <v>309</v>
      </c>
      <c r="J958" s="36" t="str">
        <f>HYPERLINK(CONCATENATE("http://www.amazon.com/gp/search/ref=sr_adv_b/?search-alias=stripbooks&amp;unfiltered=1&amp;field-keywords=",G958),"點選以開啟簡介")</f>
        <v>點選以開啟簡介</v>
      </c>
      <c r="K958" s="25" t="s">
        <v>14560</v>
      </c>
    </row>
    <row r="959" spans="1:11" s="25" customFormat="1" ht="60" customHeight="1">
      <c r="A959" s="81"/>
      <c r="B959" s="21" t="s">
        <v>10667</v>
      </c>
      <c r="C959" s="21" t="s">
        <v>10668</v>
      </c>
      <c r="D959" s="22" t="s">
        <v>10669</v>
      </c>
      <c r="E959" s="21" t="s">
        <v>10655</v>
      </c>
      <c r="F959" s="21" t="s">
        <v>10670</v>
      </c>
      <c r="G959" s="37" t="s">
        <v>10671</v>
      </c>
      <c r="H959" s="21" t="s">
        <v>10672</v>
      </c>
      <c r="I959" s="82">
        <v>34.950000000000003</v>
      </c>
      <c r="J959" s="36" t="str">
        <f t="shared" ref="J959" si="60">HYPERLINK(CONCATENATE("http://www.amazon.com/gp/search/ref=sr_adv_b/?search-alias=stripbooks&amp;unfiltered=1&amp;field-keywords=",G959),"點選以開啟簡介")</f>
        <v>點選以開啟簡介</v>
      </c>
    </row>
    <row r="960" spans="1:11" s="25" customFormat="1" ht="60" customHeight="1">
      <c r="A960" s="81"/>
      <c r="B960" s="21" t="s">
        <v>102</v>
      </c>
      <c r="C960" s="21" t="s">
        <v>12248</v>
      </c>
      <c r="D960" s="22" t="s">
        <v>12249</v>
      </c>
      <c r="E960" s="37" t="s">
        <v>18552</v>
      </c>
      <c r="F960" s="21" t="s">
        <v>12332</v>
      </c>
      <c r="G960" s="37" t="s">
        <v>12250</v>
      </c>
      <c r="H960" s="21" t="s">
        <v>185</v>
      </c>
      <c r="I960" s="82">
        <v>60</v>
      </c>
      <c r="J960" s="36" t="str">
        <f>HYPERLINK(CONCATENATE("http://www.amazon.com/gp/search/ref=sr_adv_b/?search-alias=stripbooks&amp;unfiltered=1&amp;field-keywords=",H960),"點選以開啟簡介")</f>
        <v>點選以開啟簡介</v>
      </c>
    </row>
    <row r="961" spans="1:11" s="25" customFormat="1" ht="60" customHeight="1">
      <c r="A961" s="81"/>
      <c r="B961" s="21" t="s">
        <v>13766</v>
      </c>
      <c r="C961" s="21" t="s">
        <v>13767</v>
      </c>
      <c r="D961" s="22" t="s">
        <v>13768</v>
      </c>
      <c r="E961" s="37" t="s">
        <v>18552</v>
      </c>
      <c r="F961" s="21" t="s">
        <v>18540</v>
      </c>
      <c r="G961" s="37" t="s">
        <v>13769</v>
      </c>
      <c r="H961" s="21" t="s">
        <v>35</v>
      </c>
      <c r="I961" s="82">
        <v>175</v>
      </c>
      <c r="J961" s="36" t="str">
        <f t="shared" ref="J961:J963" si="61">HYPERLINK(CONCATENATE("http://www.amazon.com/gp/search/ref=sr_adv_b/?search-alias=stripbooks&amp;unfiltered=1&amp;field-keywords=",G961),"點選以開啟簡介")</f>
        <v>點選以開啟簡介</v>
      </c>
      <c r="K961" s="25" t="s">
        <v>13681</v>
      </c>
    </row>
    <row r="962" spans="1:11" s="25" customFormat="1" ht="60" customHeight="1">
      <c r="A962" s="81"/>
      <c r="B962" s="21" t="s">
        <v>16027</v>
      </c>
      <c r="C962" s="21" t="s">
        <v>16026</v>
      </c>
      <c r="D962" s="22" t="s">
        <v>16025</v>
      </c>
      <c r="E962" s="37" t="s">
        <v>18552</v>
      </c>
      <c r="F962" s="21" t="s">
        <v>5003</v>
      </c>
      <c r="G962" s="37" t="s">
        <v>16024</v>
      </c>
      <c r="H962" s="21" t="s">
        <v>35</v>
      </c>
      <c r="I962" s="82">
        <v>85.99</v>
      </c>
      <c r="J962" s="36" t="str">
        <f t="shared" si="61"/>
        <v>點選以開啟簡介</v>
      </c>
      <c r="K962" s="25" t="s">
        <v>16002</v>
      </c>
    </row>
    <row r="963" spans="1:11" s="25" customFormat="1" ht="60" customHeight="1">
      <c r="A963" s="81"/>
      <c r="B963" s="21" t="s">
        <v>13160</v>
      </c>
      <c r="C963" s="21" t="s">
        <v>13157</v>
      </c>
      <c r="D963" s="22" t="s">
        <v>13161</v>
      </c>
      <c r="E963" s="37" t="s">
        <v>18552</v>
      </c>
      <c r="F963" s="21" t="s">
        <v>13112</v>
      </c>
      <c r="G963" s="37" t="s">
        <v>13162</v>
      </c>
      <c r="H963" s="21" t="s">
        <v>35</v>
      </c>
      <c r="I963" s="82">
        <v>29.95</v>
      </c>
      <c r="J963" s="36" t="str">
        <f t="shared" si="61"/>
        <v>點選以開啟簡介</v>
      </c>
      <c r="K963" s="25" t="s">
        <v>13113</v>
      </c>
    </row>
    <row r="964" spans="1:11" s="25" customFormat="1" ht="60" customHeight="1">
      <c r="A964" s="81"/>
      <c r="B964" s="21" t="s">
        <v>10614</v>
      </c>
      <c r="C964" s="21" t="s">
        <v>13120</v>
      </c>
      <c r="D964" s="22" t="s">
        <v>13121</v>
      </c>
      <c r="E964" s="37" t="s">
        <v>18552</v>
      </c>
      <c r="F964" s="21" t="s">
        <v>13112</v>
      </c>
      <c r="G964" s="37" t="s">
        <v>13122</v>
      </c>
      <c r="H964" s="21" t="s">
        <v>35</v>
      </c>
      <c r="I964" s="82">
        <v>29.95</v>
      </c>
      <c r="J964" s="36" t="str">
        <f t="shared" ref="J964:J973" si="62">HYPERLINK(CONCATENATE("http://www.amazon.com/gp/search/ref=sr_adv_b/?search-alias=stripbooks&amp;unfiltered=1&amp;field-keywords=",G964),"點選以開啟簡介")</f>
        <v>點選以開啟簡介</v>
      </c>
      <c r="K964" s="25" t="s">
        <v>13113</v>
      </c>
    </row>
    <row r="965" spans="1:11" s="25" customFormat="1" ht="60" customHeight="1">
      <c r="A965" s="81"/>
      <c r="B965" s="21" t="s">
        <v>16017</v>
      </c>
      <c r="C965" s="21" t="s">
        <v>16023</v>
      </c>
      <c r="D965" s="22" t="s">
        <v>16022</v>
      </c>
      <c r="E965" s="37" t="s">
        <v>18552</v>
      </c>
      <c r="F965" s="21" t="s">
        <v>5003</v>
      </c>
      <c r="G965" s="37" t="s">
        <v>16021</v>
      </c>
      <c r="H965" s="21" t="s">
        <v>35</v>
      </c>
      <c r="I965" s="82">
        <v>85.99</v>
      </c>
      <c r="J965" s="36" t="str">
        <f t="shared" si="62"/>
        <v>點選以開啟簡介</v>
      </c>
      <c r="K965" s="25" t="s">
        <v>16002</v>
      </c>
    </row>
    <row r="966" spans="1:11" s="25" customFormat="1" ht="60" customHeight="1">
      <c r="A966" s="81"/>
      <c r="B966" s="21" t="s">
        <v>16017</v>
      </c>
      <c r="C966" s="21" t="s">
        <v>16020</v>
      </c>
      <c r="D966" s="22" t="s">
        <v>16019</v>
      </c>
      <c r="E966" s="37" t="s">
        <v>18552</v>
      </c>
      <c r="F966" s="21" t="s">
        <v>5003</v>
      </c>
      <c r="G966" s="37" t="s">
        <v>16018</v>
      </c>
      <c r="H966" s="21" t="s">
        <v>35</v>
      </c>
      <c r="I966" s="82">
        <v>85.99</v>
      </c>
      <c r="J966" s="36" t="str">
        <f t="shared" si="62"/>
        <v>點選以開啟簡介</v>
      </c>
      <c r="K966" s="25" t="s">
        <v>16002</v>
      </c>
    </row>
    <row r="967" spans="1:11" s="25" customFormat="1" ht="60" customHeight="1">
      <c r="A967" s="81"/>
      <c r="B967" s="21" t="s">
        <v>16017</v>
      </c>
      <c r="C967" s="21" t="s">
        <v>16016</v>
      </c>
      <c r="D967" s="22" t="s">
        <v>16015</v>
      </c>
      <c r="E967" s="37" t="s">
        <v>18552</v>
      </c>
      <c r="F967" s="21" t="s">
        <v>5003</v>
      </c>
      <c r="G967" s="37" t="s">
        <v>16014</v>
      </c>
      <c r="H967" s="21" t="s">
        <v>35</v>
      </c>
      <c r="I967" s="82">
        <v>85.99</v>
      </c>
      <c r="J967" s="36" t="str">
        <f t="shared" si="62"/>
        <v>點選以開啟簡介</v>
      </c>
      <c r="K967" s="25" t="s">
        <v>16002</v>
      </c>
    </row>
    <row r="968" spans="1:11" s="25" customFormat="1" ht="60" customHeight="1">
      <c r="A968" s="81"/>
      <c r="B968" s="21" t="s">
        <v>13265</v>
      </c>
      <c r="C968" s="21" t="s">
        <v>13266</v>
      </c>
      <c r="D968" s="22" t="s">
        <v>13267</v>
      </c>
      <c r="E968" s="37" t="s">
        <v>18552</v>
      </c>
      <c r="F968" s="21" t="s">
        <v>13268</v>
      </c>
      <c r="G968" s="37" t="s">
        <v>13269</v>
      </c>
      <c r="H968" s="21" t="s">
        <v>35</v>
      </c>
      <c r="I968" s="82">
        <v>30.95</v>
      </c>
      <c r="J968" s="36" t="str">
        <f t="shared" si="62"/>
        <v>點選以開啟簡介</v>
      </c>
      <c r="K968" s="25" t="s">
        <v>13113</v>
      </c>
    </row>
    <row r="969" spans="1:11" s="25" customFormat="1" ht="60" customHeight="1">
      <c r="A969" s="81"/>
      <c r="B969" s="21" t="s">
        <v>13289</v>
      </c>
      <c r="C969" s="21" t="s">
        <v>13290</v>
      </c>
      <c r="D969" s="22" t="s">
        <v>13291</v>
      </c>
      <c r="E969" s="37" t="s">
        <v>18552</v>
      </c>
      <c r="F969" s="21" t="s">
        <v>13292</v>
      </c>
      <c r="G969" s="37" t="s">
        <v>13293</v>
      </c>
      <c r="H969" s="21" t="s">
        <v>35</v>
      </c>
      <c r="I969" s="82">
        <v>29.95</v>
      </c>
      <c r="J969" s="36" t="str">
        <f t="shared" si="62"/>
        <v>點選以開啟簡介</v>
      </c>
      <c r="K969" s="25" t="s">
        <v>13113</v>
      </c>
    </row>
    <row r="970" spans="1:11" s="25" customFormat="1" ht="60" customHeight="1">
      <c r="A970" s="81"/>
      <c r="B970" s="21" t="s">
        <v>13303</v>
      </c>
      <c r="C970" s="21" t="s">
        <v>13304</v>
      </c>
      <c r="D970" s="22" t="s">
        <v>13305</v>
      </c>
      <c r="E970" s="37" t="s">
        <v>18552</v>
      </c>
      <c r="F970" s="21" t="s">
        <v>13292</v>
      </c>
      <c r="G970" s="37" t="s">
        <v>13306</v>
      </c>
      <c r="H970" s="21" t="s">
        <v>35</v>
      </c>
      <c r="I970" s="82">
        <v>31.95</v>
      </c>
      <c r="J970" s="36" t="str">
        <f t="shared" si="62"/>
        <v>點選以開啟簡介</v>
      </c>
      <c r="K970" s="25" t="s">
        <v>13113</v>
      </c>
    </row>
    <row r="971" spans="1:11" s="25" customFormat="1" ht="60" customHeight="1">
      <c r="A971" s="81"/>
      <c r="B971" s="21" t="s">
        <v>13294</v>
      </c>
      <c r="C971" s="21" t="s">
        <v>13295</v>
      </c>
      <c r="D971" s="22" t="s">
        <v>13296</v>
      </c>
      <c r="E971" s="37" t="s">
        <v>18552</v>
      </c>
      <c r="F971" s="21" t="s">
        <v>13292</v>
      </c>
      <c r="G971" s="37" t="s">
        <v>13297</v>
      </c>
      <c r="H971" s="21" t="s">
        <v>35</v>
      </c>
      <c r="I971" s="82">
        <v>47.95</v>
      </c>
      <c r="J971" s="36" t="str">
        <f t="shared" si="62"/>
        <v>點選以開啟簡介</v>
      </c>
      <c r="K971" s="25" t="s">
        <v>13113</v>
      </c>
    </row>
    <row r="972" spans="1:11" s="25" customFormat="1" ht="60" customHeight="1">
      <c r="A972" s="81"/>
      <c r="B972" s="21" t="s">
        <v>13294</v>
      </c>
      <c r="C972" s="21" t="s">
        <v>13344</v>
      </c>
      <c r="D972" s="22" t="s">
        <v>13345</v>
      </c>
      <c r="E972" s="37" t="s">
        <v>18552</v>
      </c>
      <c r="F972" s="21" t="s">
        <v>13292</v>
      </c>
      <c r="G972" s="37" t="s">
        <v>13346</v>
      </c>
      <c r="H972" s="21" t="s">
        <v>35</v>
      </c>
      <c r="I972" s="82">
        <v>34.950000000000003</v>
      </c>
      <c r="J972" s="36" t="str">
        <f t="shared" si="62"/>
        <v>點選以開啟簡介</v>
      </c>
      <c r="K972" s="25" t="s">
        <v>13325</v>
      </c>
    </row>
    <row r="973" spans="1:11" s="25" customFormat="1" ht="60" customHeight="1">
      <c r="A973" s="81"/>
      <c r="B973" s="21" t="s">
        <v>13144</v>
      </c>
      <c r="C973" s="21" t="s">
        <v>13145</v>
      </c>
      <c r="D973" s="22" t="s">
        <v>13146</v>
      </c>
      <c r="E973" s="37" t="s">
        <v>18552</v>
      </c>
      <c r="F973" s="21" t="s">
        <v>13112</v>
      </c>
      <c r="G973" s="37" t="s">
        <v>13147</v>
      </c>
      <c r="H973" s="21" t="s">
        <v>35</v>
      </c>
      <c r="I973" s="82">
        <v>32.950000000000003</v>
      </c>
      <c r="J973" s="36" t="str">
        <f t="shared" si="62"/>
        <v>點選以開啟簡介</v>
      </c>
      <c r="K973" s="25" t="s">
        <v>13113</v>
      </c>
    </row>
    <row r="974" spans="1:11" s="25" customFormat="1" ht="60" customHeight="1">
      <c r="A974" s="81"/>
      <c r="B974" s="21" t="s">
        <v>7506</v>
      </c>
      <c r="C974" s="21" t="s">
        <v>13181</v>
      </c>
      <c r="D974" s="22" t="s">
        <v>13182</v>
      </c>
      <c r="E974" s="37" t="s">
        <v>18552</v>
      </c>
      <c r="F974" s="21" t="s">
        <v>13170</v>
      </c>
      <c r="G974" s="37" t="s">
        <v>13183</v>
      </c>
      <c r="H974" s="21" t="s">
        <v>35</v>
      </c>
      <c r="I974" s="82">
        <v>44.95</v>
      </c>
      <c r="J974" s="36" t="str">
        <f t="shared" ref="J974:J979" si="63">HYPERLINK(CONCATENATE("http://www.amazon.com/gp/search/ref=sr_adv_b/?search-alias=stripbooks&amp;unfiltered=1&amp;field-keywords=",G974),"點選以開啟簡介")</f>
        <v>點選以開啟簡介</v>
      </c>
      <c r="K974" s="25" t="s">
        <v>13113</v>
      </c>
    </row>
    <row r="975" spans="1:11" s="25" customFormat="1" ht="60" customHeight="1">
      <c r="A975" s="81"/>
      <c r="B975" s="21" t="s">
        <v>7506</v>
      </c>
      <c r="C975" s="21" t="s">
        <v>13369</v>
      </c>
      <c r="D975" s="22" t="s">
        <v>13370</v>
      </c>
      <c r="E975" s="37" t="s">
        <v>18552</v>
      </c>
      <c r="F975" s="21" t="s">
        <v>13367</v>
      </c>
      <c r="G975" s="37" t="s">
        <v>13371</v>
      </c>
      <c r="H975" s="21" t="s">
        <v>35</v>
      </c>
      <c r="I975" s="82">
        <v>149.94999999999999</v>
      </c>
      <c r="J975" s="36" t="str">
        <f t="shared" si="63"/>
        <v>點選以開啟簡介</v>
      </c>
      <c r="K975" s="25" t="s">
        <v>13325</v>
      </c>
    </row>
    <row r="976" spans="1:11" s="25" customFormat="1" ht="60" customHeight="1">
      <c r="A976" s="81"/>
      <c r="B976" s="21" t="s">
        <v>7506</v>
      </c>
      <c r="C976" s="21" t="s">
        <v>13248</v>
      </c>
      <c r="D976" s="22" t="s">
        <v>13249</v>
      </c>
      <c r="E976" s="37" t="s">
        <v>18552</v>
      </c>
      <c r="F976" s="21" t="s">
        <v>13246</v>
      </c>
      <c r="G976" s="37" t="s">
        <v>13250</v>
      </c>
      <c r="H976" s="21" t="s">
        <v>35</v>
      </c>
      <c r="I976" s="82">
        <v>37.33</v>
      </c>
      <c r="J976" s="36" t="str">
        <f t="shared" si="63"/>
        <v>點選以開啟簡介</v>
      </c>
      <c r="K976" s="25" t="s">
        <v>13113</v>
      </c>
    </row>
    <row r="977" spans="1:11" s="25" customFormat="1" ht="60" customHeight="1">
      <c r="A977" s="81"/>
      <c r="B977" s="21" t="s">
        <v>7506</v>
      </c>
      <c r="C977" s="21" t="s">
        <v>13244</v>
      </c>
      <c r="D977" s="22" t="s">
        <v>13245</v>
      </c>
      <c r="E977" s="37" t="s">
        <v>18552</v>
      </c>
      <c r="F977" s="21" t="s">
        <v>13246</v>
      </c>
      <c r="G977" s="37" t="s">
        <v>13247</v>
      </c>
      <c r="H977" s="21" t="s">
        <v>35</v>
      </c>
      <c r="I977" s="82">
        <v>37.33</v>
      </c>
      <c r="J977" s="36" t="str">
        <f t="shared" si="63"/>
        <v>點選以開啟簡介</v>
      </c>
      <c r="K977" s="25" t="s">
        <v>13113</v>
      </c>
    </row>
    <row r="978" spans="1:11" s="25" customFormat="1" ht="60" customHeight="1">
      <c r="A978" s="81"/>
      <c r="B978" s="21" t="s">
        <v>16010</v>
      </c>
      <c r="C978" s="21" t="s">
        <v>16013</v>
      </c>
      <c r="D978" s="22" t="s">
        <v>16012</v>
      </c>
      <c r="E978" s="37" t="s">
        <v>18552</v>
      </c>
      <c r="F978" s="21" t="s">
        <v>5003</v>
      </c>
      <c r="G978" s="37" t="s">
        <v>16011</v>
      </c>
      <c r="H978" s="21" t="s">
        <v>35</v>
      </c>
      <c r="I978" s="82">
        <v>85.99</v>
      </c>
      <c r="J978" s="36" t="str">
        <f t="shared" si="63"/>
        <v>點選以開啟簡介</v>
      </c>
      <c r="K978" s="25" t="s">
        <v>16002</v>
      </c>
    </row>
    <row r="979" spans="1:11" s="25" customFormat="1" ht="60" customHeight="1">
      <c r="A979" s="81"/>
      <c r="B979" s="21" t="s">
        <v>16010</v>
      </c>
      <c r="C979" s="21" t="s">
        <v>16009</v>
      </c>
      <c r="D979" s="22" t="s">
        <v>16008</v>
      </c>
      <c r="E979" s="37" t="s">
        <v>18552</v>
      </c>
      <c r="F979" s="21" t="s">
        <v>5003</v>
      </c>
      <c r="G979" s="37" t="s">
        <v>16007</v>
      </c>
      <c r="H979" s="21" t="s">
        <v>35</v>
      </c>
      <c r="I979" s="82">
        <v>85.99</v>
      </c>
      <c r="J979" s="36" t="str">
        <f t="shared" si="63"/>
        <v>點選以開啟簡介</v>
      </c>
      <c r="K979" s="25" t="s">
        <v>16002</v>
      </c>
    </row>
    <row r="980" spans="1:11" s="25" customFormat="1" ht="60" customHeight="1">
      <c r="A980" s="81"/>
      <c r="B980" s="21" t="s">
        <v>13148</v>
      </c>
      <c r="C980" s="21" t="s">
        <v>13149</v>
      </c>
      <c r="D980" s="22" t="s">
        <v>13150</v>
      </c>
      <c r="E980" s="37" t="s">
        <v>18552</v>
      </c>
      <c r="F980" s="21" t="s">
        <v>13112</v>
      </c>
      <c r="G980" s="37" t="s">
        <v>13151</v>
      </c>
      <c r="H980" s="21" t="s">
        <v>35</v>
      </c>
      <c r="I980" s="82">
        <v>86</v>
      </c>
      <c r="J980" s="36" t="str">
        <f t="shared" ref="J980:J982" si="64">HYPERLINK(CONCATENATE("http://www.amazon.com/gp/search/ref=sr_adv_b/?search-alias=stripbooks&amp;unfiltered=1&amp;field-keywords=",G980),"點選以開啟簡介")</f>
        <v>點選以開啟簡介</v>
      </c>
      <c r="K980" s="25" t="s">
        <v>13113</v>
      </c>
    </row>
    <row r="981" spans="1:11" s="25" customFormat="1" ht="60" customHeight="1">
      <c r="A981" s="81"/>
      <c r="B981" s="21" t="s">
        <v>13251</v>
      </c>
      <c r="C981" s="21" t="s">
        <v>13252</v>
      </c>
      <c r="D981" s="22" t="s">
        <v>13253</v>
      </c>
      <c r="E981" s="37" t="s">
        <v>18552</v>
      </c>
      <c r="F981" s="21" t="s">
        <v>13246</v>
      </c>
      <c r="G981" s="37" t="s">
        <v>13254</v>
      </c>
      <c r="H981" s="21" t="s">
        <v>35</v>
      </c>
      <c r="I981" s="82">
        <v>33.33</v>
      </c>
      <c r="J981" s="36" t="str">
        <f t="shared" si="64"/>
        <v>點選以開啟簡介</v>
      </c>
      <c r="K981" s="25" t="s">
        <v>13113</v>
      </c>
    </row>
    <row r="982" spans="1:11" s="25" customFormat="1" ht="60" customHeight="1">
      <c r="A982" s="81"/>
      <c r="B982" s="21" t="s">
        <v>13156</v>
      </c>
      <c r="C982" s="21" t="s">
        <v>13157</v>
      </c>
      <c r="D982" s="22" t="s">
        <v>13158</v>
      </c>
      <c r="E982" s="37" t="s">
        <v>18552</v>
      </c>
      <c r="F982" s="21" t="s">
        <v>13112</v>
      </c>
      <c r="G982" s="37" t="s">
        <v>13159</v>
      </c>
      <c r="H982" s="21" t="s">
        <v>35</v>
      </c>
      <c r="I982" s="82">
        <v>29.95</v>
      </c>
      <c r="J982" s="36" t="str">
        <f t="shared" si="64"/>
        <v>點選以開啟簡介</v>
      </c>
      <c r="K982" s="25" t="s">
        <v>13113</v>
      </c>
    </row>
    <row r="983" spans="1:11" s="25" customFormat="1" ht="60" customHeight="1">
      <c r="A983" s="81"/>
      <c r="B983" s="21" t="s">
        <v>16006</v>
      </c>
      <c r="C983" s="21" t="s">
        <v>16005</v>
      </c>
      <c r="D983" s="22" t="s">
        <v>16004</v>
      </c>
      <c r="E983" s="37" t="s">
        <v>18552</v>
      </c>
      <c r="F983" s="21" t="s">
        <v>5003</v>
      </c>
      <c r="G983" s="37" t="s">
        <v>16003</v>
      </c>
      <c r="H983" s="21" t="s">
        <v>35</v>
      </c>
      <c r="I983" s="82">
        <v>85.99</v>
      </c>
      <c r="J983" s="36" t="str">
        <f>HYPERLINK(CONCATENATE("http://www.amazon.com/gp/search/ref=sr_adv_b/?search-alias=stripbooks&amp;unfiltered=1&amp;field-keywords=",G983),"點選以開啟簡介")</f>
        <v>點選以開啟簡介</v>
      </c>
      <c r="K983" s="25" t="s">
        <v>16002</v>
      </c>
    </row>
    <row r="984" spans="1:11" s="25" customFormat="1" ht="60" customHeight="1">
      <c r="A984" s="81"/>
      <c r="B984" s="21" t="s">
        <v>12319</v>
      </c>
      <c r="C984" s="21" t="s">
        <v>11095</v>
      </c>
      <c r="D984" s="22" t="s">
        <v>11096</v>
      </c>
      <c r="E984" s="21" t="s">
        <v>11107</v>
      </c>
      <c r="F984" s="21" t="s">
        <v>12320</v>
      </c>
      <c r="G984" s="37" t="s">
        <v>11097</v>
      </c>
      <c r="H984" s="21" t="s">
        <v>11108</v>
      </c>
      <c r="I984" s="82">
        <v>220</v>
      </c>
      <c r="J984" s="36" t="str">
        <f>HYPERLINK(CONCATENATE("http://www.amazon.com/gp/search/ref=sr_adv_b/?search-alias=stripbooks&amp;unfiltered=1&amp;field-keywords=",G984),"點選以開啟簡介")</f>
        <v>點選以開啟簡介</v>
      </c>
    </row>
    <row r="985" spans="1:11" s="25" customFormat="1" ht="60" customHeight="1">
      <c r="A985" s="81"/>
      <c r="B985" s="21" t="s">
        <v>12324</v>
      </c>
      <c r="C985" s="21" t="s">
        <v>11105</v>
      </c>
      <c r="D985" s="22" t="s">
        <v>11106</v>
      </c>
      <c r="E985" s="21" t="s">
        <v>11107</v>
      </c>
      <c r="F985" s="21" t="s">
        <v>12323</v>
      </c>
      <c r="G985" s="37" t="s">
        <v>10258</v>
      </c>
      <c r="H985" s="21" t="s">
        <v>11108</v>
      </c>
      <c r="I985" s="82">
        <v>49.95</v>
      </c>
      <c r="J985" s="36" t="str">
        <f t="shared" ref="J985" si="65">HYPERLINK(CONCATENATE("http://www.amazon.com/gp/search/ref=sr_adv_b/?search-alias=stripbooks&amp;unfiltered=1&amp;field-keywords=",G985),"點選以開啟簡介")</f>
        <v>點選以開啟簡介</v>
      </c>
    </row>
    <row r="986" spans="1:11" s="25" customFormat="1" ht="60" customHeight="1">
      <c r="A986" s="81"/>
      <c r="B986" s="21" t="s">
        <v>12309</v>
      </c>
      <c r="C986" s="21" t="s">
        <v>11061</v>
      </c>
      <c r="D986" s="22" t="s">
        <v>11062</v>
      </c>
      <c r="E986" s="21" t="s">
        <v>11107</v>
      </c>
      <c r="F986" s="21" t="s">
        <v>12302</v>
      </c>
      <c r="G986" s="37" t="s">
        <v>11063</v>
      </c>
      <c r="H986" s="21" t="s">
        <v>11108</v>
      </c>
      <c r="I986" s="82">
        <v>31.95</v>
      </c>
      <c r="J986" s="36" t="str">
        <f>HYPERLINK(CONCATENATE("http://www.amazon.com/gp/search/ref=sr_adv_b/?search-alias=stripbooks&amp;unfiltered=1&amp;field-keywords=",G986),"點選以開啟簡介")</f>
        <v>點選以開啟簡介</v>
      </c>
    </row>
    <row r="987" spans="1:11" s="25" customFormat="1" ht="60" customHeight="1">
      <c r="A987" s="81"/>
      <c r="B987" s="21" t="s">
        <v>12311</v>
      </c>
      <c r="C987" s="21" t="s">
        <v>11068</v>
      </c>
      <c r="D987" s="22" t="s">
        <v>11069</v>
      </c>
      <c r="E987" s="21" t="s">
        <v>11107</v>
      </c>
      <c r="F987" s="21" t="s">
        <v>12306</v>
      </c>
      <c r="G987" s="37" t="s">
        <v>11070</v>
      </c>
      <c r="H987" s="21" t="s">
        <v>11108</v>
      </c>
      <c r="I987" s="82">
        <v>185</v>
      </c>
      <c r="J987" s="36" t="str">
        <f t="shared" ref="J987:J988" si="66">HYPERLINK(CONCATENATE("http://www.amazon.com/gp/search/ref=sr_adv_b/?search-alias=stripbooks&amp;unfiltered=1&amp;field-keywords=",G987),"點選以開啟簡介")</f>
        <v>點選以開啟簡介</v>
      </c>
    </row>
    <row r="988" spans="1:11" s="25" customFormat="1" ht="60" customHeight="1">
      <c r="A988" s="81"/>
      <c r="B988" s="21" t="s">
        <v>12318</v>
      </c>
      <c r="C988" s="21" t="s">
        <v>11089</v>
      </c>
      <c r="D988" s="22" t="s">
        <v>11090</v>
      </c>
      <c r="E988" s="21" t="s">
        <v>11107</v>
      </c>
      <c r="F988" s="21" t="s">
        <v>12306</v>
      </c>
      <c r="G988" s="37" t="s">
        <v>11091</v>
      </c>
      <c r="H988" s="21" t="s">
        <v>11108</v>
      </c>
      <c r="I988" s="82">
        <v>195</v>
      </c>
      <c r="J988" s="36" t="str">
        <f t="shared" si="66"/>
        <v>點選以開啟簡介</v>
      </c>
    </row>
    <row r="989" spans="1:11" s="25" customFormat="1" ht="60" customHeight="1">
      <c r="A989" s="81"/>
      <c r="B989" s="21" t="s">
        <v>12315</v>
      </c>
      <c r="C989" s="21" t="s">
        <v>7535</v>
      </c>
      <c r="D989" s="22" t="s">
        <v>11083</v>
      </c>
      <c r="E989" s="21" t="s">
        <v>11107</v>
      </c>
      <c r="F989" s="21" t="s">
        <v>12316</v>
      </c>
      <c r="G989" s="37" t="s">
        <v>11084</v>
      </c>
      <c r="H989" s="21" t="s">
        <v>11108</v>
      </c>
      <c r="I989" s="82">
        <v>75</v>
      </c>
      <c r="J989" s="36" t="str">
        <f t="shared" ref="J989:J999" si="67">HYPERLINK(CONCATENATE("http://www.amazon.com/gp/search/ref=sr_adv_b/?search-alias=stripbooks&amp;unfiltered=1&amp;field-keywords=",G989),"點選以開啟簡介")</f>
        <v>點選以開啟簡介</v>
      </c>
    </row>
    <row r="990" spans="1:11" s="25" customFormat="1" ht="60" customHeight="1">
      <c r="A990" s="81"/>
      <c r="B990" s="21" t="s">
        <v>12315</v>
      </c>
      <c r="C990" s="21" t="s">
        <v>7535</v>
      </c>
      <c r="D990" s="22" t="s">
        <v>11085</v>
      </c>
      <c r="E990" s="21" t="s">
        <v>11107</v>
      </c>
      <c r="F990" s="21" t="s">
        <v>12316</v>
      </c>
      <c r="G990" s="37" t="s">
        <v>11086</v>
      </c>
      <c r="H990" s="21" t="s">
        <v>11108</v>
      </c>
      <c r="I990" s="82">
        <v>75</v>
      </c>
      <c r="J990" s="36" t="str">
        <f t="shared" si="67"/>
        <v>點選以開啟簡介</v>
      </c>
    </row>
    <row r="991" spans="1:11" s="25" customFormat="1" ht="60" customHeight="1">
      <c r="A991" s="81"/>
      <c r="B991" s="21" t="s">
        <v>12315</v>
      </c>
      <c r="C991" s="21" t="s">
        <v>7535</v>
      </c>
      <c r="D991" s="22" t="s">
        <v>11087</v>
      </c>
      <c r="E991" s="21" t="s">
        <v>11107</v>
      </c>
      <c r="F991" s="21" t="s">
        <v>12316</v>
      </c>
      <c r="G991" s="37" t="s">
        <v>11088</v>
      </c>
      <c r="H991" s="21" t="s">
        <v>11108</v>
      </c>
      <c r="I991" s="82">
        <v>75</v>
      </c>
      <c r="J991" s="36" t="str">
        <f t="shared" si="67"/>
        <v>點選以開啟簡介</v>
      </c>
    </row>
    <row r="992" spans="1:11" s="25" customFormat="1" ht="60" customHeight="1">
      <c r="A992" s="81"/>
      <c r="B992" s="21" t="s">
        <v>12315</v>
      </c>
      <c r="C992" s="21" t="s">
        <v>7535</v>
      </c>
      <c r="D992" s="22" t="s">
        <v>11098</v>
      </c>
      <c r="E992" s="21" t="s">
        <v>11107</v>
      </c>
      <c r="F992" s="21" t="s">
        <v>12316</v>
      </c>
      <c r="G992" s="37" t="s">
        <v>11099</v>
      </c>
      <c r="H992" s="21" t="s">
        <v>11108</v>
      </c>
      <c r="I992" s="82">
        <v>75</v>
      </c>
      <c r="J992" s="36" t="str">
        <f t="shared" si="67"/>
        <v>點選以開啟簡介</v>
      </c>
    </row>
    <row r="993" spans="1:10" s="25" customFormat="1" ht="60" customHeight="1">
      <c r="A993" s="81"/>
      <c r="B993" s="21" t="s">
        <v>12321</v>
      </c>
      <c r="C993" s="21" t="s">
        <v>7535</v>
      </c>
      <c r="D993" s="22" t="s">
        <v>11100</v>
      </c>
      <c r="E993" s="21" t="s">
        <v>11107</v>
      </c>
      <c r="F993" s="21" t="s">
        <v>12316</v>
      </c>
      <c r="G993" s="37" t="s">
        <v>11101</v>
      </c>
      <c r="H993" s="21" t="s">
        <v>11108</v>
      </c>
      <c r="I993" s="82">
        <v>75</v>
      </c>
      <c r="J993" s="36" t="str">
        <f t="shared" si="67"/>
        <v>點選以開啟簡介</v>
      </c>
    </row>
    <row r="994" spans="1:10" s="25" customFormat="1" ht="60" customHeight="1">
      <c r="A994" s="81"/>
      <c r="B994" s="21" t="s">
        <v>12312</v>
      </c>
      <c r="C994" s="21" t="s">
        <v>4022</v>
      </c>
      <c r="D994" s="22" t="s">
        <v>11071</v>
      </c>
      <c r="E994" s="21" t="s">
        <v>11107</v>
      </c>
      <c r="F994" s="21" t="s">
        <v>12306</v>
      </c>
      <c r="G994" s="37" t="s">
        <v>11072</v>
      </c>
      <c r="H994" s="21" t="s">
        <v>11108</v>
      </c>
      <c r="I994" s="82">
        <v>335</v>
      </c>
      <c r="J994" s="36" t="str">
        <f t="shared" si="67"/>
        <v>點選以開啟簡介</v>
      </c>
    </row>
    <row r="995" spans="1:10" s="25" customFormat="1" ht="60" customHeight="1">
      <c r="A995" s="81"/>
      <c r="B995" s="21" t="s">
        <v>12307</v>
      </c>
      <c r="C995" s="21" t="s">
        <v>11052</v>
      </c>
      <c r="D995" s="22" t="s">
        <v>11053</v>
      </c>
      <c r="E995" s="21" t="s">
        <v>11107</v>
      </c>
      <c r="F995" s="21" t="s">
        <v>12306</v>
      </c>
      <c r="G995" s="37" t="s">
        <v>11054</v>
      </c>
      <c r="H995" s="21" t="s">
        <v>11108</v>
      </c>
      <c r="I995" s="82">
        <v>175</v>
      </c>
      <c r="J995" s="36" t="str">
        <f t="shared" si="67"/>
        <v>點選以開啟簡介</v>
      </c>
    </row>
    <row r="996" spans="1:10" s="25" customFormat="1" ht="60" customHeight="1">
      <c r="A996" s="81"/>
      <c r="B996" s="21" t="s">
        <v>12307</v>
      </c>
      <c r="C996" s="21" t="s">
        <v>11055</v>
      </c>
      <c r="D996" s="22" t="s">
        <v>11056</v>
      </c>
      <c r="E996" s="21" t="s">
        <v>11107</v>
      </c>
      <c r="F996" s="21" t="s">
        <v>12306</v>
      </c>
      <c r="G996" s="37" t="s">
        <v>11057</v>
      </c>
      <c r="H996" s="21" t="s">
        <v>11108</v>
      </c>
      <c r="I996" s="82">
        <v>195</v>
      </c>
      <c r="J996" s="36" t="str">
        <f t="shared" si="67"/>
        <v>點選以開啟簡介</v>
      </c>
    </row>
    <row r="997" spans="1:10" s="25" customFormat="1" ht="60" customHeight="1">
      <c r="A997" s="81"/>
      <c r="B997" s="21" t="s">
        <v>12310</v>
      </c>
      <c r="C997" s="21" t="s">
        <v>11064</v>
      </c>
      <c r="D997" s="22" t="s">
        <v>11065</v>
      </c>
      <c r="E997" s="21" t="s">
        <v>11107</v>
      </c>
      <c r="F997" s="21" t="s">
        <v>12306</v>
      </c>
      <c r="G997" s="37" t="s">
        <v>11066</v>
      </c>
      <c r="H997" s="21" t="s">
        <v>11108</v>
      </c>
      <c r="I997" s="82">
        <v>135</v>
      </c>
      <c r="J997" s="36" t="str">
        <f t="shared" si="67"/>
        <v>點選以開啟簡介</v>
      </c>
    </row>
    <row r="998" spans="1:10" s="25" customFormat="1" ht="60" customHeight="1">
      <c r="A998" s="81"/>
      <c r="B998" s="21" t="s">
        <v>12310</v>
      </c>
      <c r="C998" s="21" t="s">
        <v>11077</v>
      </c>
      <c r="D998" s="22" t="s">
        <v>11078</v>
      </c>
      <c r="E998" s="21" t="s">
        <v>11107</v>
      </c>
      <c r="F998" s="21" t="s">
        <v>12306</v>
      </c>
      <c r="G998" s="37" t="s">
        <v>11079</v>
      </c>
      <c r="H998" s="21" t="s">
        <v>11108</v>
      </c>
      <c r="I998" s="82">
        <v>175</v>
      </c>
      <c r="J998" s="36" t="str">
        <f t="shared" si="67"/>
        <v>點選以開啟簡介</v>
      </c>
    </row>
    <row r="999" spans="1:10" s="25" customFormat="1" ht="60" customHeight="1">
      <c r="A999" s="81"/>
      <c r="B999" s="21" t="s">
        <v>12310</v>
      </c>
      <c r="C999" s="21" t="s">
        <v>11092</v>
      </c>
      <c r="D999" s="22" t="s">
        <v>11093</v>
      </c>
      <c r="E999" s="21" t="s">
        <v>11107</v>
      </c>
      <c r="F999" s="21" t="s">
        <v>12306</v>
      </c>
      <c r="G999" s="37" t="s">
        <v>11094</v>
      </c>
      <c r="H999" s="21" t="s">
        <v>11108</v>
      </c>
      <c r="I999" s="82">
        <v>195</v>
      </c>
      <c r="J999" s="36" t="str">
        <f t="shared" si="67"/>
        <v>點選以開啟簡介</v>
      </c>
    </row>
    <row r="1000" spans="1:10" s="25" customFormat="1" ht="60" customHeight="1">
      <c r="A1000" s="81"/>
      <c r="B1000" s="21" t="s">
        <v>12314</v>
      </c>
      <c r="C1000" s="21" t="s">
        <v>11080</v>
      </c>
      <c r="D1000" s="22" t="s">
        <v>11081</v>
      </c>
      <c r="E1000" s="21" t="s">
        <v>11107</v>
      </c>
      <c r="F1000" s="21" t="s">
        <v>12302</v>
      </c>
      <c r="G1000" s="37" t="s">
        <v>11082</v>
      </c>
      <c r="H1000" s="21" t="s">
        <v>11108</v>
      </c>
      <c r="I1000" s="82">
        <v>30.95</v>
      </c>
      <c r="J1000" s="36" t="str">
        <f>HYPERLINK(CONCATENATE("http://www.amazon.com/gp/search/ref=sr_adv_b/?search-alias=stripbooks&amp;unfiltered=1&amp;field-keywords=",G1000),"點選以開啟簡介")</f>
        <v>點選以開啟簡介</v>
      </c>
    </row>
    <row r="1001" spans="1:10" s="25" customFormat="1" ht="60" customHeight="1">
      <c r="A1001" s="81"/>
      <c r="B1001" s="21" t="s">
        <v>12301</v>
      </c>
      <c r="C1001" s="21" t="s">
        <v>11048</v>
      </c>
      <c r="D1001" s="22" t="s">
        <v>11049</v>
      </c>
      <c r="E1001" s="21" t="s">
        <v>11107</v>
      </c>
      <c r="F1001" s="21" t="s">
        <v>12302</v>
      </c>
      <c r="G1001" s="37" t="s">
        <v>11050</v>
      </c>
      <c r="H1001" s="21" t="s">
        <v>11108</v>
      </c>
      <c r="I1001" s="82">
        <v>31.95</v>
      </c>
      <c r="J1001" s="36" t="str">
        <f>HYPERLINK(CONCATENATE("http://www.amazon.com/gp/search/ref=sr_adv_b/?search-alias=stripbooks&amp;unfiltered=1&amp;field-keywords=",G1001),"點選以開啟簡介")</f>
        <v>點選以開啟簡介</v>
      </c>
    </row>
    <row r="1002" spans="1:10" s="25" customFormat="1" ht="60" customHeight="1">
      <c r="A1002" s="81"/>
      <c r="B1002" s="21" t="s">
        <v>12308</v>
      </c>
      <c r="C1002" s="21" t="s">
        <v>11058</v>
      </c>
      <c r="D1002" s="22" t="s">
        <v>11059</v>
      </c>
      <c r="E1002" s="21" t="s">
        <v>11107</v>
      </c>
      <c r="F1002" s="21" t="s">
        <v>12305</v>
      </c>
      <c r="G1002" s="37" t="s">
        <v>11060</v>
      </c>
      <c r="H1002" s="21" t="s">
        <v>11109</v>
      </c>
      <c r="I1002" s="82">
        <v>69.95</v>
      </c>
      <c r="J1002" s="36" t="str">
        <f>HYPERLINK(CONCATENATE("http://www.amazon.com/gp/search/ref=sr_adv_b/?search-alias=stripbooks&amp;unfiltered=1&amp;field-keywords=",G1002),"點選以開啟簡介")</f>
        <v>點選以開啟簡介</v>
      </c>
    </row>
    <row r="1003" spans="1:10" s="25" customFormat="1" ht="60" customHeight="1">
      <c r="A1003" s="81"/>
      <c r="B1003" s="21" t="s">
        <v>12322</v>
      </c>
      <c r="C1003" s="21" t="s">
        <v>11102</v>
      </c>
      <c r="D1003" s="22" t="s">
        <v>11103</v>
      </c>
      <c r="E1003" s="21" t="s">
        <v>11107</v>
      </c>
      <c r="F1003" s="21" t="s">
        <v>12323</v>
      </c>
      <c r="G1003" s="37" t="s">
        <v>11104</v>
      </c>
      <c r="H1003" s="21" t="s">
        <v>11108</v>
      </c>
      <c r="I1003" s="82">
        <v>39.950000000000003</v>
      </c>
      <c r="J1003" s="36" t="str">
        <f>HYPERLINK(CONCATENATE("http://www.amazon.com/gp/search/ref=sr_adv_b/?search-alias=stripbooks&amp;unfiltered=1&amp;field-keywords=",G1003),"點選以開啟簡介")</f>
        <v>點選以開啟簡介</v>
      </c>
    </row>
    <row r="1004" spans="1:10" s="25" customFormat="1" ht="60" customHeight="1">
      <c r="A1004" s="81"/>
      <c r="B1004" s="21" t="s">
        <v>12313</v>
      </c>
      <c r="C1004" s="21" t="s">
        <v>11074</v>
      </c>
      <c r="D1004" s="22" t="s">
        <v>11075</v>
      </c>
      <c r="E1004" s="21" t="s">
        <v>11107</v>
      </c>
      <c r="F1004" s="21" t="s">
        <v>12302</v>
      </c>
      <c r="G1004" s="37" t="s">
        <v>11076</v>
      </c>
      <c r="H1004" s="21" t="s">
        <v>11108</v>
      </c>
      <c r="I1004" s="82">
        <v>29.95</v>
      </c>
      <c r="J1004" s="36" t="str">
        <f>HYPERLINK(CONCATENATE("http://www.amazon.com/gp/search/ref=sr_adv_b/?search-alias=stripbooks&amp;unfiltered=1&amp;field-keywords=",G1004),"點選以開啟簡介")</f>
        <v>點選以開啟簡介</v>
      </c>
    </row>
  </sheetData>
  <autoFilter ref="A11:K1004"/>
  <sortState ref="A12:Q4199">
    <sortCondition ref="B12:B4199"/>
    <sortCondition descending="1" ref="E12:E4199"/>
    <sortCondition ref="D12:D4199"/>
    <sortCondition descending="1" ref="I12:I4199"/>
  </sortState>
  <mergeCells count="9">
    <mergeCell ref="B7:H7"/>
    <mergeCell ref="B8:H8"/>
    <mergeCell ref="B9:H9"/>
    <mergeCell ref="A1:I1"/>
    <mergeCell ref="A2:I2"/>
    <mergeCell ref="A3:I3"/>
    <mergeCell ref="A4:I4"/>
    <mergeCell ref="A5:I5"/>
    <mergeCell ref="A6:I6"/>
  </mergeCells>
  <phoneticPr fontId="8" type="noConversion"/>
  <conditionalFormatting sqref="D1:D1048576">
    <cfRule type="duplicateValues" dxfId="202" priority="9"/>
  </conditionalFormatting>
  <conditionalFormatting sqref="G765:G922">
    <cfRule type="duplicateValues" dxfId="201" priority="4525"/>
    <cfRule type="duplicateValues" dxfId="200" priority="4526"/>
  </conditionalFormatting>
  <conditionalFormatting sqref="G765:G922">
    <cfRule type="duplicateValues" dxfId="199" priority="4527" stopIfTrue="1"/>
  </conditionalFormatting>
  <conditionalFormatting sqref="G765:G922">
    <cfRule type="duplicateValues" dxfId="198" priority="4528"/>
  </conditionalFormatting>
  <conditionalFormatting sqref="G755:G764">
    <cfRule type="duplicateValues" dxfId="197" priority="4542"/>
  </conditionalFormatting>
  <conditionalFormatting sqref="G738:G754">
    <cfRule type="duplicateValues" dxfId="196" priority="4554"/>
  </conditionalFormatting>
  <conditionalFormatting sqref="D724:D730">
    <cfRule type="duplicateValues" dxfId="195" priority="4562"/>
  </conditionalFormatting>
  <conditionalFormatting sqref="D674:D682">
    <cfRule type="duplicateValues" dxfId="194" priority="4596" stopIfTrue="1"/>
  </conditionalFormatting>
  <conditionalFormatting sqref="D674:D682">
    <cfRule type="duplicateValues" dxfId="193" priority="4597"/>
  </conditionalFormatting>
  <conditionalFormatting sqref="G674:G682">
    <cfRule type="duplicateValues" dxfId="192" priority="4598"/>
  </conditionalFormatting>
  <conditionalFormatting sqref="D672:D673">
    <cfRule type="duplicateValues" dxfId="191" priority="4605" stopIfTrue="1"/>
  </conditionalFormatting>
  <conditionalFormatting sqref="D672:D673">
    <cfRule type="duplicateValues" dxfId="190" priority="4606"/>
  </conditionalFormatting>
  <conditionalFormatting sqref="G672:G673">
    <cfRule type="duplicateValues" dxfId="189" priority="4607"/>
  </conditionalFormatting>
  <conditionalFormatting sqref="D669:D671">
    <cfRule type="duplicateValues" dxfId="188" priority="4612" stopIfTrue="1"/>
  </conditionalFormatting>
  <conditionalFormatting sqref="G648:G668">
    <cfRule type="duplicateValues" dxfId="187" priority="4627" stopIfTrue="1"/>
  </conditionalFormatting>
  <conditionalFormatting sqref="D648:D671">
    <cfRule type="duplicateValues" dxfId="186" priority="4628"/>
  </conditionalFormatting>
  <conditionalFormatting sqref="G648:G671">
    <cfRule type="duplicateValues" dxfId="185" priority="4629"/>
  </conditionalFormatting>
  <hyperlinks>
    <hyperlink ref="J13" r:id="rId1"/>
    <hyperlink ref="J12" r:id="rId2"/>
    <hyperlink ref="J15" r:id="rId3"/>
    <hyperlink ref="J14" r:id="rId4"/>
    <hyperlink ref="J367" r:id="rId5"/>
    <hyperlink ref="J393" r:id="rId6"/>
    <hyperlink ref="J369" r:id="rId7"/>
    <hyperlink ref="J394" r:id="rId8"/>
    <hyperlink ref="J298" r:id="rId9"/>
    <hyperlink ref="J288" r:id="rId10"/>
    <hyperlink ref="J361" r:id="rId11"/>
    <hyperlink ref="J277" r:id="rId12"/>
    <hyperlink ref="J286" r:id="rId13"/>
    <hyperlink ref="J284" r:id="rId14"/>
    <hyperlink ref="J392" r:id="rId15"/>
    <hyperlink ref="J278" r:id="rId16"/>
    <hyperlink ref="J276" r:id="rId17"/>
    <hyperlink ref="J299" r:id="rId18"/>
    <hyperlink ref="J366" r:id="rId19"/>
    <hyperlink ref="J281" r:id="rId20"/>
    <hyperlink ref="J283" r:id="rId21"/>
    <hyperlink ref="J368" r:id="rId22"/>
    <hyperlink ref="J297" r:id="rId23"/>
    <hyperlink ref="J275" r:id="rId24"/>
    <hyperlink ref="J287" r:id="rId25"/>
    <hyperlink ref="J293" r:id="rId26"/>
    <hyperlink ref="J292" r:id="rId27"/>
    <hyperlink ref="J290" r:id="rId28"/>
    <hyperlink ref="J289" r:id="rId29"/>
    <hyperlink ref="J363" r:id="rId30"/>
    <hyperlink ref="J300" r:id="rId31"/>
    <hyperlink ref="J365" r:id="rId32"/>
    <hyperlink ref="J285" r:id="rId33"/>
    <hyperlink ref="J282" r:id="rId34"/>
    <hyperlink ref="J359" r:id="rId35"/>
    <hyperlink ref="J360" r:id="rId36"/>
    <hyperlink ref="J279" r:id="rId37"/>
    <hyperlink ref="J362" r:id="rId38"/>
    <hyperlink ref="J331" r:id="rId39"/>
    <hyperlink ref="J395" r:id="rId40"/>
    <hyperlink ref="J312" r:id="rId41"/>
    <hyperlink ref="J364" r:id="rId42"/>
    <hyperlink ref="J291" r:id="rId43"/>
    <hyperlink ref="J280" r:id="rId44"/>
    <hyperlink ref="J386" r:id="rId45"/>
    <hyperlink ref="J144" r:id="rId46"/>
    <hyperlink ref="J123" r:id="rId47"/>
    <hyperlink ref="J922" r:id="rId48"/>
    <hyperlink ref="J246" r:id="rId49"/>
    <hyperlink ref="J101" r:id="rId50"/>
    <hyperlink ref="J113" r:id="rId51"/>
    <hyperlink ref="J921" r:id="rId52"/>
    <hyperlink ref="J107" r:id="rId53"/>
    <hyperlink ref="J139" r:id="rId54"/>
    <hyperlink ref="J159" r:id="rId55"/>
    <hyperlink ref="J257" r:id="rId56"/>
    <hyperlink ref="J122" r:id="rId57"/>
    <hyperlink ref="J244" r:id="rId58"/>
    <hyperlink ref="J148" r:id="rId59"/>
    <hyperlink ref="J70" r:id="rId60"/>
    <hyperlink ref="J163" r:id="rId61"/>
    <hyperlink ref="J261" r:id="rId62"/>
    <hyperlink ref="J142" r:id="rId63"/>
    <hyperlink ref="J213" r:id="rId64"/>
    <hyperlink ref="J157" r:id="rId65"/>
    <hyperlink ref="J132" r:id="rId66"/>
    <hyperlink ref="J210" r:id="rId67"/>
    <hyperlink ref="J166" r:id="rId68"/>
    <hyperlink ref="J172" r:id="rId69"/>
    <hyperlink ref="A4" r:id="rId70"/>
  </hyperlinks>
  <printOptions horizontalCentered="1"/>
  <pageMargins left="0.11811023622047245" right="0.11811023622047245" top="0.39370078740157483" bottom="0.39370078740157483" header="0.15748031496062992" footer="0.15748031496062992"/>
  <pageSetup paperSize="9" scale="83" orientation="portrait" blackAndWhite="1" r:id="rId71"/>
  <headerFooter alignWithMargins="0">
    <oddHeader>&amp;R亞勃克圖書-期貨書單(需向國外訂購)</oddHeader>
    <oddFooter>&amp;L亞勃克國際圖書有限公司Tel:(02)8512-4558&amp;C&amp;P&amp;R&amp;A書單1808Fax:(02)8512-4560</oddFooter>
  </headerFooter>
  <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7"/>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8218</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6049</v>
      </c>
      <c r="G11" s="13" t="s">
        <v>13</v>
      </c>
      <c r="H11" s="13" t="s">
        <v>6050</v>
      </c>
      <c r="I11" s="60" t="s">
        <v>15</v>
      </c>
      <c r="J11" s="39" t="s">
        <v>493</v>
      </c>
      <c r="K11" s="91" t="s">
        <v>18260</v>
      </c>
    </row>
    <row r="12" spans="1:11" s="25" customFormat="1" ht="60" customHeight="1">
      <c r="A12" s="81"/>
      <c r="B12" s="44" t="s">
        <v>7914</v>
      </c>
      <c r="C12" s="44" t="s">
        <v>7915</v>
      </c>
      <c r="D12" s="45" t="s">
        <v>7916</v>
      </c>
      <c r="E12" s="43" t="s">
        <v>18589</v>
      </c>
      <c r="F12" s="44" t="s">
        <v>7917</v>
      </c>
      <c r="G12" s="43" t="s">
        <v>7918</v>
      </c>
      <c r="H12" s="42" t="s">
        <v>35</v>
      </c>
      <c r="I12" s="80">
        <v>64.95</v>
      </c>
      <c r="J12" s="34" t="str">
        <f t="shared" ref="J12:J75" si="0">HYPERLINK(CONCATENATE("http://www.amazon.com/gp/search/ref=sr_adv_b/?search-alias=stripbooks&amp;unfiltered=1&amp;field-keywords=",G12),"點選以開啟簡介")</f>
        <v>點選以開啟簡介</v>
      </c>
      <c r="K12" s="97"/>
    </row>
    <row r="13" spans="1:11" s="25" customFormat="1" ht="60" customHeight="1">
      <c r="A13" s="81"/>
      <c r="B13" s="44" t="s">
        <v>6902</v>
      </c>
      <c r="C13" s="44" t="s">
        <v>6903</v>
      </c>
      <c r="D13" s="45" t="s">
        <v>6904</v>
      </c>
      <c r="E13" s="44" t="s">
        <v>1649</v>
      </c>
      <c r="F13" s="44" t="s">
        <v>1073</v>
      </c>
      <c r="G13" s="43" t="s">
        <v>6905</v>
      </c>
      <c r="H13" s="42" t="s">
        <v>185</v>
      </c>
      <c r="I13" s="80">
        <v>37.99</v>
      </c>
      <c r="J13" s="34" t="str">
        <f t="shared" si="0"/>
        <v>點選以開啟簡介</v>
      </c>
    </row>
    <row r="14" spans="1:11" s="25" customFormat="1" ht="60" customHeight="1">
      <c r="A14" s="81"/>
      <c r="B14" s="44" t="s">
        <v>6902</v>
      </c>
      <c r="C14" s="44" t="s">
        <v>6906</v>
      </c>
      <c r="D14" s="45" t="s">
        <v>6907</v>
      </c>
      <c r="E14" s="44" t="s">
        <v>1649</v>
      </c>
      <c r="F14" s="44" t="s">
        <v>1073</v>
      </c>
      <c r="G14" s="43" t="s">
        <v>6908</v>
      </c>
      <c r="H14" s="42" t="s">
        <v>185</v>
      </c>
      <c r="I14" s="80">
        <v>90</v>
      </c>
      <c r="J14" s="34" t="str">
        <f t="shared" si="0"/>
        <v>點選以開啟簡介</v>
      </c>
    </row>
    <row r="15" spans="1:11" s="25" customFormat="1" ht="60" customHeight="1">
      <c r="A15" s="81"/>
      <c r="B15" s="44" t="s">
        <v>6902</v>
      </c>
      <c r="C15" s="44" t="s">
        <v>6915</v>
      </c>
      <c r="D15" s="45" t="s">
        <v>6916</v>
      </c>
      <c r="E15" s="44" t="s">
        <v>1649</v>
      </c>
      <c r="F15" s="44" t="s">
        <v>1073</v>
      </c>
      <c r="G15" s="43" t="s">
        <v>6917</v>
      </c>
      <c r="H15" s="42" t="s">
        <v>185</v>
      </c>
      <c r="I15" s="80">
        <v>105</v>
      </c>
      <c r="J15" s="34" t="str">
        <f t="shared" si="0"/>
        <v>點選以開啟簡介</v>
      </c>
    </row>
    <row r="16" spans="1:11" s="25" customFormat="1" ht="60" customHeight="1">
      <c r="A16" s="81"/>
      <c r="B16" s="44" t="s">
        <v>6902</v>
      </c>
      <c r="C16" s="44" t="s">
        <v>6918</v>
      </c>
      <c r="D16" s="45" t="s">
        <v>6919</v>
      </c>
      <c r="E16" s="44" t="s">
        <v>1649</v>
      </c>
      <c r="F16" s="44" t="s">
        <v>1073</v>
      </c>
      <c r="G16" s="43" t="s">
        <v>6920</v>
      </c>
      <c r="H16" s="42" t="s">
        <v>185</v>
      </c>
      <c r="I16" s="80">
        <v>105</v>
      </c>
      <c r="J16" s="34" t="str">
        <f t="shared" si="0"/>
        <v>點選以開啟簡介</v>
      </c>
    </row>
    <row r="17" spans="1:11" s="25" customFormat="1" ht="60" customHeight="1">
      <c r="A17" s="81"/>
      <c r="B17" s="44" t="s">
        <v>6902</v>
      </c>
      <c r="C17" s="44" t="s">
        <v>6909</v>
      </c>
      <c r="D17" s="45" t="s">
        <v>6910</v>
      </c>
      <c r="E17" s="44" t="s">
        <v>1649</v>
      </c>
      <c r="F17" s="44" t="s">
        <v>1073</v>
      </c>
      <c r="G17" s="43" t="s">
        <v>6911</v>
      </c>
      <c r="H17" s="42" t="s">
        <v>185</v>
      </c>
      <c r="I17" s="80">
        <v>90</v>
      </c>
      <c r="J17" s="34" t="str">
        <f t="shared" si="0"/>
        <v>點選以開啟簡介</v>
      </c>
      <c r="K17" s="97"/>
    </row>
    <row r="18" spans="1:11" s="25" customFormat="1" ht="60" customHeight="1">
      <c r="A18" s="81"/>
      <c r="B18" s="44" t="s">
        <v>6902</v>
      </c>
      <c r="C18" s="44" t="s">
        <v>6912</v>
      </c>
      <c r="D18" s="45" t="s">
        <v>6913</v>
      </c>
      <c r="E18" s="44" t="s">
        <v>1649</v>
      </c>
      <c r="F18" s="44" t="s">
        <v>1073</v>
      </c>
      <c r="G18" s="43" t="s">
        <v>6914</v>
      </c>
      <c r="H18" s="42" t="s">
        <v>185</v>
      </c>
      <c r="I18" s="80">
        <v>90</v>
      </c>
      <c r="J18" s="34" t="str">
        <f t="shared" si="0"/>
        <v>點選以開啟簡介</v>
      </c>
      <c r="K18" s="97"/>
    </row>
    <row r="19" spans="1:11" s="25" customFormat="1" ht="60" customHeight="1">
      <c r="A19" s="81"/>
      <c r="B19" s="44" t="s">
        <v>4772</v>
      </c>
      <c r="C19" s="44" t="s">
        <v>4773</v>
      </c>
      <c r="D19" s="45" t="s">
        <v>4774</v>
      </c>
      <c r="E19" s="44" t="s">
        <v>439</v>
      </c>
      <c r="F19" s="44" t="s">
        <v>18933</v>
      </c>
      <c r="G19" s="43" t="s">
        <v>4775</v>
      </c>
      <c r="H19" s="42" t="s">
        <v>4193</v>
      </c>
      <c r="I19" s="80">
        <v>90</v>
      </c>
      <c r="J19" s="34" t="str">
        <f t="shared" si="0"/>
        <v>點選以開啟簡介</v>
      </c>
      <c r="K19" s="97"/>
    </row>
    <row r="20" spans="1:11" s="25" customFormat="1" ht="60" customHeight="1">
      <c r="A20" s="81"/>
      <c r="B20" s="44" t="s">
        <v>41</v>
      </c>
      <c r="C20" s="44" t="s">
        <v>12063</v>
      </c>
      <c r="D20" s="45" t="s">
        <v>12064</v>
      </c>
      <c r="E20" s="43" t="s">
        <v>18588</v>
      </c>
      <c r="F20" s="44" t="s">
        <v>12325</v>
      </c>
      <c r="G20" s="43" t="s">
        <v>12065</v>
      </c>
      <c r="H20" s="42" t="s">
        <v>185</v>
      </c>
      <c r="I20" s="80">
        <v>70</v>
      </c>
      <c r="J20" s="34" t="str">
        <f t="shared" si="0"/>
        <v>點選以開啟簡介</v>
      </c>
      <c r="K20" s="97"/>
    </row>
    <row r="21" spans="1:11" s="25" customFormat="1" ht="60" customHeight="1">
      <c r="A21" s="81"/>
      <c r="B21" s="44" t="s">
        <v>41</v>
      </c>
      <c r="C21" s="44" t="s">
        <v>6884</v>
      </c>
      <c r="D21" s="45" t="s">
        <v>6885</v>
      </c>
      <c r="E21" s="44" t="s">
        <v>1649</v>
      </c>
      <c r="F21" s="44" t="s">
        <v>104</v>
      </c>
      <c r="G21" s="43" t="s">
        <v>6886</v>
      </c>
      <c r="H21" s="42" t="s">
        <v>185</v>
      </c>
      <c r="I21" s="80">
        <v>65</v>
      </c>
      <c r="J21" s="34" t="str">
        <f t="shared" si="0"/>
        <v>點選以開啟簡介</v>
      </c>
      <c r="K21" s="97"/>
    </row>
    <row r="22" spans="1:11" s="25" customFormat="1" ht="60" customHeight="1">
      <c r="A22" s="81"/>
      <c r="B22" s="44" t="s">
        <v>41</v>
      </c>
      <c r="C22" s="44" t="s">
        <v>845</v>
      </c>
      <c r="D22" s="45" t="s">
        <v>846</v>
      </c>
      <c r="E22" s="44" t="s">
        <v>439</v>
      </c>
      <c r="F22" s="44" t="s">
        <v>4184</v>
      </c>
      <c r="G22" s="43" t="s">
        <v>847</v>
      </c>
      <c r="H22" s="42" t="s">
        <v>35</v>
      </c>
      <c r="I22" s="80">
        <v>110</v>
      </c>
      <c r="J22" s="34" t="str">
        <f t="shared" si="0"/>
        <v>點選以開啟簡介</v>
      </c>
      <c r="K22" s="97"/>
    </row>
    <row r="23" spans="1:11" s="25" customFormat="1" ht="60" customHeight="1">
      <c r="A23" s="81"/>
      <c r="B23" s="44" t="s">
        <v>41</v>
      </c>
      <c r="C23" s="44" t="s">
        <v>967</v>
      </c>
      <c r="D23" s="45" t="s">
        <v>968</v>
      </c>
      <c r="E23" s="44" t="s">
        <v>439</v>
      </c>
      <c r="F23" s="44" t="s">
        <v>866</v>
      </c>
      <c r="G23" s="43" t="s">
        <v>969</v>
      </c>
      <c r="H23" s="42" t="s">
        <v>185</v>
      </c>
      <c r="I23" s="80">
        <v>110</v>
      </c>
      <c r="J23" s="34" t="str">
        <f t="shared" si="0"/>
        <v>點選以開啟簡介</v>
      </c>
      <c r="K23" s="97"/>
    </row>
    <row r="24" spans="1:11" s="25" customFormat="1" ht="60" customHeight="1">
      <c r="A24" s="81"/>
      <c r="B24" s="44" t="s">
        <v>41</v>
      </c>
      <c r="C24" s="44" t="s">
        <v>4066</v>
      </c>
      <c r="D24" s="45" t="s">
        <v>4067</v>
      </c>
      <c r="E24" s="44" t="s">
        <v>437</v>
      </c>
      <c r="F24" s="44" t="s">
        <v>4184</v>
      </c>
      <c r="G24" s="43" t="s">
        <v>4068</v>
      </c>
      <c r="H24" s="42" t="s">
        <v>35</v>
      </c>
      <c r="I24" s="80">
        <v>110</v>
      </c>
      <c r="J24" s="34" t="str">
        <f t="shared" si="0"/>
        <v>點選以開啟簡介</v>
      </c>
    </row>
    <row r="25" spans="1:11" s="25" customFormat="1" ht="60" customHeight="1">
      <c r="A25" s="81"/>
      <c r="B25" s="44" t="s">
        <v>41</v>
      </c>
      <c r="C25" s="44" t="s">
        <v>4069</v>
      </c>
      <c r="D25" s="45" t="s">
        <v>4070</v>
      </c>
      <c r="E25" s="44" t="s">
        <v>437</v>
      </c>
      <c r="F25" s="44" t="s">
        <v>4184</v>
      </c>
      <c r="G25" s="43" t="s">
        <v>4071</v>
      </c>
      <c r="H25" s="42" t="s">
        <v>35</v>
      </c>
      <c r="I25" s="80">
        <v>190</v>
      </c>
      <c r="J25" s="34" t="str">
        <f t="shared" si="0"/>
        <v>點選以開啟簡介</v>
      </c>
    </row>
    <row r="26" spans="1:11" s="25" customFormat="1" ht="60" customHeight="1">
      <c r="A26" s="81"/>
      <c r="B26" s="44" t="s">
        <v>41</v>
      </c>
      <c r="C26" s="44" t="s">
        <v>506</v>
      </c>
      <c r="D26" s="45" t="s">
        <v>507</v>
      </c>
      <c r="E26" s="44" t="s">
        <v>437</v>
      </c>
      <c r="F26" s="44" t="s">
        <v>298</v>
      </c>
      <c r="G26" s="43" t="s">
        <v>508</v>
      </c>
      <c r="H26" s="42" t="s">
        <v>35</v>
      </c>
      <c r="I26" s="80">
        <v>110</v>
      </c>
      <c r="J26" s="34" t="str">
        <f t="shared" si="0"/>
        <v>點選以開啟簡介</v>
      </c>
      <c r="K26" s="97"/>
    </row>
    <row r="27" spans="1:11" s="25" customFormat="1" ht="60" customHeight="1">
      <c r="A27" s="81"/>
      <c r="B27" s="44" t="s">
        <v>41</v>
      </c>
      <c r="C27" s="44" t="s">
        <v>509</v>
      </c>
      <c r="D27" s="45" t="s">
        <v>510</v>
      </c>
      <c r="E27" s="44" t="s">
        <v>437</v>
      </c>
      <c r="F27" s="44" t="s">
        <v>298</v>
      </c>
      <c r="G27" s="43" t="s">
        <v>511</v>
      </c>
      <c r="H27" s="42" t="s">
        <v>35</v>
      </c>
      <c r="I27" s="80">
        <v>190</v>
      </c>
      <c r="J27" s="34" t="str">
        <f t="shared" si="0"/>
        <v>點選以開啟簡介</v>
      </c>
      <c r="K27" s="97"/>
    </row>
    <row r="28" spans="1:11" s="25" customFormat="1" ht="60" customHeight="1">
      <c r="A28" s="81"/>
      <c r="B28" s="44" t="s">
        <v>41</v>
      </c>
      <c r="C28" s="44" t="s">
        <v>430</v>
      </c>
      <c r="D28" s="45" t="s">
        <v>4237</v>
      </c>
      <c r="E28" s="44" t="s">
        <v>437</v>
      </c>
      <c r="F28" s="44" t="s">
        <v>4229</v>
      </c>
      <c r="G28" s="43" t="s">
        <v>431</v>
      </c>
      <c r="H28" s="42" t="s">
        <v>2747</v>
      </c>
      <c r="I28" s="80">
        <v>75</v>
      </c>
      <c r="J28" s="34" t="str">
        <f t="shared" si="0"/>
        <v>點選以開啟簡介</v>
      </c>
      <c r="K28" s="97"/>
    </row>
    <row r="29" spans="1:11" s="25" customFormat="1" ht="60" customHeight="1">
      <c r="A29" s="81"/>
      <c r="B29" s="44" t="s">
        <v>7946</v>
      </c>
      <c r="C29" s="44" t="s">
        <v>3491</v>
      </c>
      <c r="D29" s="45" t="s">
        <v>7947</v>
      </c>
      <c r="E29" s="43" t="s">
        <v>18590</v>
      </c>
      <c r="F29" s="44" t="s">
        <v>6075</v>
      </c>
      <c r="G29" s="43" t="s">
        <v>3492</v>
      </c>
      <c r="H29" s="42" t="s">
        <v>35</v>
      </c>
      <c r="I29" s="80">
        <v>35</v>
      </c>
      <c r="J29" s="34" t="str">
        <f t="shared" si="0"/>
        <v>點選以開啟簡介</v>
      </c>
    </row>
    <row r="30" spans="1:11" s="25" customFormat="1" ht="60" customHeight="1">
      <c r="A30" s="81"/>
      <c r="B30" s="44" t="s">
        <v>7946</v>
      </c>
      <c r="C30" s="44" t="s">
        <v>3493</v>
      </c>
      <c r="D30" s="45" t="s">
        <v>7948</v>
      </c>
      <c r="E30" s="43" t="s">
        <v>18590</v>
      </c>
      <c r="F30" s="44" t="s">
        <v>6075</v>
      </c>
      <c r="G30" s="43" t="s">
        <v>3494</v>
      </c>
      <c r="H30" s="42" t="s">
        <v>35</v>
      </c>
      <c r="I30" s="80">
        <v>60</v>
      </c>
      <c r="J30" s="34" t="str">
        <f t="shared" si="0"/>
        <v>點選以開啟簡介</v>
      </c>
    </row>
    <row r="31" spans="1:11" s="25" customFormat="1" ht="60" customHeight="1">
      <c r="A31" s="81"/>
      <c r="B31" s="44" t="s">
        <v>7946</v>
      </c>
      <c r="C31" s="44" t="s">
        <v>3495</v>
      </c>
      <c r="D31" s="45" t="s">
        <v>7949</v>
      </c>
      <c r="E31" s="43" t="s">
        <v>18590</v>
      </c>
      <c r="F31" s="44" t="s">
        <v>6075</v>
      </c>
      <c r="G31" s="43" t="s">
        <v>3496</v>
      </c>
      <c r="H31" s="42" t="s">
        <v>35</v>
      </c>
      <c r="I31" s="80">
        <v>35</v>
      </c>
      <c r="J31" s="34" t="str">
        <f t="shared" si="0"/>
        <v>點選以開啟簡介</v>
      </c>
      <c r="K31" s="97"/>
    </row>
    <row r="32" spans="1:11" s="25" customFormat="1" ht="60" customHeight="1">
      <c r="A32" s="81"/>
      <c r="B32" s="44" t="s">
        <v>391</v>
      </c>
      <c r="C32" s="44" t="s">
        <v>12953</v>
      </c>
      <c r="D32" s="45" t="s">
        <v>12954</v>
      </c>
      <c r="E32" s="43" t="s">
        <v>18588</v>
      </c>
      <c r="F32" s="44" t="s">
        <v>12856</v>
      </c>
      <c r="G32" s="43" t="s">
        <v>12955</v>
      </c>
      <c r="H32" s="42" t="s">
        <v>35</v>
      </c>
      <c r="I32" s="80">
        <v>82</v>
      </c>
      <c r="J32" s="34" t="str">
        <f t="shared" si="0"/>
        <v>點選以開啟簡介</v>
      </c>
      <c r="K32" s="25" t="s">
        <v>12858</v>
      </c>
    </row>
    <row r="33" spans="1:11" s="25" customFormat="1" ht="60" customHeight="1">
      <c r="A33" s="81"/>
      <c r="B33" s="44" t="s">
        <v>391</v>
      </c>
      <c r="C33" s="44" t="s">
        <v>12950</v>
      </c>
      <c r="D33" s="45" t="s">
        <v>12951</v>
      </c>
      <c r="E33" s="43" t="s">
        <v>18588</v>
      </c>
      <c r="F33" s="44" t="s">
        <v>12856</v>
      </c>
      <c r="G33" s="43" t="s">
        <v>12952</v>
      </c>
      <c r="H33" s="42" t="s">
        <v>35</v>
      </c>
      <c r="I33" s="80">
        <v>82</v>
      </c>
      <c r="J33" s="34" t="str">
        <f t="shared" si="0"/>
        <v>點選以開啟簡介</v>
      </c>
      <c r="K33" s="97" t="s">
        <v>12858</v>
      </c>
    </row>
    <row r="34" spans="1:11" s="25" customFormat="1" ht="60" customHeight="1">
      <c r="A34" s="81"/>
      <c r="B34" s="44" t="s">
        <v>391</v>
      </c>
      <c r="C34" s="44" t="s">
        <v>12947</v>
      </c>
      <c r="D34" s="45" t="s">
        <v>12948</v>
      </c>
      <c r="E34" s="43" t="s">
        <v>18588</v>
      </c>
      <c r="F34" s="44" t="s">
        <v>12856</v>
      </c>
      <c r="G34" s="43" t="s">
        <v>12949</v>
      </c>
      <c r="H34" s="42" t="s">
        <v>35</v>
      </c>
      <c r="I34" s="80">
        <v>95</v>
      </c>
      <c r="J34" s="34" t="str">
        <f t="shared" si="0"/>
        <v>點選以開啟簡介</v>
      </c>
      <c r="K34" s="97" t="s">
        <v>12858</v>
      </c>
    </row>
    <row r="35" spans="1:11" s="25" customFormat="1" ht="60" customHeight="1">
      <c r="A35" s="81"/>
      <c r="B35" s="44" t="s">
        <v>391</v>
      </c>
      <c r="C35" s="44" t="s">
        <v>3725</v>
      </c>
      <c r="D35" s="45" t="s">
        <v>3726</v>
      </c>
      <c r="E35" s="44" t="s">
        <v>4201</v>
      </c>
      <c r="F35" s="44" t="s">
        <v>3449</v>
      </c>
      <c r="G35" s="43" t="s">
        <v>3727</v>
      </c>
      <c r="H35" s="42" t="s">
        <v>4247</v>
      </c>
      <c r="I35" s="80">
        <v>109.99</v>
      </c>
      <c r="J35" s="34" t="str">
        <f t="shared" si="0"/>
        <v>點選以開啟簡介</v>
      </c>
    </row>
    <row r="36" spans="1:11" s="25" customFormat="1" ht="60" customHeight="1">
      <c r="A36" s="81"/>
      <c r="B36" s="44" t="s">
        <v>391</v>
      </c>
      <c r="C36" s="44" t="s">
        <v>850</v>
      </c>
      <c r="D36" s="45" t="s">
        <v>851</v>
      </c>
      <c r="E36" s="44" t="s">
        <v>4201</v>
      </c>
      <c r="F36" s="44" t="s">
        <v>18934</v>
      </c>
      <c r="G36" s="43" t="s">
        <v>852</v>
      </c>
      <c r="H36" s="42" t="s">
        <v>4247</v>
      </c>
      <c r="I36" s="80">
        <v>89.99</v>
      </c>
      <c r="J36" s="34" t="str">
        <f t="shared" si="0"/>
        <v>點選以開啟簡介</v>
      </c>
    </row>
    <row r="37" spans="1:11" s="25" customFormat="1" ht="60" customHeight="1">
      <c r="A37" s="81"/>
      <c r="B37" s="44" t="s">
        <v>391</v>
      </c>
      <c r="C37" s="44" t="s">
        <v>3714</v>
      </c>
      <c r="D37" s="45" t="s">
        <v>3715</v>
      </c>
      <c r="E37" s="44" t="s">
        <v>4201</v>
      </c>
      <c r="F37" s="44" t="s">
        <v>18934</v>
      </c>
      <c r="G37" s="43" t="s">
        <v>3716</v>
      </c>
      <c r="H37" s="42" t="s">
        <v>4247</v>
      </c>
      <c r="I37" s="80">
        <v>89.99</v>
      </c>
      <c r="J37" s="34" t="str">
        <f t="shared" si="0"/>
        <v>點選以開啟簡介</v>
      </c>
    </row>
    <row r="38" spans="1:11" s="25" customFormat="1" ht="60" customHeight="1">
      <c r="A38" s="81"/>
      <c r="B38" s="44" t="s">
        <v>391</v>
      </c>
      <c r="C38" s="44" t="s">
        <v>48</v>
      </c>
      <c r="D38" s="45" t="s">
        <v>3731</v>
      </c>
      <c r="E38" s="44" t="s">
        <v>4201</v>
      </c>
      <c r="F38" s="44" t="s">
        <v>3449</v>
      </c>
      <c r="G38" s="43" t="s">
        <v>3732</v>
      </c>
      <c r="H38" s="42" t="s">
        <v>4247</v>
      </c>
      <c r="I38" s="80">
        <v>109.99</v>
      </c>
      <c r="J38" s="34" t="str">
        <f t="shared" si="0"/>
        <v>點選以開啟簡介</v>
      </c>
    </row>
    <row r="39" spans="1:11" s="25" customFormat="1" ht="60" customHeight="1">
      <c r="A39" s="81"/>
      <c r="B39" s="44" t="s">
        <v>391</v>
      </c>
      <c r="C39" s="44" t="s">
        <v>3744</v>
      </c>
      <c r="D39" s="45" t="s">
        <v>3745</v>
      </c>
      <c r="E39" s="44" t="s">
        <v>4232</v>
      </c>
      <c r="F39" s="44" t="s">
        <v>3449</v>
      </c>
      <c r="G39" s="43" t="s">
        <v>3746</v>
      </c>
      <c r="H39" s="42" t="s">
        <v>4233</v>
      </c>
      <c r="I39" s="80">
        <v>49.99</v>
      </c>
      <c r="J39" s="34" t="str">
        <f t="shared" si="0"/>
        <v>點選以開啟簡介</v>
      </c>
    </row>
    <row r="40" spans="1:11" s="25" customFormat="1" ht="60" customHeight="1">
      <c r="A40" s="81"/>
      <c r="B40" s="44" t="s">
        <v>391</v>
      </c>
      <c r="C40" s="44" t="s">
        <v>3722</v>
      </c>
      <c r="D40" s="45" t="s">
        <v>3723</v>
      </c>
      <c r="E40" s="44" t="s">
        <v>4201</v>
      </c>
      <c r="F40" s="44" t="s">
        <v>3449</v>
      </c>
      <c r="G40" s="43" t="s">
        <v>3724</v>
      </c>
      <c r="H40" s="42" t="s">
        <v>4247</v>
      </c>
      <c r="I40" s="80">
        <v>89.99</v>
      </c>
      <c r="J40" s="34" t="str">
        <f t="shared" si="0"/>
        <v>點選以開啟簡介</v>
      </c>
    </row>
    <row r="41" spans="1:11" s="25" customFormat="1" ht="60" customHeight="1">
      <c r="A41" s="81"/>
      <c r="B41" s="44" t="s">
        <v>391</v>
      </c>
      <c r="C41" s="44" t="s">
        <v>854</v>
      </c>
      <c r="D41" s="45" t="s">
        <v>855</v>
      </c>
      <c r="E41" s="44" t="s">
        <v>4201</v>
      </c>
      <c r="F41" s="44" t="s">
        <v>18935</v>
      </c>
      <c r="G41" s="43" t="s">
        <v>856</v>
      </c>
      <c r="H41" s="42" t="s">
        <v>4247</v>
      </c>
      <c r="I41" s="80">
        <v>89.99</v>
      </c>
      <c r="J41" s="34" t="str">
        <f t="shared" si="0"/>
        <v>點選以開啟簡介</v>
      </c>
    </row>
    <row r="42" spans="1:11" s="25" customFormat="1" ht="60" customHeight="1">
      <c r="A42" s="81"/>
      <c r="B42" s="44" t="s">
        <v>391</v>
      </c>
      <c r="C42" s="44" t="s">
        <v>3733</v>
      </c>
      <c r="D42" s="45" t="s">
        <v>3734</v>
      </c>
      <c r="E42" s="44" t="s">
        <v>4201</v>
      </c>
      <c r="F42" s="44" t="s">
        <v>18936</v>
      </c>
      <c r="G42" s="43" t="s">
        <v>3735</v>
      </c>
      <c r="H42" s="42" t="s">
        <v>4247</v>
      </c>
      <c r="I42" s="80">
        <v>229</v>
      </c>
      <c r="J42" s="34" t="str">
        <f t="shared" si="0"/>
        <v>點選以開啟簡介</v>
      </c>
      <c r="K42" s="97"/>
    </row>
    <row r="43" spans="1:11" s="25" customFormat="1" ht="60" customHeight="1">
      <c r="A43" s="81"/>
      <c r="B43" s="44" t="s">
        <v>391</v>
      </c>
      <c r="C43" s="44" t="s">
        <v>153</v>
      </c>
      <c r="D43" s="45" t="s">
        <v>3720</v>
      </c>
      <c r="E43" s="44" t="s">
        <v>4201</v>
      </c>
      <c r="F43" s="44" t="s">
        <v>3449</v>
      </c>
      <c r="G43" s="43" t="s">
        <v>3721</v>
      </c>
      <c r="H43" s="42" t="s">
        <v>4247</v>
      </c>
      <c r="I43" s="80">
        <v>109.99</v>
      </c>
      <c r="J43" s="34" t="str">
        <f t="shared" si="0"/>
        <v>點選以開啟簡介</v>
      </c>
      <c r="K43" s="97"/>
    </row>
    <row r="44" spans="1:11" s="25" customFormat="1" ht="60" customHeight="1">
      <c r="A44" s="81"/>
      <c r="B44" s="44" t="s">
        <v>391</v>
      </c>
      <c r="C44" s="44" t="s">
        <v>3717</v>
      </c>
      <c r="D44" s="45" t="s">
        <v>3718</v>
      </c>
      <c r="E44" s="44" t="s">
        <v>4201</v>
      </c>
      <c r="F44" s="44" t="s">
        <v>18937</v>
      </c>
      <c r="G44" s="43" t="s">
        <v>3719</v>
      </c>
      <c r="H44" s="42" t="s">
        <v>4247</v>
      </c>
      <c r="I44" s="80">
        <v>89.99</v>
      </c>
      <c r="J44" s="34" t="str">
        <f t="shared" si="0"/>
        <v>點選以開啟簡介</v>
      </c>
      <c r="K44" s="97"/>
    </row>
    <row r="45" spans="1:11" s="25" customFormat="1" ht="60" customHeight="1">
      <c r="A45" s="81"/>
      <c r="B45" s="44" t="s">
        <v>391</v>
      </c>
      <c r="C45" s="44" t="s">
        <v>3747</v>
      </c>
      <c r="D45" s="45" t="s">
        <v>3748</v>
      </c>
      <c r="E45" s="44" t="s">
        <v>4232</v>
      </c>
      <c r="F45" s="44" t="s">
        <v>3449</v>
      </c>
      <c r="G45" s="43" t="s">
        <v>3749</v>
      </c>
      <c r="H45" s="42" t="s">
        <v>4233</v>
      </c>
      <c r="I45" s="80">
        <v>99.99</v>
      </c>
      <c r="J45" s="34" t="str">
        <f t="shared" si="0"/>
        <v>點選以開啟簡介</v>
      </c>
      <c r="K45" s="97"/>
    </row>
    <row r="46" spans="1:11" s="25" customFormat="1" ht="60" customHeight="1">
      <c r="A46" s="81"/>
      <c r="B46" s="44" t="s">
        <v>391</v>
      </c>
      <c r="C46" s="44" t="s">
        <v>3736</v>
      </c>
      <c r="D46" s="45" t="s">
        <v>3737</v>
      </c>
      <c r="E46" s="44" t="s">
        <v>4232</v>
      </c>
      <c r="F46" s="44" t="s">
        <v>3449</v>
      </c>
      <c r="G46" s="43" t="s">
        <v>3738</v>
      </c>
      <c r="H46" s="42" t="s">
        <v>4233</v>
      </c>
      <c r="I46" s="80">
        <v>89.99</v>
      </c>
      <c r="J46" s="34" t="str">
        <f t="shared" si="0"/>
        <v>點選以開啟簡介</v>
      </c>
      <c r="K46" s="97"/>
    </row>
    <row r="47" spans="1:11" s="25" customFormat="1" ht="60" customHeight="1">
      <c r="A47" s="81"/>
      <c r="B47" s="44" t="s">
        <v>391</v>
      </c>
      <c r="C47" s="44" t="s">
        <v>3452</v>
      </c>
      <c r="D47" s="45" t="s">
        <v>3742</v>
      </c>
      <c r="E47" s="44" t="s">
        <v>4232</v>
      </c>
      <c r="F47" s="44" t="s">
        <v>3449</v>
      </c>
      <c r="G47" s="43" t="s">
        <v>3743</v>
      </c>
      <c r="H47" s="42" t="s">
        <v>4233</v>
      </c>
      <c r="I47" s="80">
        <v>89.99</v>
      </c>
      <c r="J47" s="34" t="str">
        <f t="shared" si="0"/>
        <v>點選以開啟簡介</v>
      </c>
      <c r="K47" s="97"/>
    </row>
    <row r="48" spans="1:11" s="25" customFormat="1" ht="60" customHeight="1">
      <c r="A48" s="81"/>
      <c r="B48" s="44" t="s">
        <v>391</v>
      </c>
      <c r="C48" s="44" t="s">
        <v>3750</v>
      </c>
      <c r="D48" s="45" t="s">
        <v>3751</v>
      </c>
      <c r="E48" s="44" t="s">
        <v>4232</v>
      </c>
      <c r="F48" s="44" t="s">
        <v>18934</v>
      </c>
      <c r="G48" s="43" t="s">
        <v>3752</v>
      </c>
      <c r="H48" s="42" t="s">
        <v>4233</v>
      </c>
      <c r="I48" s="80">
        <v>124.99</v>
      </c>
      <c r="J48" s="34" t="str">
        <f t="shared" si="0"/>
        <v>點選以開啟簡介</v>
      </c>
      <c r="K48" s="97"/>
    </row>
    <row r="49" spans="1:11" s="25" customFormat="1" ht="60" customHeight="1">
      <c r="A49" s="81"/>
      <c r="B49" s="44" t="s">
        <v>391</v>
      </c>
      <c r="C49" s="44" t="s">
        <v>3739</v>
      </c>
      <c r="D49" s="45" t="s">
        <v>3740</v>
      </c>
      <c r="E49" s="44" t="s">
        <v>4232</v>
      </c>
      <c r="F49" s="44" t="s">
        <v>18934</v>
      </c>
      <c r="G49" s="43" t="s">
        <v>3741</v>
      </c>
      <c r="H49" s="42" t="s">
        <v>4233</v>
      </c>
      <c r="I49" s="80">
        <v>89.99</v>
      </c>
      <c r="J49" s="34" t="str">
        <f t="shared" si="0"/>
        <v>點選以開啟簡介</v>
      </c>
      <c r="K49" s="97"/>
    </row>
    <row r="50" spans="1:11" s="25" customFormat="1" ht="60" customHeight="1">
      <c r="A50" s="81"/>
      <c r="B50" s="44" t="s">
        <v>391</v>
      </c>
      <c r="C50" s="44" t="s">
        <v>3753</v>
      </c>
      <c r="D50" s="45" t="s">
        <v>3754</v>
      </c>
      <c r="E50" s="44" t="s">
        <v>4232</v>
      </c>
      <c r="F50" s="44" t="s">
        <v>3449</v>
      </c>
      <c r="G50" s="43" t="s">
        <v>3755</v>
      </c>
      <c r="H50" s="42" t="s">
        <v>4233</v>
      </c>
      <c r="I50" s="80">
        <v>89.99</v>
      </c>
      <c r="J50" s="34" t="str">
        <f t="shared" si="0"/>
        <v>點選以開啟簡介</v>
      </c>
      <c r="K50" s="97"/>
    </row>
    <row r="51" spans="1:11" s="25" customFormat="1" ht="60" customHeight="1">
      <c r="A51" s="81"/>
      <c r="B51" s="44" t="s">
        <v>391</v>
      </c>
      <c r="C51" s="44" t="s">
        <v>3728</v>
      </c>
      <c r="D51" s="45" t="s">
        <v>3729</v>
      </c>
      <c r="E51" s="44" t="s">
        <v>4201</v>
      </c>
      <c r="F51" s="44" t="s">
        <v>3449</v>
      </c>
      <c r="G51" s="43" t="s">
        <v>3730</v>
      </c>
      <c r="H51" s="42" t="s">
        <v>4247</v>
      </c>
      <c r="I51" s="80">
        <v>66.989999999999995</v>
      </c>
      <c r="J51" s="34" t="str">
        <f t="shared" si="0"/>
        <v>點選以開啟簡介</v>
      </c>
      <c r="K51" s="97"/>
    </row>
    <row r="52" spans="1:11" s="25" customFormat="1" ht="60" customHeight="1">
      <c r="A52" s="81"/>
      <c r="B52" s="44" t="s">
        <v>391</v>
      </c>
      <c r="C52" s="44" t="s">
        <v>154</v>
      </c>
      <c r="D52" s="45" t="s">
        <v>512</v>
      </c>
      <c r="E52" s="44" t="s">
        <v>437</v>
      </c>
      <c r="F52" s="44" t="s">
        <v>714</v>
      </c>
      <c r="G52" s="43" t="s">
        <v>513</v>
      </c>
      <c r="H52" s="42" t="s">
        <v>43</v>
      </c>
      <c r="I52" s="80">
        <v>129.99</v>
      </c>
      <c r="J52" s="34" t="str">
        <f t="shared" si="0"/>
        <v>點選以開啟簡介</v>
      </c>
    </row>
    <row r="53" spans="1:11" s="25" customFormat="1" ht="60" customHeight="1">
      <c r="A53" s="81"/>
      <c r="B53" s="44" t="s">
        <v>391</v>
      </c>
      <c r="C53" s="44" t="s">
        <v>514</v>
      </c>
      <c r="D53" s="45" t="s">
        <v>515</v>
      </c>
      <c r="E53" s="44" t="s">
        <v>437</v>
      </c>
      <c r="F53" s="44" t="s">
        <v>18938</v>
      </c>
      <c r="G53" s="43" t="s">
        <v>516</v>
      </c>
      <c r="H53" s="42" t="s">
        <v>43</v>
      </c>
      <c r="I53" s="80">
        <v>99.99</v>
      </c>
      <c r="J53" s="34" t="str">
        <f t="shared" si="0"/>
        <v>點選以開啟簡介</v>
      </c>
      <c r="K53" s="97"/>
    </row>
    <row r="54" spans="1:11" s="25" customFormat="1" ht="60" customHeight="1">
      <c r="A54" s="81"/>
      <c r="B54" s="44" t="s">
        <v>391</v>
      </c>
      <c r="C54" s="44" t="s">
        <v>44</v>
      </c>
      <c r="D54" s="45" t="s">
        <v>517</v>
      </c>
      <c r="E54" s="44" t="s">
        <v>437</v>
      </c>
      <c r="F54" s="44" t="s">
        <v>18939</v>
      </c>
      <c r="G54" s="43" t="s">
        <v>518</v>
      </c>
      <c r="H54" s="42" t="s">
        <v>43</v>
      </c>
      <c r="I54" s="80">
        <v>99.99</v>
      </c>
      <c r="J54" s="34" t="str">
        <f t="shared" si="0"/>
        <v>點選以開啟簡介</v>
      </c>
      <c r="K54" s="97"/>
    </row>
    <row r="55" spans="1:11" s="25" customFormat="1" ht="60" customHeight="1">
      <c r="A55" s="81"/>
      <c r="B55" s="44" t="s">
        <v>391</v>
      </c>
      <c r="C55" s="44" t="s">
        <v>519</v>
      </c>
      <c r="D55" s="45" t="s">
        <v>520</v>
      </c>
      <c r="E55" s="44" t="s">
        <v>437</v>
      </c>
      <c r="F55" s="44" t="s">
        <v>714</v>
      </c>
      <c r="G55" s="43" t="s">
        <v>521</v>
      </c>
      <c r="H55" s="42" t="s">
        <v>43</v>
      </c>
      <c r="I55" s="80">
        <v>99.99</v>
      </c>
      <c r="J55" s="34" t="str">
        <f t="shared" si="0"/>
        <v>點選以開啟簡介</v>
      </c>
      <c r="K55" s="97"/>
    </row>
    <row r="56" spans="1:11" s="25" customFormat="1" ht="60" customHeight="1">
      <c r="A56" s="81"/>
      <c r="B56" s="44" t="s">
        <v>391</v>
      </c>
      <c r="C56" s="44" t="s">
        <v>522</v>
      </c>
      <c r="D56" s="45" t="s">
        <v>523</v>
      </c>
      <c r="E56" s="44" t="s">
        <v>437</v>
      </c>
      <c r="F56" s="44" t="s">
        <v>18940</v>
      </c>
      <c r="G56" s="43" t="s">
        <v>524</v>
      </c>
      <c r="H56" s="42" t="s">
        <v>43</v>
      </c>
      <c r="I56" s="80">
        <v>99.99</v>
      </c>
      <c r="J56" s="34" t="str">
        <f t="shared" si="0"/>
        <v>點選以開啟簡介</v>
      </c>
      <c r="K56" s="97"/>
    </row>
    <row r="57" spans="1:11" s="25" customFormat="1" ht="60" customHeight="1">
      <c r="A57" s="81"/>
      <c r="B57" s="44" t="s">
        <v>391</v>
      </c>
      <c r="C57" s="44" t="s">
        <v>525</v>
      </c>
      <c r="D57" s="45" t="s">
        <v>526</v>
      </c>
      <c r="E57" s="44" t="s">
        <v>437</v>
      </c>
      <c r="F57" s="44" t="s">
        <v>714</v>
      </c>
      <c r="G57" s="43" t="s">
        <v>527</v>
      </c>
      <c r="H57" s="42" t="s">
        <v>43</v>
      </c>
      <c r="I57" s="80">
        <v>49.99</v>
      </c>
      <c r="J57" s="34" t="str">
        <f t="shared" si="0"/>
        <v>點選以開啟簡介</v>
      </c>
      <c r="K57" s="97"/>
    </row>
    <row r="58" spans="1:11" s="25" customFormat="1" ht="60" customHeight="1">
      <c r="A58" s="81"/>
      <c r="B58" s="44" t="s">
        <v>391</v>
      </c>
      <c r="C58" s="44" t="s">
        <v>528</v>
      </c>
      <c r="D58" s="45" t="s">
        <v>529</v>
      </c>
      <c r="E58" s="44" t="s">
        <v>437</v>
      </c>
      <c r="F58" s="44" t="s">
        <v>714</v>
      </c>
      <c r="G58" s="43" t="s">
        <v>530</v>
      </c>
      <c r="H58" s="42" t="s">
        <v>43</v>
      </c>
      <c r="I58" s="80">
        <v>99.99</v>
      </c>
      <c r="J58" s="34" t="str">
        <f t="shared" si="0"/>
        <v>點選以開啟簡介</v>
      </c>
      <c r="K58" s="97"/>
    </row>
    <row r="59" spans="1:11" s="25" customFormat="1" ht="60" customHeight="1">
      <c r="A59" s="81"/>
      <c r="B59" s="44" t="s">
        <v>391</v>
      </c>
      <c r="C59" s="44" t="s">
        <v>531</v>
      </c>
      <c r="D59" s="45" t="s">
        <v>532</v>
      </c>
      <c r="E59" s="44" t="s">
        <v>437</v>
      </c>
      <c r="F59" s="44" t="s">
        <v>714</v>
      </c>
      <c r="G59" s="43" t="s">
        <v>533</v>
      </c>
      <c r="H59" s="42" t="s">
        <v>43</v>
      </c>
      <c r="I59" s="80">
        <v>99.99</v>
      </c>
      <c r="J59" s="34" t="str">
        <f t="shared" si="0"/>
        <v>點選以開啟簡介</v>
      </c>
      <c r="K59" s="97"/>
    </row>
    <row r="60" spans="1:11" s="25" customFormat="1" ht="60" customHeight="1">
      <c r="A60" s="81"/>
      <c r="B60" s="44" t="s">
        <v>3756</v>
      </c>
      <c r="C60" s="44" t="s">
        <v>3757</v>
      </c>
      <c r="D60" s="45" t="s">
        <v>3758</v>
      </c>
      <c r="E60" s="44" t="s">
        <v>4232</v>
      </c>
      <c r="F60" s="44" t="s">
        <v>18934</v>
      </c>
      <c r="G60" s="43" t="s">
        <v>3759</v>
      </c>
      <c r="H60" s="42" t="s">
        <v>4233</v>
      </c>
      <c r="I60" s="80">
        <v>99.99</v>
      </c>
      <c r="J60" s="34" t="str">
        <f t="shared" si="0"/>
        <v>點選以開啟簡介</v>
      </c>
      <c r="K60" s="97"/>
    </row>
    <row r="61" spans="1:11" s="25" customFormat="1" ht="60" customHeight="1">
      <c r="A61" s="81"/>
      <c r="B61" s="44" t="s">
        <v>11437</v>
      </c>
      <c r="C61" s="44" t="s">
        <v>11438</v>
      </c>
      <c r="D61" s="45" t="s">
        <v>11439</v>
      </c>
      <c r="E61" s="44" t="s">
        <v>11435</v>
      </c>
      <c r="F61" s="44" t="s">
        <v>18941</v>
      </c>
      <c r="G61" s="43" t="s">
        <v>11440</v>
      </c>
      <c r="H61" s="42" t="s">
        <v>11453</v>
      </c>
      <c r="I61" s="80">
        <v>89.99</v>
      </c>
      <c r="J61" s="34" t="str">
        <f t="shared" si="0"/>
        <v>點選以開啟簡介</v>
      </c>
      <c r="K61" s="97"/>
    </row>
    <row r="62" spans="1:11" s="25" customFormat="1" ht="60" customHeight="1">
      <c r="A62" s="81"/>
      <c r="B62" s="44" t="s">
        <v>11441</v>
      </c>
      <c r="C62" s="44" t="s">
        <v>11442</v>
      </c>
      <c r="D62" s="45" t="s">
        <v>11443</v>
      </c>
      <c r="E62" s="44" t="s">
        <v>11435</v>
      </c>
      <c r="F62" s="44" t="s">
        <v>11452</v>
      </c>
      <c r="G62" s="43" t="s">
        <v>11444</v>
      </c>
      <c r="H62" s="42" t="s">
        <v>11453</v>
      </c>
      <c r="I62" s="80">
        <v>139.99</v>
      </c>
      <c r="J62" s="34" t="str">
        <f t="shared" si="0"/>
        <v>點選以開啟簡介</v>
      </c>
    </row>
    <row r="63" spans="1:11" s="25" customFormat="1" ht="60" customHeight="1">
      <c r="A63" s="81"/>
      <c r="B63" s="44" t="s">
        <v>13078</v>
      </c>
      <c r="C63" s="44"/>
      <c r="D63" s="45" t="s">
        <v>3462</v>
      </c>
      <c r="E63" s="44" t="s">
        <v>6079</v>
      </c>
      <c r="F63" s="44" t="s">
        <v>184</v>
      </c>
      <c r="G63" s="43" t="s">
        <v>13077</v>
      </c>
      <c r="H63" s="42" t="s">
        <v>185</v>
      </c>
      <c r="I63" s="80">
        <v>28.99</v>
      </c>
      <c r="J63" s="34" t="str">
        <f t="shared" si="0"/>
        <v>點選以開啟簡介</v>
      </c>
      <c r="K63" s="97" t="s">
        <v>12990</v>
      </c>
    </row>
    <row r="64" spans="1:11" s="25" customFormat="1" ht="60" customHeight="1">
      <c r="A64" s="81"/>
      <c r="B64" s="44" t="s">
        <v>384</v>
      </c>
      <c r="C64" s="44" t="s">
        <v>45</v>
      </c>
      <c r="D64" s="45" t="s">
        <v>534</v>
      </c>
      <c r="E64" s="44" t="s">
        <v>437</v>
      </c>
      <c r="F64" s="44" t="s">
        <v>714</v>
      </c>
      <c r="G64" s="43" t="s">
        <v>535</v>
      </c>
      <c r="H64" s="42" t="s">
        <v>43</v>
      </c>
      <c r="I64" s="80">
        <v>99.99</v>
      </c>
      <c r="J64" s="34" t="str">
        <f t="shared" si="0"/>
        <v>點選以開啟簡介</v>
      </c>
      <c r="K64" s="97"/>
    </row>
    <row r="65" spans="1:11" s="25" customFormat="1" ht="60" customHeight="1">
      <c r="A65" s="81"/>
      <c r="B65" s="44" t="s">
        <v>384</v>
      </c>
      <c r="C65" s="44" t="s">
        <v>536</v>
      </c>
      <c r="D65" s="45" t="s">
        <v>537</v>
      </c>
      <c r="E65" s="44" t="s">
        <v>437</v>
      </c>
      <c r="F65" s="44" t="s">
        <v>714</v>
      </c>
      <c r="G65" s="43" t="s">
        <v>237</v>
      </c>
      <c r="H65" s="42" t="s">
        <v>43</v>
      </c>
      <c r="I65" s="80">
        <v>129.99</v>
      </c>
      <c r="J65" s="34" t="str">
        <f t="shared" si="0"/>
        <v>點選以開啟簡介</v>
      </c>
      <c r="K65" s="97"/>
    </row>
    <row r="66" spans="1:11" s="25" customFormat="1" ht="60" customHeight="1">
      <c r="A66" s="81"/>
      <c r="B66" s="44" t="s">
        <v>11432</v>
      </c>
      <c r="C66" s="44" t="s">
        <v>11433</v>
      </c>
      <c r="D66" s="45" t="s">
        <v>11434</v>
      </c>
      <c r="E66" s="44" t="s">
        <v>11435</v>
      </c>
      <c r="F66" s="44" t="s">
        <v>18942</v>
      </c>
      <c r="G66" s="43" t="s">
        <v>11436</v>
      </c>
      <c r="H66" s="42" t="s">
        <v>11453</v>
      </c>
      <c r="I66" s="80">
        <v>79.989999999999995</v>
      </c>
      <c r="J66" s="34" t="str">
        <f t="shared" si="0"/>
        <v>點選以開啟簡介</v>
      </c>
      <c r="K66" s="97"/>
    </row>
    <row r="67" spans="1:11" s="25" customFormat="1" ht="60" customHeight="1">
      <c r="A67" s="81"/>
      <c r="B67" s="44" t="s">
        <v>75</v>
      </c>
      <c r="C67" s="44" t="s">
        <v>5287</v>
      </c>
      <c r="D67" s="45" t="s">
        <v>5288</v>
      </c>
      <c r="E67" s="43" t="s">
        <v>18589</v>
      </c>
      <c r="F67" s="44" t="s">
        <v>6047</v>
      </c>
      <c r="G67" s="43" t="s">
        <v>5289</v>
      </c>
      <c r="H67" s="42" t="s">
        <v>6048</v>
      </c>
      <c r="I67" s="80">
        <v>31.95</v>
      </c>
      <c r="J67" s="34" t="str">
        <f t="shared" si="0"/>
        <v>點選以開啟簡介</v>
      </c>
      <c r="K67" s="97"/>
    </row>
    <row r="68" spans="1:11" s="25" customFormat="1" ht="60" customHeight="1">
      <c r="A68" s="81"/>
      <c r="B68" s="44" t="s">
        <v>70</v>
      </c>
      <c r="C68" s="44" t="s">
        <v>631</v>
      </c>
      <c r="D68" s="45" t="s">
        <v>632</v>
      </c>
      <c r="E68" s="44" t="s">
        <v>437</v>
      </c>
      <c r="F68" s="44" t="s">
        <v>4172</v>
      </c>
      <c r="G68" s="43" t="s">
        <v>633</v>
      </c>
      <c r="H68" s="42" t="s">
        <v>35</v>
      </c>
      <c r="I68" s="80">
        <v>44.95</v>
      </c>
      <c r="J68" s="34" t="str">
        <f t="shared" si="0"/>
        <v>點選以開啟簡介</v>
      </c>
      <c r="K68" s="97"/>
    </row>
    <row r="69" spans="1:11" s="25" customFormat="1" ht="60" customHeight="1">
      <c r="A69" s="81"/>
      <c r="B69" s="44" t="s">
        <v>13825</v>
      </c>
      <c r="C69" s="44" t="s">
        <v>4040</v>
      </c>
      <c r="D69" s="45" t="s">
        <v>13826</v>
      </c>
      <c r="E69" s="43" t="s">
        <v>18588</v>
      </c>
      <c r="F69" s="44" t="s">
        <v>18956</v>
      </c>
      <c r="G69" s="43" t="s">
        <v>13259</v>
      </c>
      <c r="H69" s="42" t="s">
        <v>35</v>
      </c>
      <c r="I69" s="80">
        <v>379.99</v>
      </c>
      <c r="J69" s="34" t="str">
        <f t="shared" si="0"/>
        <v>點選以開啟簡介</v>
      </c>
      <c r="K69" s="97" t="s">
        <v>13827</v>
      </c>
    </row>
    <row r="70" spans="1:11" s="25" customFormat="1" ht="60" customHeight="1">
      <c r="A70" s="81"/>
      <c r="B70" s="44" t="s">
        <v>4234</v>
      </c>
      <c r="C70" s="44" t="s">
        <v>4040</v>
      </c>
      <c r="D70" s="45" t="s">
        <v>4072</v>
      </c>
      <c r="E70" s="44" t="s">
        <v>439</v>
      </c>
      <c r="F70" s="44" t="s">
        <v>4196</v>
      </c>
      <c r="G70" s="43" t="s">
        <v>4073</v>
      </c>
      <c r="H70" s="42" t="s">
        <v>35</v>
      </c>
      <c r="I70" s="80">
        <v>349.99</v>
      </c>
      <c r="J70" s="34" t="str">
        <f t="shared" si="0"/>
        <v>點選以開啟簡介</v>
      </c>
      <c r="K70" s="97"/>
    </row>
    <row r="71" spans="1:11" s="25" customFormat="1" ht="60" customHeight="1">
      <c r="A71" s="81"/>
      <c r="B71" s="44" t="s">
        <v>13076</v>
      </c>
      <c r="C71" s="44"/>
      <c r="D71" s="45" t="s">
        <v>13075</v>
      </c>
      <c r="E71" s="43" t="s">
        <v>18588</v>
      </c>
      <c r="F71" s="44" t="s">
        <v>184</v>
      </c>
      <c r="G71" s="43" t="s">
        <v>12058</v>
      </c>
      <c r="H71" s="42" t="s">
        <v>185</v>
      </c>
      <c r="I71" s="80">
        <v>75</v>
      </c>
      <c r="J71" s="34" t="str">
        <f t="shared" si="0"/>
        <v>點選以開啟簡介</v>
      </c>
      <c r="K71" s="25" t="s">
        <v>12990</v>
      </c>
    </row>
    <row r="72" spans="1:11" s="25" customFormat="1" ht="60" customHeight="1">
      <c r="A72" s="81"/>
      <c r="B72" s="44" t="s">
        <v>5112</v>
      </c>
      <c r="C72" s="44" t="s">
        <v>45</v>
      </c>
      <c r="D72" s="45" t="s">
        <v>5121</v>
      </c>
      <c r="E72" s="43" t="s">
        <v>18589</v>
      </c>
      <c r="F72" s="44" t="s">
        <v>6046</v>
      </c>
      <c r="G72" s="43" t="s">
        <v>5122</v>
      </c>
      <c r="H72" s="42" t="s">
        <v>6045</v>
      </c>
      <c r="I72" s="80">
        <v>89.99</v>
      </c>
      <c r="J72" s="34" t="str">
        <f t="shared" si="0"/>
        <v>點選以開啟簡介</v>
      </c>
    </row>
    <row r="73" spans="1:11" s="25" customFormat="1" ht="60" customHeight="1">
      <c r="A73" s="81"/>
      <c r="B73" s="44" t="s">
        <v>5112</v>
      </c>
      <c r="C73" s="44" t="s">
        <v>5123</v>
      </c>
      <c r="D73" s="45" t="s">
        <v>5124</v>
      </c>
      <c r="E73" s="43" t="s">
        <v>18589</v>
      </c>
      <c r="F73" s="44" t="s">
        <v>18943</v>
      </c>
      <c r="G73" s="43" t="s">
        <v>5125</v>
      </c>
      <c r="H73" s="42" t="s">
        <v>6045</v>
      </c>
      <c r="I73" s="80">
        <v>69.989999999999995</v>
      </c>
      <c r="J73" s="34" t="str">
        <f t="shared" si="0"/>
        <v>點選以開啟簡介</v>
      </c>
    </row>
    <row r="74" spans="1:11" s="25" customFormat="1" ht="60" customHeight="1">
      <c r="A74" s="81"/>
      <c r="B74" s="44" t="s">
        <v>5112</v>
      </c>
      <c r="C74" s="44" t="s">
        <v>5113</v>
      </c>
      <c r="D74" s="45" t="s">
        <v>5114</v>
      </c>
      <c r="E74" s="43" t="s">
        <v>18589</v>
      </c>
      <c r="F74" s="44" t="s">
        <v>6044</v>
      </c>
      <c r="G74" s="43" t="s">
        <v>5115</v>
      </c>
      <c r="H74" s="42" t="s">
        <v>6045</v>
      </c>
      <c r="I74" s="80">
        <v>124.99</v>
      </c>
      <c r="J74" s="34" t="str">
        <f t="shared" si="0"/>
        <v>點選以開啟簡介</v>
      </c>
    </row>
    <row r="75" spans="1:11" s="25" customFormat="1" ht="60" customHeight="1">
      <c r="A75" s="81"/>
      <c r="B75" s="44" t="s">
        <v>5112</v>
      </c>
      <c r="C75" s="44" t="s">
        <v>5126</v>
      </c>
      <c r="D75" s="45" t="s">
        <v>5127</v>
      </c>
      <c r="E75" s="43" t="s">
        <v>18589</v>
      </c>
      <c r="F75" s="44" t="s">
        <v>18944</v>
      </c>
      <c r="G75" s="43" t="s">
        <v>5128</v>
      </c>
      <c r="H75" s="42" t="s">
        <v>6045</v>
      </c>
      <c r="I75" s="80">
        <v>99.99</v>
      </c>
      <c r="J75" s="34" t="str">
        <f t="shared" si="0"/>
        <v>點選以開啟簡介</v>
      </c>
      <c r="K75" s="97"/>
    </row>
    <row r="76" spans="1:11" s="25" customFormat="1" ht="60" customHeight="1">
      <c r="A76" s="81"/>
      <c r="B76" s="44" t="s">
        <v>5112</v>
      </c>
      <c r="C76" s="44" t="s">
        <v>5116</v>
      </c>
      <c r="D76" s="45" t="s">
        <v>5117</v>
      </c>
      <c r="E76" s="43" t="s">
        <v>18589</v>
      </c>
      <c r="F76" s="44" t="s">
        <v>6044</v>
      </c>
      <c r="G76" s="43" t="s">
        <v>5118</v>
      </c>
      <c r="H76" s="42" t="s">
        <v>6045</v>
      </c>
      <c r="I76" s="80">
        <v>89.99</v>
      </c>
      <c r="J76" s="34" t="str">
        <f t="shared" ref="J76:J139" si="1">HYPERLINK(CONCATENATE("http://www.amazon.com/gp/search/ref=sr_adv_b/?search-alias=stripbooks&amp;unfiltered=1&amp;field-keywords=",G76),"點選以開啟簡介")</f>
        <v>點選以開啟簡介</v>
      </c>
      <c r="K76" s="97"/>
    </row>
    <row r="77" spans="1:11" s="25" customFormat="1" ht="60" customHeight="1">
      <c r="A77" s="81"/>
      <c r="B77" s="44" t="s">
        <v>5112</v>
      </c>
      <c r="C77" s="44" t="s">
        <v>5119</v>
      </c>
      <c r="D77" s="45" t="s">
        <v>5120</v>
      </c>
      <c r="E77" s="43" t="s">
        <v>18589</v>
      </c>
      <c r="F77" s="44" t="s">
        <v>6044</v>
      </c>
      <c r="G77" s="43" t="s">
        <v>857</v>
      </c>
      <c r="H77" s="42" t="s">
        <v>6045</v>
      </c>
      <c r="I77" s="80">
        <v>89.99</v>
      </c>
      <c r="J77" s="34" t="str">
        <f t="shared" si="1"/>
        <v>點選以開啟簡介</v>
      </c>
      <c r="K77" s="97"/>
    </row>
    <row r="78" spans="1:11" s="25" customFormat="1" ht="60" customHeight="1">
      <c r="A78" s="81"/>
      <c r="B78" s="44" t="s">
        <v>5105</v>
      </c>
      <c r="C78" s="44" t="s">
        <v>5106</v>
      </c>
      <c r="D78" s="45" t="s">
        <v>5107</v>
      </c>
      <c r="E78" s="43" t="s">
        <v>18589</v>
      </c>
      <c r="F78" s="44" t="s">
        <v>6043</v>
      </c>
      <c r="G78" s="43" t="s">
        <v>5108</v>
      </c>
      <c r="H78" s="42" t="s">
        <v>4205</v>
      </c>
      <c r="I78" s="80">
        <v>89.99</v>
      </c>
      <c r="J78" s="34" t="str">
        <f t="shared" si="1"/>
        <v>點選以開啟簡介</v>
      </c>
    </row>
    <row r="79" spans="1:11" s="25" customFormat="1" ht="60" customHeight="1">
      <c r="A79" s="81"/>
      <c r="B79" s="44" t="s">
        <v>5105</v>
      </c>
      <c r="C79" s="44" t="s">
        <v>5109</v>
      </c>
      <c r="D79" s="45" t="s">
        <v>5110</v>
      </c>
      <c r="E79" s="43" t="s">
        <v>18589</v>
      </c>
      <c r="F79" s="44" t="s">
        <v>18945</v>
      </c>
      <c r="G79" s="43" t="s">
        <v>5111</v>
      </c>
      <c r="H79" s="42" t="s">
        <v>4205</v>
      </c>
      <c r="I79" s="80">
        <v>109.99</v>
      </c>
      <c r="J79" s="34" t="str">
        <f t="shared" si="1"/>
        <v>點選以開啟簡介</v>
      </c>
    </row>
    <row r="80" spans="1:11" s="25" customFormat="1" ht="60" customHeight="1">
      <c r="A80" s="81"/>
      <c r="B80" s="44" t="s">
        <v>158</v>
      </c>
      <c r="C80" s="44" t="s">
        <v>312</v>
      </c>
      <c r="D80" s="45" t="s">
        <v>313</v>
      </c>
      <c r="E80" s="44" t="s">
        <v>437</v>
      </c>
      <c r="F80" s="44" t="s">
        <v>223</v>
      </c>
      <c r="G80" s="43" t="s">
        <v>314</v>
      </c>
      <c r="H80" s="42" t="s">
        <v>1078</v>
      </c>
      <c r="I80" s="80">
        <v>60</v>
      </c>
      <c r="J80" s="34" t="str">
        <f t="shared" si="1"/>
        <v>點選以開啟簡介</v>
      </c>
      <c r="K80" s="97"/>
    </row>
    <row r="81" spans="1:11" s="25" customFormat="1" ht="60" customHeight="1">
      <c r="A81" s="81"/>
      <c r="B81" s="44" t="s">
        <v>2783</v>
      </c>
      <c r="C81" s="44" t="s">
        <v>2784</v>
      </c>
      <c r="D81" s="45" t="s">
        <v>2785</v>
      </c>
      <c r="E81" s="43" t="s">
        <v>18590</v>
      </c>
      <c r="F81" s="44" t="s">
        <v>1073</v>
      </c>
      <c r="G81" s="43" t="s">
        <v>2786</v>
      </c>
      <c r="H81" s="42" t="s">
        <v>4174</v>
      </c>
      <c r="I81" s="80">
        <v>95</v>
      </c>
      <c r="J81" s="34" t="str">
        <f t="shared" si="1"/>
        <v>點選以開啟簡介</v>
      </c>
      <c r="K81" s="97"/>
    </row>
    <row r="82" spans="1:11" s="25" customFormat="1" ht="60" customHeight="1">
      <c r="A82" s="81"/>
      <c r="B82" s="44" t="s">
        <v>2787</v>
      </c>
      <c r="C82" s="44" t="s">
        <v>2788</v>
      </c>
      <c r="D82" s="45" t="s">
        <v>1169</v>
      </c>
      <c r="E82" s="43" t="s">
        <v>18957</v>
      </c>
      <c r="F82" s="44" t="s">
        <v>1073</v>
      </c>
      <c r="G82" s="43" t="s">
        <v>2789</v>
      </c>
      <c r="H82" s="42" t="s">
        <v>4174</v>
      </c>
      <c r="I82" s="80">
        <v>95</v>
      </c>
      <c r="J82" s="34" t="str">
        <f t="shared" si="1"/>
        <v>點選以開啟簡介</v>
      </c>
      <c r="K82" s="97"/>
    </row>
    <row r="83" spans="1:11" s="25" customFormat="1" ht="60" customHeight="1">
      <c r="A83" s="81"/>
      <c r="B83" s="44" t="s">
        <v>17622</v>
      </c>
      <c r="C83" s="44" t="s">
        <v>17623</v>
      </c>
      <c r="D83" s="45" t="s">
        <v>17624</v>
      </c>
      <c r="E83" s="43" t="s">
        <v>18588</v>
      </c>
      <c r="F83" s="44" t="s">
        <v>215</v>
      </c>
      <c r="G83" s="43" t="s">
        <v>17625</v>
      </c>
      <c r="H83" s="42" t="s">
        <v>14762</v>
      </c>
      <c r="I83" s="80">
        <v>449.99</v>
      </c>
      <c r="J83" s="34" t="str">
        <f t="shared" si="1"/>
        <v>點選以開啟簡介</v>
      </c>
      <c r="K83" s="97" t="s">
        <v>14761</v>
      </c>
    </row>
    <row r="84" spans="1:11" s="25" customFormat="1" ht="60" customHeight="1">
      <c r="A84" s="81"/>
      <c r="B84" s="44" t="s">
        <v>17626</v>
      </c>
      <c r="C84" s="44" t="s">
        <v>17627</v>
      </c>
      <c r="D84" s="45" t="s">
        <v>17628</v>
      </c>
      <c r="E84" s="43" t="s">
        <v>18588</v>
      </c>
      <c r="F84" s="44" t="s">
        <v>215</v>
      </c>
      <c r="G84" s="43" t="s">
        <v>17629</v>
      </c>
      <c r="H84" s="42" t="s">
        <v>14762</v>
      </c>
      <c r="I84" s="80">
        <v>89.99</v>
      </c>
      <c r="J84" s="34" t="str">
        <f t="shared" si="1"/>
        <v>點選以開啟簡介</v>
      </c>
      <c r="K84" s="97" t="s">
        <v>14761</v>
      </c>
    </row>
    <row r="85" spans="1:11" s="25" customFormat="1" ht="60" customHeight="1">
      <c r="A85" s="81"/>
      <c r="B85" s="44" t="s">
        <v>17630</v>
      </c>
      <c r="C85" s="44" t="s">
        <v>385</v>
      </c>
      <c r="D85" s="45" t="s">
        <v>10423</v>
      </c>
      <c r="E85" s="43" t="s">
        <v>18588</v>
      </c>
      <c r="F85" s="44" t="s">
        <v>215</v>
      </c>
      <c r="G85" s="43" t="s">
        <v>17631</v>
      </c>
      <c r="H85" s="42" t="s">
        <v>14762</v>
      </c>
      <c r="I85" s="80">
        <v>84.99</v>
      </c>
      <c r="J85" s="34" t="str">
        <f t="shared" si="1"/>
        <v>點選以開啟簡介</v>
      </c>
      <c r="K85" s="97" t="s">
        <v>14761</v>
      </c>
    </row>
    <row r="86" spans="1:11" s="25" customFormat="1" ht="60" customHeight="1">
      <c r="A86" s="81"/>
      <c r="B86" s="44" t="s">
        <v>17632</v>
      </c>
      <c r="C86" s="44" t="s">
        <v>17633</v>
      </c>
      <c r="D86" s="45" t="s">
        <v>17634</v>
      </c>
      <c r="E86" s="43" t="s">
        <v>18588</v>
      </c>
      <c r="F86" s="44" t="s">
        <v>215</v>
      </c>
      <c r="G86" s="43" t="s">
        <v>17635</v>
      </c>
      <c r="H86" s="42" t="s">
        <v>14762</v>
      </c>
      <c r="I86" s="80">
        <v>89.99</v>
      </c>
      <c r="J86" s="34" t="str">
        <f t="shared" si="1"/>
        <v>點選以開啟簡介</v>
      </c>
      <c r="K86" s="25" t="s">
        <v>14761</v>
      </c>
    </row>
    <row r="87" spans="1:11" s="25" customFormat="1" ht="60" customHeight="1">
      <c r="A87" s="81"/>
      <c r="B87" s="44" t="s">
        <v>17632</v>
      </c>
      <c r="C87" s="44" t="s">
        <v>48</v>
      </c>
      <c r="D87" s="45" t="s">
        <v>17636</v>
      </c>
      <c r="E87" s="43" t="s">
        <v>18588</v>
      </c>
      <c r="F87" s="44" t="s">
        <v>215</v>
      </c>
      <c r="G87" s="43" t="s">
        <v>17637</v>
      </c>
      <c r="H87" s="42" t="s">
        <v>14762</v>
      </c>
      <c r="I87" s="80">
        <v>119.99</v>
      </c>
      <c r="J87" s="34" t="str">
        <f t="shared" si="1"/>
        <v>點選以開啟簡介</v>
      </c>
      <c r="K87" s="97" t="s">
        <v>14761</v>
      </c>
    </row>
    <row r="88" spans="1:11" s="25" customFormat="1" ht="60" customHeight="1">
      <c r="A88" s="81"/>
      <c r="B88" s="44" t="s">
        <v>17638</v>
      </c>
      <c r="C88" s="44" t="s">
        <v>17639</v>
      </c>
      <c r="D88" s="45" t="s">
        <v>17640</v>
      </c>
      <c r="E88" s="43" t="s">
        <v>18588</v>
      </c>
      <c r="F88" s="44" t="s">
        <v>215</v>
      </c>
      <c r="G88" s="43" t="s">
        <v>17641</v>
      </c>
      <c r="H88" s="42" t="s">
        <v>14762</v>
      </c>
      <c r="I88" s="80">
        <v>49.99</v>
      </c>
      <c r="J88" s="34" t="str">
        <f t="shared" si="1"/>
        <v>點選以開啟簡介</v>
      </c>
      <c r="K88" s="25" t="s">
        <v>14761</v>
      </c>
    </row>
    <row r="89" spans="1:11" s="25" customFormat="1" ht="60" customHeight="1">
      <c r="A89" s="81"/>
      <c r="B89" s="44" t="s">
        <v>108</v>
      </c>
      <c r="C89" s="44" t="s">
        <v>315</v>
      </c>
      <c r="D89" s="45" t="s">
        <v>316</v>
      </c>
      <c r="E89" s="44" t="s">
        <v>437</v>
      </c>
      <c r="F89" s="44" t="s">
        <v>710</v>
      </c>
      <c r="G89" s="43" t="s">
        <v>317</v>
      </c>
      <c r="H89" s="42" t="s">
        <v>1078</v>
      </c>
      <c r="I89" s="80">
        <v>70</v>
      </c>
      <c r="J89" s="34" t="str">
        <f t="shared" si="1"/>
        <v>點選以開啟簡介</v>
      </c>
    </row>
    <row r="90" spans="1:11" s="25" customFormat="1" ht="60" customHeight="1">
      <c r="A90" s="81"/>
      <c r="B90" s="44" t="s">
        <v>2790</v>
      </c>
      <c r="C90" s="44" t="s">
        <v>2791</v>
      </c>
      <c r="D90" s="45" t="s">
        <v>1201</v>
      </c>
      <c r="E90" s="43" t="s">
        <v>18957</v>
      </c>
      <c r="F90" s="44" t="s">
        <v>1073</v>
      </c>
      <c r="G90" s="43" t="s">
        <v>2792</v>
      </c>
      <c r="H90" s="42" t="s">
        <v>4174</v>
      </c>
      <c r="I90" s="80">
        <v>90</v>
      </c>
      <c r="J90" s="34" t="str">
        <f t="shared" si="1"/>
        <v>點選以開啟簡介</v>
      </c>
      <c r="K90" s="97"/>
    </row>
    <row r="91" spans="1:11" s="25" customFormat="1" ht="60" customHeight="1">
      <c r="A91" s="81"/>
      <c r="B91" s="44" t="s">
        <v>2793</v>
      </c>
      <c r="C91" s="44" t="s">
        <v>2794</v>
      </c>
      <c r="D91" s="45" t="s">
        <v>1195</v>
      </c>
      <c r="E91" s="43" t="s">
        <v>18590</v>
      </c>
      <c r="F91" s="44" t="s">
        <v>1073</v>
      </c>
      <c r="G91" s="43" t="s">
        <v>2795</v>
      </c>
      <c r="H91" s="42" t="s">
        <v>4174</v>
      </c>
      <c r="I91" s="80">
        <v>90</v>
      </c>
      <c r="J91" s="34" t="str">
        <f t="shared" si="1"/>
        <v>點選以開啟簡介</v>
      </c>
    </row>
    <row r="92" spans="1:11" s="25" customFormat="1" ht="60" customHeight="1">
      <c r="A92" s="81"/>
      <c r="B92" s="44" t="s">
        <v>2793</v>
      </c>
      <c r="C92" s="44" t="s">
        <v>2796</v>
      </c>
      <c r="D92" s="45" t="s">
        <v>1196</v>
      </c>
      <c r="E92" s="43" t="s">
        <v>18590</v>
      </c>
      <c r="F92" s="44" t="s">
        <v>1073</v>
      </c>
      <c r="G92" s="43" t="s">
        <v>2797</v>
      </c>
      <c r="H92" s="42" t="s">
        <v>4174</v>
      </c>
      <c r="I92" s="80">
        <v>90</v>
      </c>
      <c r="J92" s="34" t="str">
        <f t="shared" si="1"/>
        <v>點選以開啟簡介</v>
      </c>
    </row>
    <row r="93" spans="1:11" s="25" customFormat="1" ht="60" customHeight="1">
      <c r="A93" s="81"/>
      <c r="B93" s="44" t="s">
        <v>2793</v>
      </c>
      <c r="C93" s="44" t="s">
        <v>2798</v>
      </c>
      <c r="D93" s="45" t="s">
        <v>2799</v>
      </c>
      <c r="E93" s="43" t="s">
        <v>18590</v>
      </c>
      <c r="F93" s="44" t="s">
        <v>1073</v>
      </c>
      <c r="G93" s="43" t="s">
        <v>2800</v>
      </c>
      <c r="H93" s="42" t="s">
        <v>4174</v>
      </c>
      <c r="I93" s="80">
        <v>90</v>
      </c>
      <c r="J93" s="34" t="str">
        <f t="shared" si="1"/>
        <v>點選以開啟簡介</v>
      </c>
    </row>
    <row r="94" spans="1:11" s="25" customFormat="1" ht="60" customHeight="1">
      <c r="A94" s="81"/>
      <c r="B94" s="44" t="s">
        <v>2793</v>
      </c>
      <c r="C94" s="44" t="s">
        <v>2804</v>
      </c>
      <c r="D94" s="45" t="s">
        <v>2805</v>
      </c>
      <c r="E94" s="43" t="s">
        <v>18590</v>
      </c>
      <c r="F94" s="44" t="s">
        <v>1073</v>
      </c>
      <c r="G94" s="43" t="s">
        <v>2806</v>
      </c>
      <c r="H94" s="42" t="s">
        <v>4174</v>
      </c>
      <c r="I94" s="80">
        <v>90</v>
      </c>
      <c r="J94" s="34" t="str">
        <f t="shared" si="1"/>
        <v>點選以開啟簡介</v>
      </c>
      <c r="K94" s="97"/>
    </row>
    <row r="95" spans="1:11" s="25" customFormat="1" ht="60" customHeight="1">
      <c r="A95" s="81"/>
      <c r="B95" s="44" t="s">
        <v>2793</v>
      </c>
      <c r="C95" s="44" t="s">
        <v>2801</v>
      </c>
      <c r="D95" s="45" t="s">
        <v>2802</v>
      </c>
      <c r="E95" s="43" t="s">
        <v>18590</v>
      </c>
      <c r="F95" s="44" t="s">
        <v>1073</v>
      </c>
      <c r="G95" s="43" t="s">
        <v>2803</v>
      </c>
      <c r="H95" s="42" t="s">
        <v>4174</v>
      </c>
      <c r="I95" s="80">
        <v>90</v>
      </c>
      <c r="J95" s="34" t="str">
        <f t="shared" si="1"/>
        <v>點選以開啟簡介</v>
      </c>
      <c r="K95" s="97"/>
    </row>
    <row r="96" spans="1:11" s="25" customFormat="1" ht="60" customHeight="1">
      <c r="A96" s="81"/>
      <c r="B96" s="44" t="s">
        <v>2793</v>
      </c>
      <c r="C96" s="44" t="s">
        <v>2807</v>
      </c>
      <c r="D96" s="45" t="s">
        <v>1197</v>
      </c>
      <c r="E96" s="43" t="s">
        <v>18590</v>
      </c>
      <c r="F96" s="44" t="s">
        <v>1073</v>
      </c>
      <c r="G96" s="43" t="s">
        <v>2808</v>
      </c>
      <c r="H96" s="42" t="s">
        <v>4174</v>
      </c>
      <c r="I96" s="80">
        <v>90</v>
      </c>
      <c r="J96" s="34" t="str">
        <f t="shared" si="1"/>
        <v>點選以開啟簡介</v>
      </c>
      <c r="K96" s="97"/>
    </row>
    <row r="97" spans="1:11" s="25" customFormat="1" ht="60" customHeight="1">
      <c r="A97" s="81"/>
      <c r="B97" s="44" t="s">
        <v>2793</v>
      </c>
      <c r="C97" s="44" t="s">
        <v>2809</v>
      </c>
      <c r="D97" s="45" t="s">
        <v>1198</v>
      </c>
      <c r="E97" s="43" t="s">
        <v>18957</v>
      </c>
      <c r="F97" s="44" t="s">
        <v>1073</v>
      </c>
      <c r="G97" s="43" t="s">
        <v>2810</v>
      </c>
      <c r="H97" s="42" t="s">
        <v>4174</v>
      </c>
      <c r="I97" s="80">
        <v>90</v>
      </c>
      <c r="J97" s="34" t="str">
        <f t="shared" si="1"/>
        <v>點選以開啟簡介</v>
      </c>
    </row>
    <row r="98" spans="1:11" s="25" customFormat="1" ht="60" customHeight="1">
      <c r="A98" s="81"/>
      <c r="B98" s="44" t="s">
        <v>2793</v>
      </c>
      <c r="C98" s="44" t="s">
        <v>2811</v>
      </c>
      <c r="D98" s="45" t="s">
        <v>2812</v>
      </c>
      <c r="E98" s="43" t="s">
        <v>18957</v>
      </c>
      <c r="F98" s="44" t="s">
        <v>1073</v>
      </c>
      <c r="G98" s="43" t="s">
        <v>2813</v>
      </c>
      <c r="H98" s="42" t="s">
        <v>4174</v>
      </c>
      <c r="I98" s="80">
        <v>95</v>
      </c>
      <c r="J98" s="34" t="str">
        <f t="shared" si="1"/>
        <v>點選以開啟簡介</v>
      </c>
      <c r="K98" s="97"/>
    </row>
    <row r="99" spans="1:11" s="25" customFormat="1" ht="60" customHeight="1">
      <c r="A99" s="81"/>
      <c r="B99" s="44" t="s">
        <v>2793</v>
      </c>
      <c r="C99" s="44" t="s">
        <v>1127</v>
      </c>
      <c r="D99" s="45" t="s">
        <v>1190</v>
      </c>
      <c r="E99" s="43" t="s">
        <v>18957</v>
      </c>
      <c r="F99" s="44" t="s">
        <v>1073</v>
      </c>
      <c r="G99" s="43" t="s">
        <v>2817</v>
      </c>
      <c r="H99" s="42" t="s">
        <v>4174</v>
      </c>
      <c r="I99" s="80">
        <v>95</v>
      </c>
      <c r="J99" s="34" t="str">
        <f t="shared" si="1"/>
        <v>點選以開啟簡介</v>
      </c>
      <c r="K99" s="97"/>
    </row>
    <row r="100" spans="1:11" s="25" customFormat="1" ht="60" customHeight="1">
      <c r="A100" s="81"/>
      <c r="B100" s="44" t="s">
        <v>2793</v>
      </c>
      <c r="C100" s="44" t="s">
        <v>2814</v>
      </c>
      <c r="D100" s="45" t="s">
        <v>2815</v>
      </c>
      <c r="E100" s="43" t="s">
        <v>18957</v>
      </c>
      <c r="F100" s="44" t="s">
        <v>1073</v>
      </c>
      <c r="G100" s="43" t="s">
        <v>2816</v>
      </c>
      <c r="H100" s="42" t="s">
        <v>4174</v>
      </c>
      <c r="I100" s="80">
        <v>95</v>
      </c>
      <c r="J100" s="34" t="str">
        <f t="shared" si="1"/>
        <v>點選以開啟簡介</v>
      </c>
      <c r="K100" s="97"/>
    </row>
    <row r="101" spans="1:11" s="25" customFormat="1" ht="60" customHeight="1">
      <c r="A101" s="81"/>
      <c r="B101" s="44" t="s">
        <v>2793</v>
      </c>
      <c r="C101" s="44" t="s">
        <v>2818</v>
      </c>
      <c r="D101" s="45" t="s">
        <v>2819</v>
      </c>
      <c r="E101" s="43" t="s">
        <v>18957</v>
      </c>
      <c r="F101" s="44" t="s">
        <v>1073</v>
      </c>
      <c r="G101" s="43" t="s">
        <v>2820</v>
      </c>
      <c r="H101" s="42" t="s">
        <v>4174</v>
      </c>
      <c r="I101" s="80">
        <v>90</v>
      </c>
      <c r="J101" s="34" t="str">
        <f t="shared" si="1"/>
        <v>點選以開啟簡介</v>
      </c>
      <c r="K101" s="97"/>
    </row>
    <row r="102" spans="1:11" s="25" customFormat="1" ht="60" customHeight="1">
      <c r="A102" s="81"/>
      <c r="B102" s="44" t="s">
        <v>17642</v>
      </c>
      <c r="C102" s="44" t="s">
        <v>3485</v>
      </c>
      <c r="D102" s="45" t="s">
        <v>3486</v>
      </c>
      <c r="E102" s="43" t="s">
        <v>18588</v>
      </c>
      <c r="F102" s="44" t="s">
        <v>215</v>
      </c>
      <c r="G102" s="43" t="s">
        <v>3487</v>
      </c>
      <c r="H102" s="42" t="s">
        <v>14762</v>
      </c>
      <c r="I102" s="80">
        <v>49.95</v>
      </c>
      <c r="J102" s="34" t="str">
        <f t="shared" si="1"/>
        <v>點選以開啟簡介</v>
      </c>
      <c r="K102" s="97" t="s">
        <v>14761</v>
      </c>
    </row>
    <row r="103" spans="1:11" s="25" customFormat="1" ht="60" customHeight="1">
      <c r="A103" s="81"/>
      <c r="B103" s="44" t="s">
        <v>111</v>
      </c>
      <c r="C103" s="44" t="s">
        <v>308</v>
      </c>
      <c r="D103" s="45" t="s">
        <v>318</v>
      </c>
      <c r="E103" s="44" t="s">
        <v>437</v>
      </c>
      <c r="F103" s="44" t="s">
        <v>18946</v>
      </c>
      <c r="G103" s="43" t="s">
        <v>319</v>
      </c>
      <c r="H103" s="42" t="s">
        <v>4230</v>
      </c>
      <c r="I103" s="80">
        <v>50</v>
      </c>
      <c r="J103" s="34" t="str">
        <f t="shared" si="1"/>
        <v>點選以開啟簡介</v>
      </c>
      <c r="K103" s="97"/>
    </row>
    <row r="104" spans="1:11" s="25" customFormat="1" ht="60" customHeight="1">
      <c r="A104" s="81"/>
      <c r="B104" s="44" t="s">
        <v>113</v>
      </c>
      <c r="C104" s="44" t="s">
        <v>320</v>
      </c>
      <c r="D104" s="45" t="s">
        <v>321</v>
      </c>
      <c r="E104" s="44" t="s">
        <v>437</v>
      </c>
      <c r="F104" s="44" t="s">
        <v>710</v>
      </c>
      <c r="G104" s="43" t="s">
        <v>322</v>
      </c>
      <c r="H104" s="42" t="s">
        <v>4230</v>
      </c>
      <c r="I104" s="80">
        <v>70</v>
      </c>
      <c r="J104" s="34" t="str">
        <f t="shared" si="1"/>
        <v>點選以開啟簡介</v>
      </c>
    </row>
    <row r="105" spans="1:11" s="25" customFormat="1" ht="60" customHeight="1">
      <c r="A105" s="81"/>
      <c r="B105" s="44" t="s">
        <v>17619</v>
      </c>
      <c r="C105" s="44" t="s">
        <v>5018</v>
      </c>
      <c r="D105" s="45" t="s">
        <v>17620</v>
      </c>
      <c r="E105" s="43" t="s">
        <v>18588</v>
      </c>
      <c r="F105" s="44" t="s">
        <v>5005</v>
      </c>
      <c r="G105" s="43" t="s">
        <v>17621</v>
      </c>
      <c r="H105" s="42" t="s">
        <v>14762</v>
      </c>
      <c r="I105" s="80">
        <v>109.99</v>
      </c>
      <c r="J105" s="34" t="str">
        <f t="shared" si="1"/>
        <v>點選以開啟簡介</v>
      </c>
      <c r="K105" s="25" t="s">
        <v>14761</v>
      </c>
    </row>
    <row r="106" spans="1:11" s="25" customFormat="1" ht="60" customHeight="1">
      <c r="A106" s="81"/>
      <c r="B106" s="44" t="s">
        <v>11445</v>
      </c>
      <c r="C106" s="44" t="s">
        <v>11446</v>
      </c>
      <c r="D106" s="45" t="s">
        <v>11447</v>
      </c>
      <c r="E106" s="44" t="s">
        <v>11448</v>
      </c>
      <c r="F106" s="44" t="s">
        <v>18947</v>
      </c>
      <c r="G106" s="43" t="s">
        <v>11456</v>
      </c>
      <c r="H106" s="42" t="s">
        <v>11455</v>
      </c>
      <c r="I106" s="80">
        <v>54</v>
      </c>
      <c r="J106" s="34" t="str">
        <f t="shared" si="1"/>
        <v>點選以開啟簡介</v>
      </c>
      <c r="K106" s="97"/>
    </row>
    <row r="107" spans="1:11" s="25" customFormat="1" ht="60" customHeight="1">
      <c r="A107" s="81"/>
      <c r="B107" s="44" t="s">
        <v>11445</v>
      </c>
      <c r="C107" s="44" t="s">
        <v>11450</v>
      </c>
      <c r="D107" s="45" t="s">
        <v>11451</v>
      </c>
      <c r="E107" s="44" t="s">
        <v>11448</v>
      </c>
      <c r="F107" s="44" t="s">
        <v>11454</v>
      </c>
      <c r="G107" s="43" t="s">
        <v>11458</v>
      </c>
      <c r="H107" s="42" t="s">
        <v>11455</v>
      </c>
      <c r="I107" s="80">
        <v>60</v>
      </c>
      <c r="J107" s="34" t="str">
        <f t="shared" si="1"/>
        <v>點選以開啟簡介</v>
      </c>
      <c r="K107" s="97"/>
    </row>
    <row r="108" spans="1:11" s="25" customFormat="1" ht="60" customHeight="1">
      <c r="A108" s="81"/>
      <c r="B108" s="44" t="s">
        <v>13820</v>
      </c>
      <c r="C108" s="44" t="s">
        <v>186</v>
      </c>
      <c r="D108" s="45" t="s">
        <v>13823</v>
      </c>
      <c r="E108" s="43" t="s">
        <v>18588</v>
      </c>
      <c r="F108" s="44" t="s">
        <v>18541</v>
      </c>
      <c r="G108" s="43" t="s">
        <v>13824</v>
      </c>
      <c r="H108" s="42" t="s">
        <v>35</v>
      </c>
      <c r="I108" s="80">
        <v>48</v>
      </c>
      <c r="J108" s="34" t="str">
        <f t="shared" si="1"/>
        <v>點選以開啟簡介</v>
      </c>
      <c r="K108" s="25" t="s">
        <v>13681</v>
      </c>
    </row>
    <row r="109" spans="1:11" s="25" customFormat="1" ht="60" customHeight="1">
      <c r="A109" s="81"/>
      <c r="B109" s="44" t="s">
        <v>13820</v>
      </c>
      <c r="C109" s="44" t="s">
        <v>186</v>
      </c>
      <c r="D109" s="45" t="s">
        <v>13821</v>
      </c>
      <c r="E109" s="43" t="s">
        <v>18588</v>
      </c>
      <c r="F109" s="44" t="s">
        <v>18541</v>
      </c>
      <c r="G109" s="43" t="s">
        <v>13822</v>
      </c>
      <c r="H109" s="42" t="s">
        <v>35</v>
      </c>
      <c r="I109" s="80">
        <v>36</v>
      </c>
      <c r="J109" s="34" t="str">
        <f t="shared" si="1"/>
        <v>點選以開啟簡介</v>
      </c>
      <c r="K109" s="97" t="s">
        <v>13681</v>
      </c>
    </row>
    <row r="110" spans="1:11" s="25" customFormat="1" ht="60" customHeight="1">
      <c r="A110" s="81"/>
      <c r="B110" s="30" t="s">
        <v>13794</v>
      </c>
      <c r="C110" s="30" t="s">
        <v>20697</v>
      </c>
      <c r="D110" s="31" t="s">
        <v>20696</v>
      </c>
      <c r="E110" s="30" t="s">
        <v>19024</v>
      </c>
      <c r="F110" s="30" t="s">
        <v>215</v>
      </c>
      <c r="G110" s="32" t="s">
        <v>20695</v>
      </c>
      <c r="H110" s="33" t="s">
        <v>35</v>
      </c>
      <c r="I110" s="101">
        <v>119.99</v>
      </c>
      <c r="J110" s="34" t="str">
        <f t="shared" si="1"/>
        <v>點選以開啟簡介</v>
      </c>
      <c r="K110" s="98"/>
    </row>
    <row r="111" spans="1:11" s="25" customFormat="1" ht="60" customHeight="1">
      <c r="A111" s="81"/>
      <c r="B111" s="30" t="s">
        <v>13794</v>
      </c>
      <c r="C111" s="30" t="s">
        <v>20064</v>
      </c>
      <c r="D111" s="31" t="s">
        <v>20063</v>
      </c>
      <c r="E111" s="30" t="s">
        <v>19024</v>
      </c>
      <c r="F111" s="30" t="s">
        <v>215</v>
      </c>
      <c r="G111" s="32" t="s">
        <v>20062</v>
      </c>
      <c r="H111" s="33" t="s">
        <v>35</v>
      </c>
      <c r="I111" s="101">
        <v>59.99</v>
      </c>
      <c r="J111" s="34" t="str">
        <f t="shared" si="1"/>
        <v>點選以開啟簡介</v>
      </c>
      <c r="K111" s="98"/>
    </row>
    <row r="112" spans="1:11" s="25" customFormat="1" ht="60" customHeight="1">
      <c r="A112" s="81"/>
      <c r="B112" s="30" t="s">
        <v>13794</v>
      </c>
      <c r="C112" s="30" t="s">
        <v>20582</v>
      </c>
      <c r="D112" s="31" t="s">
        <v>20581</v>
      </c>
      <c r="E112" s="30" t="s">
        <v>19024</v>
      </c>
      <c r="F112" s="30" t="s">
        <v>187</v>
      </c>
      <c r="G112" s="32" t="s">
        <v>20580</v>
      </c>
      <c r="H112" s="33" t="s">
        <v>35</v>
      </c>
      <c r="I112" s="101">
        <v>139.99</v>
      </c>
      <c r="J112" s="34" t="str">
        <f t="shared" si="1"/>
        <v>點選以開啟簡介</v>
      </c>
      <c r="K112" s="98"/>
    </row>
    <row r="113" spans="1:11" s="25" customFormat="1" ht="60" customHeight="1">
      <c r="A113" s="81"/>
      <c r="B113" s="30" t="s">
        <v>13794</v>
      </c>
      <c r="C113" s="30" t="s">
        <v>20548</v>
      </c>
      <c r="D113" s="31" t="s">
        <v>20547</v>
      </c>
      <c r="E113" s="30" t="s">
        <v>19024</v>
      </c>
      <c r="F113" s="30" t="s">
        <v>215</v>
      </c>
      <c r="G113" s="32" t="s">
        <v>20546</v>
      </c>
      <c r="H113" s="33" t="s">
        <v>35</v>
      </c>
      <c r="I113" s="101">
        <v>129.99</v>
      </c>
      <c r="J113" s="34" t="str">
        <f t="shared" si="1"/>
        <v>點選以開啟簡介</v>
      </c>
      <c r="K113" s="98"/>
    </row>
    <row r="114" spans="1:11" s="25" customFormat="1" ht="60" customHeight="1">
      <c r="A114" s="81"/>
      <c r="B114" s="30" t="s">
        <v>13794</v>
      </c>
      <c r="C114" s="30" t="s">
        <v>20536</v>
      </c>
      <c r="D114" s="31" t="s">
        <v>20535</v>
      </c>
      <c r="E114" s="30" t="s">
        <v>19024</v>
      </c>
      <c r="F114" s="30" t="s">
        <v>215</v>
      </c>
      <c r="G114" s="32" t="s">
        <v>20534</v>
      </c>
      <c r="H114" s="33" t="s">
        <v>35</v>
      </c>
      <c r="I114" s="101">
        <v>139.99</v>
      </c>
      <c r="J114" s="34" t="str">
        <f t="shared" si="1"/>
        <v>點選以開啟簡介</v>
      </c>
      <c r="K114" s="98"/>
    </row>
    <row r="115" spans="1:11" s="25" customFormat="1" ht="60" customHeight="1">
      <c r="A115" s="81"/>
      <c r="B115" s="30" t="s">
        <v>13794</v>
      </c>
      <c r="C115" s="30" t="s">
        <v>20448</v>
      </c>
      <c r="D115" s="31" t="s">
        <v>20447</v>
      </c>
      <c r="E115" s="30" t="s">
        <v>19024</v>
      </c>
      <c r="F115" s="30" t="s">
        <v>215</v>
      </c>
      <c r="G115" s="32" t="s">
        <v>20446</v>
      </c>
      <c r="H115" s="33" t="s">
        <v>35</v>
      </c>
      <c r="I115" s="101">
        <v>149.99</v>
      </c>
      <c r="J115" s="34" t="str">
        <f t="shared" si="1"/>
        <v>點選以開啟簡介</v>
      </c>
      <c r="K115" s="98"/>
    </row>
    <row r="116" spans="1:11" s="25" customFormat="1" ht="60" customHeight="1">
      <c r="A116" s="81"/>
      <c r="B116" s="30" t="s">
        <v>13794</v>
      </c>
      <c r="C116" s="30" t="s">
        <v>20418</v>
      </c>
      <c r="D116" s="31" t="s">
        <v>13406</v>
      </c>
      <c r="E116" s="30" t="s">
        <v>19024</v>
      </c>
      <c r="F116" s="30" t="s">
        <v>20417</v>
      </c>
      <c r="G116" s="32" t="s">
        <v>13407</v>
      </c>
      <c r="H116" s="33" t="s">
        <v>35</v>
      </c>
      <c r="I116" s="101">
        <v>94</v>
      </c>
      <c r="J116" s="34" t="str">
        <f t="shared" si="1"/>
        <v>點選以開啟簡介</v>
      </c>
      <c r="K116" s="98"/>
    </row>
    <row r="117" spans="1:11" s="25" customFormat="1" ht="60" customHeight="1">
      <c r="A117" s="81"/>
      <c r="B117" s="30" t="s">
        <v>13794</v>
      </c>
      <c r="C117" s="30" t="s">
        <v>20381</v>
      </c>
      <c r="D117" s="31" t="s">
        <v>3483</v>
      </c>
      <c r="E117" s="30" t="s">
        <v>19024</v>
      </c>
      <c r="F117" s="30" t="s">
        <v>215</v>
      </c>
      <c r="G117" s="32" t="s">
        <v>20380</v>
      </c>
      <c r="H117" s="33" t="s">
        <v>35</v>
      </c>
      <c r="I117" s="101">
        <v>169.99</v>
      </c>
      <c r="J117" s="34" t="str">
        <f t="shared" si="1"/>
        <v>點選以開啟簡介</v>
      </c>
      <c r="K117" s="98"/>
    </row>
    <row r="118" spans="1:11" s="25" customFormat="1" ht="60" customHeight="1">
      <c r="A118" s="81"/>
      <c r="B118" s="30" t="s">
        <v>13794</v>
      </c>
      <c r="C118" s="30" t="s">
        <v>20376</v>
      </c>
      <c r="D118" s="31" t="s">
        <v>20375</v>
      </c>
      <c r="E118" s="30" t="s">
        <v>19024</v>
      </c>
      <c r="F118" s="30" t="s">
        <v>215</v>
      </c>
      <c r="G118" s="32" t="s">
        <v>20374</v>
      </c>
      <c r="H118" s="33" t="s">
        <v>35</v>
      </c>
      <c r="I118" s="101">
        <v>79.989999999999995</v>
      </c>
      <c r="J118" s="34" t="str">
        <f t="shared" si="1"/>
        <v>點選以開啟簡介</v>
      </c>
      <c r="K118" s="98"/>
    </row>
    <row r="119" spans="1:11" s="25" customFormat="1" ht="60" customHeight="1">
      <c r="A119" s="81"/>
      <c r="B119" s="30" t="s">
        <v>13794</v>
      </c>
      <c r="C119" s="30" t="s">
        <v>20336</v>
      </c>
      <c r="D119" s="31" t="s">
        <v>20335</v>
      </c>
      <c r="E119" s="30" t="s">
        <v>19024</v>
      </c>
      <c r="F119" s="30" t="s">
        <v>215</v>
      </c>
      <c r="G119" s="32" t="s">
        <v>20334</v>
      </c>
      <c r="H119" s="33" t="s">
        <v>35</v>
      </c>
      <c r="I119" s="101">
        <v>219.99</v>
      </c>
      <c r="J119" s="34" t="str">
        <f t="shared" si="1"/>
        <v>點選以開啟簡介</v>
      </c>
      <c r="K119" s="98"/>
    </row>
    <row r="120" spans="1:11" s="25" customFormat="1" ht="60" customHeight="1">
      <c r="A120" s="81"/>
      <c r="B120" s="30" t="s">
        <v>13794</v>
      </c>
      <c r="C120" s="30" t="s">
        <v>20333</v>
      </c>
      <c r="D120" s="31" t="s">
        <v>20332</v>
      </c>
      <c r="E120" s="30" t="s">
        <v>19024</v>
      </c>
      <c r="F120" s="30" t="s">
        <v>215</v>
      </c>
      <c r="G120" s="32" t="s">
        <v>20331</v>
      </c>
      <c r="H120" s="33" t="s">
        <v>35</v>
      </c>
      <c r="I120" s="101">
        <v>59.99</v>
      </c>
      <c r="J120" s="34" t="str">
        <f t="shared" si="1"/>
        <v>點選以開啟簡介</v>
      </c>
      <c r="K120" s="98"/>
    </row>
    <row r="121" spans="1:11" s="25" customFormat="1" ht="60" customHeight="1">
      <c r="A121" s="81"/>
      <c r="B121" s="30" t="s">
        <v>13794</v>
      </c>
      <c r="C121" s="30" t="s">
        <v>20294</v>
      </c>
      <c r="D121" s="31" t="s">
        <v>20293</v>
      </c>
      <c r="E121" s="30" t="s">
        <v>19024</v>
      </c>
      <c r="F121" s="30" t="s">
        <v>215</v>
      </c>
      <c r="G121" s="32" t="s">
        <v>20292</v>
      </c>
      <c r="H121" s="33" t="s">
        <v>35</v>
      </c>
      <c r="I121" s="101">
        <v>219.99</v>
      </c>
      <c r="J121" s="34" t="str">
        <f t="shared" si="1"/>
        <v>點選以開啟簡介</v>
      </c>
      <c r="K121" s="98"/>
    </row>
    <row r="122" spans="1:11" s="25" customFormat="1" ht="60" customHeight="1">
      <c r="A122" s="81"/>
      <c r="B122" s="30" t="s">
        <v>13794</v>
      </c>
      <c r="C122" s="30" t="s">
        <v>20269</v>
      </c>
      <c r="D122" s="31" t="s">
        <v>14606</v>
      </c>
      <c r="E122" s="30" t="s">
        <v>19024</v>
      </c>
      <c r="F122" s="30" t="s">
        <v>215</v>
      </c>
      <c r="G122" s="32" t="s">
        <v>14605</v>
      </c>
      <c r="H122" s="33" t="s">
        <v>35</v>
      </c>
      <c r="I122" s="101">
        <v>69.989999999999995</v>
      </c>
      <c r="J122" s="34" t="str">
        <f t="shared" si="1"/>
        <v>點選以開啟簡介</v>
      </c>
      <c r="K122" s="98"/>
    </row>
    <row r="123" spans="1:11" s="25" customFormat="1" ht="60" customHeight="1">
      <c r="A123" s="81"/>
      <c r="B123" s="30" t="s">
        <v>13794</v>
      </c>
      <c r="C123" s="30" t="s">
        <v>20208</v>
      </c>
      <c r="D123" s="31" t="s">
        <v>20207</v>
      </c>
      <c r="E123" s="30" t="s">
        <v>19024</v>
      </c>
      <c r="F123" s="30" t="s">
        <v>215</v>
      </c>
      <c r="G123" s="32" t="s">
        <v>20206</v>
      </c>
      <c r="H123" s="33" t="s">
        <v>35</v>
      </c>
      <c r="I123" s="101">
        <v>219.99</v>
      </c>
      <c r="J123" s="34" t="str">
        <f t="shared" si="1"/>
        <v>點選以開啟簡介</v>
      </c>
      <c r="K123" s="98"/>
    </row>
    <row r="124" spans="1:11" s="25" customFormat="1" ht="60" customHeight="1">
      <c r="A124" s="81"/>
      <c r="B124" s="30" t="s">
        <v>13794</v>
      </c>
      <c r="C124" s="30" t="s">
        <v>20178</v>
      </c>
      <c r="D124" s="31" t="s">
        <v>20177</v>
      </c>
      <c r="E124" s="30" t="s">
        <v>19024</v>
      </c>
      <c r="F124" s="30" t="s">
        <v>187</v>
      </c>
      <c r="G124" s="32" t="s">
        <v>20176</v>
      </c>
      <c r="H124" s="33" t="s">
        <v>35</v>
      </c>
      <c r="I124" s="101">
        <v>59.99</v>
      </c>
      <c r="J124" s="34" t="str">
        <f t="shared" si="1"/>
        <v>點選以開啟簡介</v>
      </c>
      <c r="K124" s="98"/>
    </row>
    <row r="125" spans="1:11" s="25" customFormat="1" ht="60" customHeight="1">
      <c r="A125" s="81"/>
      <c r="B125" s="30" t="s">
        <v>13794</v>
      </c>
      <c r="C125" s="30" t="s">
        <v>20098</v>
      </c>
      <c r="D125" s="31" t="s">
        <v>20097</v>
      </c>
      <c r="E125" s="30" t="s">
        <v>19024</v>
      </c>
      <c r="F125" s="30" t="s">
        <v>215</v>
      </c>
      <c r="G125" s="32" t="s">
        <v>20099</v>
      </c>
      <c r="H125" s="33" t="s">
        <v>35</v>
      </c>
      <c r="I125" s="101">
        <v>849</v>
      </c>
      <c r="J125" s="34" t="str">
        <f t="shared" si="1"/>
        <v>點選以開啟簡介</v>
      </c>
      <c r="K125" s="98"/>
    </row>
    <row r="126" spans="1:11" s="25" customFormat="1" ht="60" customHeight="1">
      <c r="A126" s="81"/>
      <c r="B126" s="30" t="s">
        <v>13794</v>
      </c>
      <c r="C126" s="30" t="s">
        <v>20096</v>
      </c>
      <c r="D126" s="31" t="s">
        <v>20095</v>
      </c>
      <c r="E126" s="30" t="s">
        <v>19024</v>
      </c>
      <c r="F126" s="30" t="s">
        <v>215</v>
      </c>
      <c r="G126" s="32" t="s">
        <v>20094</v>
      </c>
      <c r="H126" s="33" t="s">
        <v>35</v>
      </c>
      <c r="I126" s="101">
        <v>149.99</v>
      </c>
      <c r="J126" s="34" t="str">
        <f t="shared" si="1"/>
        <v>點選以開啟簡介</v>
      </c>
      <c r="K126" s="98"/>
    </row>
    <row r="127" spans="1:11" s="25" customFormat="1" ht="60" customHeight="1">
      <c r="A127" s="81"/>
      <c r="B127" s="30" t="s">
        <v>13794</v>
      </c>
      <c r="C127" s="30" t="s">
        <v>20460</v>
      </c>
      <c r="D127" s="31" t="s">
        <v>20459</v>
      </c>
      <c r="E127" s="30" t="s">
        <v>19024</v>
      </c>
      <c r="F127" s="30" t="s">
        <v>215</v>
      </c>
      <c r="G127" s="32" t="s">
        <v>20458</v>
      </c>
      <c r="H127" s="33" t="s">
        <v>35</v>
      </c>
      <c r="I127" s="101">
        <v>169.99</v>
      </c>
      <c r="J127" s="34" t="str">
        <f t="shared" si="1"/>
        <v>點選以開啟簡介</v>
      </c>
      <c r="K127" s="98"/>
    </row>
    <row r="128" spans="1:11" s="25" customFormat="1" ht="60" customHeight="1">
      <c r="A128" s="81"/>
      <c r="B128" s="30" t="s">
        <v>13794</v>
      </c>
      <c r="C128" s="30" t="s">
        <v>20132</v>
      </c>
      <c r="D128" s="31" t="s">
        <v>20131</v>
      </c>
      <c r="E128" s="30" t="s">
        <v>19024</v>
      </c>
      <c r="F128" s="30" t="s">
        <v>215</v>
      </c>
      <c r="G128" s="32" t="s">
        <v>20130</v>
      </c>
      <c r="H128" s="33" t="s">
        <v>35</v>
      </c>
      <c r="I128" s="101">
        <v>149.99</v>
      </c>
      <c r="J128" s="34" t="str">
        <f t="shared" si="1"/>
        <v>點選以開啟簡介</v>
      </c>
      <c r="K128" s="98"/>
    </row>
    <row r="129" spans="1:11" s="25" customFormat="1" ht="60" customHeight="1">
      <c r="A129" s="81"/>
      <c r="B129" s="30" t="s">
        <v>13794</v>
      </c>
      <c r="C129" s="30" t="s">
        <v>19952</v>
      </c>
      <c r="D129" s="31" t="s">
        <v>19951</v>
      </c>
      <c r="E129" s="30" t="s">
        <v>19024</v>
      </c>
      <c r="F129" s="30" t="s">
        <v>223</v>
      </c>
      <c r="G129" s="32" t="s">
        <v>19950</v>
      </c>
      <c r="H129" s="33" t="s">
        <v>35</v>
      </c>
      <c r="I129" s="101">
        <v>80</v>
      </c>
      <c r="J129" s="34" t="str">
        <f t="shared" si="1"/>
        <v>點選以開啟簡介</v>
      </c>
      <c r="K129" s="98"/>
    </row>
    <row r="130" spans="1:11" s="25" customFormat="1" ht="60" customHeight="1">
      <c r="A130" s="81"/>
      <c r="B130" s="30" t="s">
        <v>13794</v>
      </c>
      <c r="C130" s="30" t="s">
        <v>20643</v>
      </c>
      <c r="D130" s="31" t="s">
        <v>20642</v>
      </c>
      <c r="E130" s="30" t="s">
        <v>15652</v>
      </c>
      <c r="F130" s="30" t="s">
        <v>215</v>
      </c>
      <c r="G130" s="32" t="s">
        <v>20641</v>
      </c>
      <c r="H130" s="33" t="s">
        <v>35</v>
      </c>
      <c r="I130" s="101">
        <v>69.989999999999995</v>
      </c>
      <c r="J130" s="34" t="str">
        <f t="shared" si="1"/>
        <v>點選以開啟簡介</v>
      </c>
      <c r="K130" s="98"/>
    </row>
    <row r="131" spans="1:11" s="25" customFormat="1" ht="60" customHeight="1">
      <c r="A131" s="81"/>
      <c r="B131" s="30" t="s">
        <v>13794</v>
      </c>
      <c r="C131" s="30" t="s">
        <v>20633</v>
      </c>
      <c r="D131" s="31" t="s">
        <v>20632</v>
      </c>
      <c r="E131" s="30" t="s">
        <v>15652</v>
      </c>
      <c r="F131" s="30" t="s">
        <v>19168</v>
      </c>
      <c r="G131" s="32" t="s">
        <v>20631</v>
      </c>
      <c r="H131" s="33" t="s">
        <v>35</v>
      </c>
      <c r="I131" s="101">
        <v>88.99</v>
      </c>
      <c r="J131" s="34" t="str">
        <f t="shared" si="1"/>
        <v>點選以開啟簡介</v>
      </c>
      <c r="K131" s="98"/>
    </row>
    <row r="132" spans="1:11" s="25" customFormat="1" ht="60" customHeight="1">
      <c r="A132" s="81"/>
      <c r="B132" s="30" t="s">
        <v>13794</v>
      </c>
      <c r="C132" s="30" t="s">
        <v>19380</v>
      </c>
      <c r="D132" s="31" t="s">
        <v>19379</v>
      </c>
      <c r="E132" s="30" t="s">
        <v>15652</v>
      </c>
      <c r="F132" s="30" t="s">
        <v>1073</v>
      </c>
      <c r="G132" s="32" t="s">
        <v>19378</v>
      </c>
      <c r="H132" s="33" t="s">
        <v>35</v>
      </c>
      <c r="I132" s="101">
        <v>155</v>
      </c>
      <c r="J132" s="34" t="str">
        <f t="shared" si="1"/>
        <v>點選以開啟簡介</v>
      </c>
      <c r="K132" s="98"/>
    </row>
    <row r="133" spans="1:11" s="25" customFormat="1" ht="60" customHeight="1">
      <c r="A133" s="81"/>
      <c r="B133" s="30" t="s">
        <v>13794</v>
      </c>
      <c r="C133" s="30" t="s">
        <v>20565</v>
      </c>
      <c r="D133" s="31" t="s">
        <v>20564</v>
      </c>
      <c r="E133" s="30" t="s">
        <v>15652</v>
      </c>
      <c r="F133" s="30" t="s">
        <v>1073</v>
      </c>
      <c r="G133" s="32" t="s">
        <v>20566</v>
      </c>
      <c r="H133" s="33" t="s">
        <v>35</v>
      </c>
      <c r="I133" s="101">
        <v>160</v>
      </c>
      <c r="J133" s="34" t="str">
        <f t="shared" si="1"/>
        <v>點選以開啟簡介</v>
      </c>
      <c r="K133" s="98"/>
    </row>
    <row r="134" spans="1:11" s="25" customFormat="1" ht="60" customHeight="1">
      <c r="A134" s="81"/>
      <c r="B134" s="30" t="s">
        <v>13794</v>
      </c>
      <c r="C134" s="30" t="s">
        <v>20560</v>
      </c>
      <c r="D134" s="31" t="s">
        <v>20559</v>
      </c>
      <c r="E134" s="30" t="s">
        <v>15652</v>
      </c>
      <c r="F134" s="30" t="s">
        <v>215</v>
      </c>
      <c r="G134" s="32" t="s">
        <v>20558</v>
      </c>
      <c r="H134" s="33" t="s">
        <v>35</v>
      </c>
      <c r="I134" s="101">
        <v>169.99</v>
      </c>
      <c r="J134" s="34" t="str">
        <f t="shared" si="1"/>
        <v>點選以開啟簡介</v>
      </c>
      <c r="K134" s="98"/>
    </row>
    <row r="135" spans="1:11" s="25" customFormat="1" ht="60" customHeight="1">
      <c r="A135" s="81"/>
      <c r="B135" s="30" t="s">
        <v>13794</v>
      </c>
      <c r="C135" s="30" t="s">
        <v>20539</v>
      </c>
      <c r="D135" s="31" t="s">
        <v>20538</v>
      </c>
      <c r="E135" s="30" t="s">
        <v>15652</v>
      </c>
      <c r="F135" s="30" t="s">
        <v>184</v>
      </c>
      <c r="G135" s="32" t="s">
        <v>20537</v>
      </c>
      <c r="H135" s="33" t="s">
        <v>35</v>
      </c>
      <c r="I135" s="101">
        <v>122</v>
      </c>
      <c r="J135" s="34" t="str">
        <f t="shared" si="1"/>
        <v>點選以開啟簡介</v>
      </c>
      <c r="K135" s="98"/>
    </row>
    <row r="136" spans="1:11" s="25" customFormat="1" ht="60" customHeight="1">
      <c r="A136" s="81"/>
      <c r="B136" s="30" t="s">
        <v>13794</v>
      </c>
      <c r="C136" s="30" t="s">
        <v>19361</v>
      </c>
      <c r="D136" s="31" t="s">
        <v>14707</v>
      </c>
      <c r="E136" s="30" t="s">
        <v>15652</v>
      </c>
      <c r="F136" s="30" t="s">
        <v>215</v>
      </c>
      <c r="G136" s="32" t="s">
        <v>14706</v>
      </c>
      <c r="H136" s="33" t="s">
        <v>35</v>
      </c>
      <c r="I136" s="101">
        <v>139.99</v>
      </c>
      <c r="J136" s="34" t="str">
        <f t="shared" si="1"/>
        <v>點選以開啟簡介</v>
      </c>
      <c r="K136" s="98"/>
    </row>
    <row r="137" spans="1:11" s="25" customFormat="1" ht="60" customHeight="1">
      <c r="A137" s="81"/>
      <c r="B137" s="30" t="s">
        <v>13794</v>
      </c>
      <c r="C137" s="30" t="s">
        <v>20317</v>
      </c>
      <c r="D137" s="31" t="s">
        <v>20316</v>
      </c>
      <c r="E137" s="30" t="s">
        <v>15652</v>
      </c>
      <c r="F137" s="30" t="s">
        <v>187</v>
      </c>
      <c r="G137" s="32" t="s">
        <v>20315</v>
      </c>
      <c r="H137" s="33" t="s">
        <v>35</v>
      </c>
      <c r="I137" s="101">
        <v>79.989999999999995</v>
      </c>
      <c r="J137" s="34" t="str">
        <f t="shared" si="1"/>
        <v>點選以開啟簡介</v>
      </c>
      <c r="K137" s="98"/>
    </row>
    <row r="138" spans="1:11" s="25" customFormat="1" ht="60" customHeight="1">
      <c r="A138" s="81"/>
      <c r="B138" s="30" t="s">
        <v>13794</v>
      </c>
      <c r="C138" s="30" t="s">
        <v>20252</v>
      </c>
      <c r="D138" s="31" t="s">
        <v>20251</v>
      </c>
      <c r="E138" s="30" t="s">
        <v>15652</v>
      </c>
      <c r="F138" s="30" t="s">
        <v>215</v>
      </c>
      <c r="G138" s="32" t="s">
        <v>14723</v>
      </c>
      <c r="H138" s="33" t="s">
        <v>35</v>
      </c>
      <c r="I138" s="101">
        <v>139.99</v>
      </c>
      <c r="J138" s="34" t="str">
        <f t="shared" si="1"/>
        <v>點選以開啟簡介</v>
      </c>
      <c r="K138" s="98"/>
    </row>
    <row r="139" spans="1:11" s="25" customFormat="1" ht="60" customHeight="1">
      <c r="A139" s="81"/>
      <c r="B139" s="30" t="s">
        <v>13794</v>
      </c>
      <c r="C139" s="30" t="s">
        <v>20142</v>
      </c>
      <c r="D139" s="31" t="s">
        <v>20141</v>
      </c>
      <c r="E139" s="30" t="s">
        <v>15652</v>
      </c>
      <c r="F139" s="30" t="s">
        <v>187</v>
      </c>
      <c r="G139" s="32" t="s">
        <v>20140</v>
      </c>
      <c r="H139" s="33" t="s">
        <v>35</v>
      </c>
      <c r="I139" s="101">
        <v>109.99</v>
      </c>
      <c r="J139" s="34" t="str">
        <f t="shared" si="1"/>
        <v>點選以開啟簡介</v>
      </c>
      <c r="K139" s="98"/>
    </row>
    <row r="140" spans="1:11" s="25" customFormat="1" ht="60" customHeight="1">
      <c r="A140" s="81"/>
      <c r="B140" s="30" t="s">
        <v>13794</v>
      </c>
      <c r="C140" s="30" t="s">
        <v>1089</v>
      </c>
      <c r="D140" s="31" t="s">
        <v>20066</v>
      </c>
      <c r="E140" s="30" t="s">
        <v>15652</v>
      </c>
      <c r="F140" s="30" t="s">
        <v>1073</v>
      </c>
      <c r="G140" s="32" t="s">
        <v>20065</v>
      </c>
      <c r="H140" s="33" t="s">
        <v>35</v>
      </c>
      <c r="I140" s="101">
        <v>125</v>
      </c>
      <c r="J140" s="34" t="str">
        <f t="shared" ref="J140:J203" si="2">HYPERLINK(CONCATENATE("http://www.amazon.com/gp/search/ref=sr_adv_b/?search-alias=stripbooks&amp;unfiltered=1&amp;field-keywords=",G140),"點選以開啟簡介")</f>
        <v>點選以開啟簡介</v>
      </c>
      <c r="K140" s="98"/>
    </row>
    <row r="141" spans="1:11" s="25" customFormat="1" ht="60" customHeight="1">
      <c r="A141" s="81"/>
      <c r="B141" s="30" t="s">
        <v>13794</v>
      </c>
      <c r="C141" s="30" t="s">
        <v>20013</v>
      </c>
      <c r="D141" s="31" t="s">
        <v>20035</v>
      </c>
      <c r="E141" s="30" t="s">
        <v>15652</v>
      </c>
      <c r="F141" s="30" t="s">
        <v>215</v>
      </c>
      <c r="G141" s="32" t="s">
        <v>20034</v>
      </c>
      <c r="H141" s="33" t="s">
        <v>35</v>
      </c>
      <c r="I141" s="101">
        <v>119.99</v>
      </c>
      <c r="J141" s="34" t="str">
        <f t="shared" si="2"/>
        <v>點選以開啟簡介</v>
      </c>
      <c r="K141" s="98"/>
    </row>
    <row r="142" spans="1:11" s="25" customFormat="1" ht="60" customHeight="1">
      <c r="A142" s="81"/>
      <c r="B142" s="30" t="s">
        <v>13794</v>
      </c>
      <c r="C142" s="30" t="s">
        <v>20019</v>
      </c>
      <c r="D142" s="31" t="s">
        <v>20018</v>
      </c>
      <c r="E142" s="30" t="s">
        <v>15652</v>
      </c>
      <c r="F142" s="30" t="s">
        <v>1073</v>
      </c>
      <c r="G142" s="32" t="s">
        <v>20017</v>
      </c>
      <c r="H142" s="33" t="s">
        <v>35</v>
      </c>
      <c r="I142" s="101">
        <v>155</v>
      </c>
      <c r="J142" s="34" t="str">
        <f t="shared" si="2"/>
        <v>點選以開啟簡介</v>
      </c>
      <c r="K142" s="98"/>
    </row>
    <row r="143" spans="1:11" s="25" customFormat="1" ht="60" customHeight="1">
      <c r="A143" s="81"/>
      <c r="B143" s="30" t="s">
        <v>13794</v>
      </c>
      <c r="C143" s="30" t="s">
        <v>19968</v>
      </c>
      <c r="D143" s="31" t="s">
        <v>19967</v>
      </c>
      <c r="E143" s="30" t="s">
        <v>15652</v>
      </c>
      <c r="F143" s="30" t="s">
        <v>215</v>
      </c>
      <c r="G143" s="32" t="s">
        <v>19966</v>
      </c>
      <c r="H143" s="33" t="s">
        <v>35</v>
      </c>
      <c r="I143" s="101">
        <v>109.99</v>
      </c>
      <c r="J143" s="34" t="str">
        <f t="shared" si="2"/>
        <v>點選以開啟簡介</v>
      </c>
      <c r="K143" s="98"/>
    </row>
    <row r="144" spans="1:11" s="25" customFormat="1" ht="60" customHeight="1">
      <c r="A144" s="81"/>
      <c r="B144" s="30" t="s">
        <v>13794</v>
      </c>
      <c r="C144" s="30" t="s">
        <v>19959</v>
      </c>
      <c r="D144" s="31" t="s">
        <v>14758</v>
      </c>
      <c r="E144" s="30" t="s">
        <v>15652</v>
      </c>
      <c r="F144" s="30" t="s">
        <v>215</v>
      </c>
      <c r="G144" s="32" t="s">
        <v>14757</v>
      </c>
      <c r="H144" s="33" t="s">
        <v>35</v>
      </c>
      <c r="I144" s="101">
        <v>149.99</v>
      </c>
      <c r="J144" s="34" t="str">
        <f t="shared" si="2"/>
        <v>點選以開啟簡介</v>
      </c>
      <c r="K144" s="98"/>
    </row>
    <row r="145" spans="1:11" s="25" customFormat="1" ht="60" customHeight="1">
      <c r="A145" s="81"/>
      <c r="B145" s="30" t="s">
        <v>13794</v>
      </c>
      <c r="C145" s="30" t="s">
        <v>20416</v>
      </c>
      <c r="D145" s="31" t="s">
        <v>20676</v>
      </c>
      <c r="E145" s="30" t="s">
        <v>15647</v>
      </c>
      <c r="F145" s="30" t="s">
        <v>20414</v>
      </c>
      <c r="G145" s="32" t="s">
        <v>20675</v>
      </c>
      <c r="H145" s="33" t="s">
        <v>35</v>
      </c>
      <c r="I145" s="101">
        <v>189</v>
      </c>
      <c r="J145" s="34" t="str">
        <f t="shared" si="2"/>
        <v>點選以開啟簡介</v>
      </c>
      <c r="K145" s="98"/>
    </row>
    <row r="146" spans="1:11" s="25" customFormat="1" ht="60" customHeight="1">
      <c r="A146" s="81"/>
      <c r="B146" s="30" t="s">
        <v>13794</v>
      </c>
      <c r="C146" s="30" t="s">
        <v>20671</v>
      </c>
      <c r="D146" s="31" t="s">
        <v>14920</v>
      </c>
      <c r="E146" s="30" t="s">
        <v>15647</v>
      </c>
      <c r="F146" s="30" t="s">
        <v>215</v>
      </c>
      <c r="G146" s="32" t="s">
        <v>14919</v>
      </c>
      <c r="H146" s="33" t="s">
        <v>35</v>
      </c>
      <c r="I146" s="101">
        <v>69.989999999999995</v>
      </c>
      <c r="J146" s="34" t="str">
        <f t="shared" si="2"/>
        <v>點選以開啟簡介</v>
      </c>
      <c r="K146" s="98"/>
    </row>
    <row r="147" spans="1:11" s="25" customFormat="1" ht="60" customHeight="1">
      <c r="A147" s="81"/>
      <c r="B147" s="30" t="s">
        <v>13794</v>
      </c>
      <c r="C147" s="30" t="s">
        <v>20616</v>
      </c>
      <c r="D147" s="31" t="s">
        <v>20615</v>
      </c>
      <c r="E147" s="30" t="s">
        <v>15647</v>
      </c>
      <c r="F147" s="30" t="s">
        <v>215</v>
      </c>
      <c r="G147" s="32" t="s">
        <v>20614</v>
      </c>
      <c r="H147" s="33" t="s">
        <v>35</v>
      </c>
      <c r="I147" s="101">
        <v>54.99</v>
      </c>
      <c r="J147" s="34" t="str">
        <f t="shared" si="2"/>
        <v>點選以開啟簡介</v>
      </c>
      <c r="K147" s="98"/>
    </row>
    <row r="148" spans="1:11" s="25" customFormat="1" ht="60" customHeight="1">
      <c r="A148" s="81"/>
      <c r="B148" s="30" t="s">
        <v>13794</v>
      </c>
      <c r="C148" s="30" t="s">
        <v>20134</v>
      </c>
      <c r="D148" s="31" t="s">
        <v>20594</v>
      </c>
      <c r="E148" s="30" t="s">
        <v>15647</v>
      </c>
      <c r="F148" s="30" t="s">
        <v>215</v>
      </c>
      <c r="G148" s="32" t="s">
        <v>14880</v>
      </c>
      <c r="H148" s="33" t="s">
        <v>35</v>
      </c>
      <c r="I148" s="101">
        <v>149.99</v>
      </c>
      <c r="J148" s="34" t="str">
        <f t="shared" si="2"/>
        <v>點選以開啟簡介</v>
      </c>
      <c r="K148" s="98"/>
    </row>
    <row r="149" spans="1:11" s="25" customFormat="1" ht="60" customHeight="1">
      <c r="A149" s="81"/>
      <c r="B149" s="30" t="s">
        <v>13794</v>
      </c>
      <c r="C149" s="30" t="s">
        <v>20571</v>
      </c>
      <c r="D149" s="31" t="s">
        <v>14747</v>
      </c>
      <c r="E149" s="30" t="s">
        <v>15647</v>
      </c>
      <c r="F149" s="30" t="s">
        <v>215</v>
      </c>
      <c r="G149" s="32" t="s">
        <v>10483</v>
      </c>
      <c r="H149" s="33" t="s">
        <v>35</v>
      </c>
      <c r="I149" s="101">
        <v>159</v>
      </c>
      <c r="J149" s="34" t="str">
        <f t="shared" si="2"/>
        <v>點選以開啟簡介</v>
      </c>
      <c r="K149" s="98"/>
    </row>
    <row r="150" spans="1:11" s="25" customFormat="1" ht="60" customHeight="1">
      <c r="A150" s="81"/>
      <c r="B150" s="30" t="s">
        <v>13794</v>
      </c>
      <c r="C150" s="30" t="s">
        <v>19376</v>
      </c>
      <c r="D150" s="31" t="s">
        <v>19375</v>
      </c>
      <c r="E150" s="30" t="s">
        <v>15647</v>
      </c>
      <c r="F150" s="30" t="s">
        <v>1073</v>
      </c>
      <c r="G150" s="32" t="s">
        <v>19374</v>
      </c>
      <c r="H150" s="33" t="s">
        <v>35</v>
      </c>
      <c r="I150" s="101">
        <v>155</v>
      </c>
      <c r="J150" s="34" t="str">
        <f t="shared" si="2"/>
        <v>點選以開啟簡介</v>
      </c>
      <c r="K150" s="98"/>
    </row>
    <row r="151" spans="1:11" s="25" customFormat="1" ht="60" customHeight="1">
      <c r="A151" s="81"/>
      <c r="B151" s="30" t="s">
        <v>13794</v>
      </c>
      <c r="C151" s="30" t="s">
        <v>20516</v>
      </c>
      <c r="D151" s="31" t="s">
        <v>20515</v>
      </c>
      <c r="E151" s="30" t="s">
        <v>15647</v>
      </c>
      <c r="F151" s="30" t="s">
        <v>215</v>
      </c>
      <c r="G151" s="32" t="s">
        <v>20514</v>
      </c>
      <c r="H151" s="33" t="s">
        <v>35</v>
      </c>
      <c r="I151" s="101">
        <v>179.99</v>
      </c>
      <c r="J151" s="34" t="str">
        <f t="shared" si="2"/>
        <v>點選以開啟簡介</v>
      </c>
      <c r="K151" s="98"/>
    </row>
    <row r="152" spans="1:11" s="25" customFormat="1" ht="60" customHeight="1">
      <c r="A152" s="81"/>
      <c r="B152" s="30" t="s">
        <v>13794</v>
      </c>
      <c r="C152" s="30" t="s">
        <v>19323</v>
      </c>
      <c r="D152" s="31" t="s">
        <v>19322</v>
      </c>
      <c r="E152" s="30" t="s">
        <v>15647</v>
      </c>
      <c r="F152" s="30" t="s">
        <v>1073</v>
      </c>
      <c r="G152" s="32" t="s">
        <v>19324</v>
      </c>
      <c r="H152" s="33" t="s">
        <v>35</v>
      </c>
      <c r="I152" s="101">
        <v>155</v>
      </c>
      <c r="J152" s="34" t="str">
        <f t="shared" si="2"/>
        <v>點選以開啟簡介</v>
      </c>
      <c r="K152" s="98"/>
    </row>
    <row r="153" spans="1:11" s="25" customFormat="1" ht="60" customHeight="1">
      <c r="A153" s="81"/>
      <c r="B153" s="30" t="s">
        <v>13794</v>
      </c>
      <c r="C153" s="30" t="s">
        <v>20224</v>
      </c>
      <c r="D153" s="31" t="s">
        <v>20223</v>
      </c>
      <c r="E153" s="30" t="s">
        <v>15647</v>
      </c>
      <c r="F153" s="30" t="s">
        <v>19888</v>
      </c>
      <c r="G153" s="32" t="s">
        <v>20225</v>
      </c>
      <c r="H153" s="33" t="s">
        <v>35</v>
      </c>
      <c r="I153" s="101">
        <v>159.94999999999999</v>
      </c>
      <c r="J153" s="34" t="str">
        <f t="shared" si="2"/>
        <v>點選以開啟簡介</v>
      </c>
      <c r="K153" s="98"/>
    </row>
    <row r="154" spans="1:11" s="25" customFormat="1" ht="60" customHeight="1">
      <c r="A154" s="81"/>
      <c r="B154" s="30" t="s">
        <v>13794</v>
      </c>
      <c r="C154" s="30" t="s">
        <v>20175</v>
      </c>
      <c r="D154" s="31" t="s">
        <v>20174</v>
      </c>
      <c r="E154" s="30" t="s">
        <v>15647</v>
      </c>
      <c r="F154" s="30" t="s">
        <v>220</v>
      </c>
      <c r="G154" s="32" t="s">
        <v>20173</v>
      </c>
      <c r="H154" s="33" t="s">
        <v>35</v>
      </c>
      <c r="I154" s="101">
        <v>105</v>
      </c>
      <c r="J154" s="34" t="str">
        <f t="shared" si="2"/>
        <v>點選以開啟簡介</v>
      </c>
      <c r="K154" s="98"/>
    </row>
    <row r="155" spans="1:11" s="25" customFormat="1" ht="60" customHeight="1">
      <c r="A155" s="81"/>
      <c r="B155" s="30" t="s">
        <v>13794</v>
      </c>
      <c r="C155" s="30" t="s">
        <v>20121</v>
      </c>
      <c r="D155" s="31" t="s">
        <v>20120</v>
      </c>
      <c r="E155" s="30" t="s">
        <v>15647</v>
      </c>
      <c r="F155" s="30" t="s">
        <v>1073</v>
      </c>
      <c r="G155" s="32" t="s">
        <v>20119</v>
      </c>
      <c r="H155" s="33" t="s">
        <v>35</v>
      </c>
      <c r="I155" s="101">
        <v>155</v>
      </c>
      <c r="J155" s="34" t="str">
        <f t="shared" si="2"/>
        <v>點選以開啟簡介</v>
      </c>
      <c r="K155" s="98"/>
    </row>
    <row r="156" spans="1:11" s="25" customFormat="1" ht="60" customHeight="1">
      <c r="A156" s="81"/>
      <c r="B156" s="30" t="s">
        <v>13794</v>
      </c>
      <c r="C156" s="30" t="s">
        <v>19955</v>
      </c>
      <c r="D156" s="31" t="s">
        <v>19954</v>
      </c>
      <c r="E156" s="30" t="s">
        <v>15647</v>
      </c>
      <c r="F156" s="30" t="s">
        <v>215</v>
      </c>
      <c r="G156" s="32" t="s">
        <v>19953</v>
      </c>
      <c r="H156" s="33" t="s">
        <v>35</v>
      </c>
      <c r="I156" s="101">
        <v>109.99</v>
      </c>
      <c r="J156" s="34" t="str">
        <f t="shared" si="2"/>
        <v>點選以開啟簡介</v>
      </c>
      <c r="K156" s="98"/>
    </row>
    <row r="157" spans="1:11" s="25" customFormat="1" ht="60" customHeight="1">
      <c r="A157" s="81"/>
      <c r="B157" s="30" t="s">
        <v>13794</v>
      </c>
      <c r="C157" s="30" t="s">
        <v>20680</v>
      </c>
      <c r="D157" s="31" t="s">
        <v>20679</v>
      </c>
      <c r="E157" s="30" t="s">
        <v>15672</v>
      </c>
      <c r="F157" s="30" t="s">
        <v>215</v>
      </c>
      <c r="G157" s="32" t="s">
        <v>20678</v>
      </c>
      <c r="H157" s="33" t="s">
        <v>35</v>
      </c>
      <c r="I157" s="101">
        <v>69.989999999999995</v>
      </c>
      <c r="J157" s="34" t="str">
        <f t="shared" si="2"/>
        <v>點選以開啟簡介</v>
      </c>
      <c r="K157" s="98"/>
    </row>
    <row r="158" spans="1:11" s="25" customFormat="1" ht="60" customHeight="1">
      <c r="A158" s="81"/>
      <c r="B158" s="30" t="s">
        <v>13794</v>
      </c>
      <c r="C158" s="30" t="s">
        <v>20647</v>
      </c>
      <c r="D158" s="31" t="s">
        <v>20649</v>
      </c>
      <c r="E158" s="30" t="s">
        <v>15672</v>
      </c>
      <c r="F158" s="30" t="s">
        <v>20645</v>
      </c>
      <c r="G158" s="32" t="s">
        <v>20648</v>
      </c>
      <c r="H158" s="33" t="s">
        <v>35</v>
      </c>
      <c r="I158" s="101">
        <v>93.28</v>
      </c>
      <c r="J158" s="34" t="str">
        <f t="shared" si="2"/>
        <v>點選以開啟簡介</v>
      </c>
      <c r="K158" s="98"/>
    </row>
    <row r="159" spans="1:11" s="25" customFormat="1" ht="60" customHeight="1">
      <c r="A159" s="81"/>
      <c r="B159" s="30" t="s">
        <v>13794</v>
      </c>
      <c r="C159" s="30" t="s">
        <v>20647</v>
      </c>
      <c r="D159" s="31" t="s">
        <v>20646</v>
      </c>
      <c r="E159" s="30" t="s">
        <v>15672</v>
      </c>
      <c r="F159" s="30" t="s">
        <v>20645</v>
      </c>
      <c r="G159" s="32" t="s">
        <v>20644</v>
      </c>
      <c r="H159" s="33" t="s">
        <v>35</v>
      </c>
      <c r="I159" s="101">
        <v>129</v>
      </c>
      <c r="J159" s="34" t="str">
        <f t="shared" si="2"/>
        <v>點選以開啟簡介</v>
      </c>
      <c r="K159" s="98"/>
    </row>
    <row r="160" spans="1:11" s="25" customFormat="1" ht="60" customHeight="1">
      <c r="A160" s="81"/>
      <c r="B160" s="30" t="s">
        <v>13794</v>
      </c>
      <c r="C160" s="30" t="s">
        <v>20533</v>
      </c>
      <c r="D160" s="31" t="s">
        <v>15827</v>
      </c>
      <c r="E160" s="30" t="s">
        <v>15672</v>
      </c>
      <c r="F160" s="30" t="s">
        <v>187</v>
      </c>
      <c r="G160" s="32" t="s">
        <v>15826</v>
      </c>
      <c r="H160" s="33" t="s">
        <v>35</v>
      </c>
      <c r="I160" s="101">
        <v>99.99</v>
      </c>
      <c r="J160" s="34" t="str">
        <f t="shared" si="2"/>
        <v>點選以開啟簡介</v>
      </c>
      <c r="K160" s="98"/>
    </row>
    <row r="161" spans="1:11" s="25" customFormat="1" ht="60" customHeight="1">
      <c r="A161" s="81"/>
      <c r="B161" s="30" t="s">
        <v>13794</v>
      </c>
      <c r="C161" s="30" t="s">
        <v>20503</v>
      </c>
      <c r="D161" s="31" t="s">
        <v>20502</v>
      </c>
      <c r="E161" s="30" t="s">
        <v>15672</v>
      </c>
      <c r="F161" s="30" t="s">
        <v>187</v>
      </c>
      <c r="G161" s="32" t="s">
        <v>17917</v>
      </c>
      <c r="H161" s="33" t="s">
        <v>35</v>
      </c>
      <c r="I161" s="101">
        <v>89.99</v>
      </c>
      <c r="J161" s="34" t="str">
        <f t="shared" si="2"/>
        <v>點選以開啟簡介</v>
      </c>
      <c r="K161" s="98"/>
    </row>
    <row r="162" spans="1:11" s="25" customFormat="1" ht="60" customHeight="1">
      <c r="A162" s="81"/>
      <c r="B162" s="30" t="s">
        <v>13794</v>
      </c>
      <c r="C162" s="30" t="s">
        <v>20442</v>
      </c>
      <c r="D162" s="31" t="s">
        <v>20441</v>
      </c>
      <c r="E162" s="30" t="s">
        <v>15672</v>
      </c>
      <c r="F162" s="30" t="s">
        <v>1073</v>
      </c>
      <c r="G162" s="32" t="s">
        <v>20440</v>
      </c>
      <c r="H162" s="33" t="s">
        <v>35</v>
      </c>
      <c r="I162" s="101">
        <v>160</v>
      </c>
      <c r="J162" s="34" t="str">
        <f t="shared" si="2"/>
        <v>點選以開啟簡介</v>
      </c>
      <c r="K162" s="98"/>
    </row>
    <row r="163" spans="1:11" s="25" customFormat="1" ht="60" customHeight="1">
      <c r="A163" s="81"/>
      <c r="B163" s="30" t="s">
        <v>13794</v>
      </c>
      <c r="C163" s="30" t="s">
        <v>20373</v>
      </c>
      <c r="D163" s="31" t="s">
        <v>17947</v>
      </c>
      <c r="E163" s="30" t="s">
        <v>15672</v>
      </c>
      <c r="F163" s="30" t="s">
        <v>187</v>
      </c>
      <c r="G163" s="32" t="s">
        <v>17948</v>
      </c>
      <c r="H163" s="33" t="s">
        <v>35</v>
      </c>
      <c r="I163" s="101">
        <v>59.99</v>
      </c>
      <c r="J163" s="34" t="str">
        <f t="shared" si="2"/>
        <v>點選以開啟簡介</v>
      </c>
      <c r="K163" s="98"/>
    </row>
    <row r="164" spans="1:11" s="25" customFormat="1" ht="60" customHeight="1">
      <c r="A164" s="81"/>
      <c r="B164" s="30" t="s">
        <v>13794</v>
      </c>
      <c r="C164" s="30" t="s">
        <v>20320</v>
      </c>
      <c r="D164" s="31" t="s">
        <v>20319</v>
      </c>
      <c r="E164" s="30" t="s">
        <v>15672</v>
      </c>
      <c r="F164" s="30" t="s">
        <v>215</v>
      </c>
      <c r="G164" s="32" t="s">
        <v>20318</v>
      </c>
      <c r="H164" s="33" t="s">
        <v>35</v>
      </c>
      <c r="I164" s="101">
        <v>149.99</v>
      </c>
      <c r="J164" s="34" t="str">
        <f t="shared" si="2"/>
        <v>點選以開啟簡介</v>
      </c>
      <c r="K164" s="98"/>
    </row>
    <row r="165" spans="1:11" s="25" customFormat="1" ht="60" customHeight="1">
      <c r="A165" s="81"/>
      <c r="B165" s="30" t="s">
        <v>13794</v>
      </c>
      <c r="C165" s="30" t="s">
        <v>20291</v>
      </c>
      <c r="D165" s="31" t="s">
        <v>14764</v>
      </c>
      <c r="E165" s="30" t="s">
        <v>15672</v>
      </c>
      <c r="F165" s="30" t="s">
        <v>215</v>
      </c>
      <c r="G165" s="32" t="s">
        <v>14763</v>
      </c>
      <c r="H165" s="33" t="s">
        <v>35</v>
      </c>
      <c r="I165" s="101">
        <v>69.989999999999995</v>
      </c>
      <c r="J165" s="34" t="str">
        <f t="shared" si="2"/>
        <v>點選以開啟簡介</v>
      </c>
      <c r="K165" s="98"/>
    </row>
    <row r="166" spans="1:11" s="25" customFormat="1" ht="60" customHeight="1">
      <c r="A166" s="81"/>
      <c r="B166" s="30" t="s">
        <v>13794</v>
      </c>
      <c r="C166" s="30" t="s">
        <v>20268</v>
      </c>
      <c r="D166" s="31" t="s">
        <v>20267</v>
      </c>
      <c r="E166" s="30" t="s">
        <v>15672</v>
      </c>
      <c r="F166" s="30" t="s">
        <v>20266</v>
      </c>
      <c r="G166" s="32" t="s">
        <v>20265</v>
      </c>
      <c r="H166" s="33" t="s">
        <v>35</v>
      </c>
      <c r="I166" s="101">
        <v>89.95</v>
      </c>
      <c r="J166" s="34" t="str">
        <f t="shared" si="2"/>
        <v>點選以開啟簡介</v>
      </c>
      <c r="K166" s="98"/>
    </row>
    <row r="167" spans="1:11" s="25" customFormat="1" ht="60" customHeight="1">
      <c r="A167" s="81"/>
      <c r="B167" s="30" t="s">
        <v>13794</v>
      </c>
      <c r="C167" s="30" t="s">
        <v>20228</v>
      </c>
      <c r="D167" s="31" t="s">
        <v>20227</v>
      </c>
      <c r="E167" s="30" t="s">
        <v>15672</v>
      </c>
      <c r="F167" s="30" t="s">
        <v>220</v>
      </c>
      <c r="G167" s="32" t="s">
        <v>20226</v>
      </c>
      <c r="H167" s="33" t="s">
        <v>35</v>
      </c>
      <c r="I167" s="101">
        <v>105</v>
      </c>
      <c r="J167" s="34" t="str">
        <f t="shared" si="2"/>
        <v>點選以開啟簡介</v>
      </c>
      <c r="K167" s="98"/>
    </row>
    <row r="168" spans="1:11" s="25" customFormat="1" ht="60" customHeight="1">
      <c r="A168" s="81"/>
      <c r="B168" s="30" t="s">
        <v>13794</v>
      </c>
      <c r="C168" s="30" t="s">
        <v>20044</v>
      </c>
      <c r="D168" s="31" t="s">
        <v>20211</v>
      </c>
      <c r="E168" s="30" t="s">
        <v>15672</v>
      </c>
      <c r="F168" s="30" t="s">
        <v>215</v>
      </c>
      <c r="G168" s="32" t="s">
        <v>20210</v>
      </c>
      <c r="H168" s="33" t="s">
        <v>35</v>
      </c>
      <c r="I168" s="101">
        <v>199</v>
      </c>
      <c r="J168" s="34" t="str">
        <f t="shared" si="2"/>
        <v>點選以開啟簡介</v>
      </c>
      <c r="K168" s="98"/>
    </row>
    <row r="169" spans="1:11" s="25" customFormat="1" ht="60" customHeight="1">
      <c r="A169" s="81"/>
      <c r="B169" s="30" t="s">
        <v>13794</v>
      </c>
      <c r="C169" s="30" t="s">
        <v>20209</v>
      </c>
      <c r="D169" s="31" t="s">
        <v>14121</v>
      </c>
      <c r="E169" s="30" t="s">
        <v>15672</v>
      </c>
      <c r="F169" s="30" t="s">
        <v>19477</v>
      </c>
      <c r="G169" s="32" t="s">
        <v>14119</v>
      </c>
      <c r="H169" s="33" t="s">
        <v>35</v>
      </c>
      <c r="I169" s="101">
        <v>99</v>
      </c>
      <c r="J169" s="34" t="str">
        <f t="shared" si="2"/>
        <v>點選以開啟簡介</v>
      </c>
      <c r="K169" s="98"/>
    </row>
    <row r="170" spans="1:11" s="25" customFormat="1" ht="60" customHeight="1">
      <c r="A170" s="81"/>
      <c r="B170" s="30" t="s">
        <v>13794</v>
      </c>
      <c r="C170" s="30" t="s">
        <v>20085</v>
      </c>
      <c r="D170" s="31" t="s">
        <v>20084</v>
      </c>
      <c r="E170" s="30" t="s">
        <v>15672</v>
      </c>
      <c r="F170" s="30" t="s">
        <v>215</v>
      </c>
      <c r="G170" s="32" t="s">
        <v>14923</v>
      </c>
      <c r="H170" s="33" t="s">
        <v>35</v>
      </c>
      <c r="I170" s="101">
        <v>129</v>
      </c>
      <c r="J170" s="34" t="str">
        <f t="shared" si="2"/>
        <v>點選以開啟簡介</v>
      </c>
      <c r="K170" s="98"/>
    </row>
    <row r="171" spans="1:11" s="25" customFormat="1" ht="60" customHeight="1">
      <c r="A171" s="81"/>
      <c r="B171" s="30" t="s">
        <v>13794</v>
      </c>
      <c r="C171" s="30" t="s">
        <v>20073</v>
      </c>
      <c r="D171" s="31" t="s">
        <v>20072</v>
      </c>
      <c r="E171" s="30" t="s">
        <v>15672</v>
      </c>
      <c r="F171" s="30" t="s">
        <v>191</v>
      </c>
      <c r="G171" s="32" t="s">
        <v>13151</v>
      </c>
      <c r="H171" s="33" t="s">
        <v>35</v>
      </c>
      <c r="I171" s="101">
        <v>86</v>
      </c>
      <c r="J171" s="34" t="str">
        <f t="shared" si="2"/>
        <v>點選以開啟簡介</v>
      </c>
      <c r="K171" s="98"/>
    </row>
    <row r="172" spans="1:11" s="25" customFormat="1" ht="60" customHeight="1">
      <c r="A172" s="81"/>
      <c r="B172" s="30" t="s">
        <v>13794</v>
      </c>
      <c r="C172" s="30" t="s">
        <v>20406</v>
      </c>
      <c r="D172" s="31" t="s">
        <v>20405</v>
      </c>
      <c r="E172" s="30" t="s">
        <v>15672</v>
      </c>
      <c r="F172" s="30" t="s">
        <v>215</v>
      </c>
      <c r="G172" s="32" t="s">
        <v>20404</v>
      </c>
      <c r="H172" s="33" t="s">
        <v>35</v>
      </c>
      <c r="I172" s="101">
        <v>119.99</v>
      </c>
      <c r="J172" s="34" t="str">
        <f t="shared" si="2"/>
        <v>點選以開啟簡介</v>
      </c>
      <c r="K172" s="98"/>
    </row>
    <row r="173" spans="1:11" s="25" customFormat="1" ht="60" customHeight="1">
      <c r="A173" s="81"/>
      <c r="B173" s="30" t="s">
        <v>13794</v>
      </c>
      <c r="C173" s="30" t="s">
        <v>20108</v>
      </c>
      <c r="D173" s="31" t="s">
        <v>20107</v>
      </c>
      <c r="E173" s="30" t="s">
        <v>15672</v>
      </c>
      <c r="F173" s="30" t="s">
        <v>215</v>
      </c>
      <c r="G173" s="32" t="s">
        <v>20106</v>
      </c>
      <c r="H173" s="33" t="s">
        <v>35</v>
      </c>
      <c r="I173" s="101">
        <v>119.99</v>
      </c>
      <c r="J173" s="34" t="str">
        <f t="shared" si="2"/>
        <v>點選以開啟簡介</v>
      </c>
      <c r="K173" s="98"/>
    </row>
    <row r="174" spans="1:11" s="25" customFormat="1" ht="60" customHeight="1">
      <c r="A174" s="81"/>
      <c r="B174" s="30" t="s">
        <v>13794</v>
      </c>
      <c r="C174" s="30" t="s">
        <v>19934</v>
      </c>
      <c r="D174" s="31" t="s">
        <v>19933</v>
      </c>
      <c r="E174" s="30" t="s">
        <v>15672</v>
      </c>
      <c r="F174" s="30" t="s">
        <v>215</v>
      </c>
      <c r="G174" s="32" t="s">
        <v>19932</v>
      </c>
      <c r="H174" s="33" t="s">
        <v>35</v>
      </c>
      <c r="I174" s="101">
        <v>84.99</v>
      </c>
      <c r="J174" s="34" t="str">
        <f t="shared" si="2"/>
        <v>點選以開啟簡介</v>
      </c>
      <c r="K174" s="98"/>
    </row>
    <row r="175" spans="1:11" s="25" customFormat="1" ht="60" customHeight="1">
      <c r="A175" s="81"/>
      <c r="B175" s="30" t="s">
        <v>13794</v>
      </c>
      <c r="C175" s="30" t="s">
        <v>20637</v>
      </c>
      <c r="D175" s="31" t="s">
        <v>20636</v>
      </c>
      <c r="E175" s="30" t="s">
        <v>15694</v>
      </c>
      <c r="F175" s="30" t="s">
        <v>215</v>
      </c>
      <c r="G175" s="32" t="s">
        <v>20635</v>
      </c>
      <c r="H175" s="33" t="s">
        <v>35</v>
      </c>
      <c r="I175" s="101">
        <v>109.99</v>
      </c>
      <c r="J175" s="34" t="str">
        <f t="shared" si="2"/>
        <v>點選以開啟簡介</v>
      </c>
      <c r="K175" s="98"/>
    </row>
    <row r="176" spans="1:11" s="25" customFormat="1" ht="60" customHeight="1">
      <c r="A176" s="81"/>
      <c r="B176" s="30" t="s">
        <v>13794</v>
      </c>
      <c r="C176" s="30" t="s">
        <v>20416</v>
      </c>
      <c r="D176" s="31" t="s">
        <v>20627</v>
      </c>
      <c r="E176" s="30" t="s">
        <v>15694</v>
      </c>
      <c r="F176" s="30" t="s">
        <v>20414</v>
      </c>
      <c r="G176" s="32" t="s">
        <v>20626</v>
      </c>
      <c r="H176" s="33" t="s">
        <v>35</v>
      </c>
      <c r="I176" s="101">
        <v>189</v>
      </c>
      <c r="J176" s="34" t="str">
        <f t="shared" si="2"/>
        <v>點選以開啟簡介</v>
      </c>
      <c r="K176" s="98"/>
    </row>
    <row r="177" spans="1:11" s="25" customFormat="1" ht="60" customHeight="1">
      <c r="A177" s="81"/>
      <c r="B177" s="30" t="s">
        <v>13794</v>
      </c>
      <c r="C177" s="30" t="s">
        <v>19387</v>
      </c>
      <c r="D177" s="31" t="s">
        <v>19386</v>
      </c>
      <c r="E177" s="30" t="s">
        <v>15694</v>
      </c>
      <c r="F177" s="30" t="s">
        <v>1073</v>
      </c>
      <c r="G177" s="32" t="s">
        <v>19385</v>
      </c>
      <c r="H177" s="33" t="s">
        <v>35</v>
      </c>
      <c r="I177" s="101">
        <v>140</v>
      </c>
      <c r="J177" s="34" t="str">
        <f t="shared" si="2"/>
        <v>點選以開啟簡介</v>
      </c>
      <c r="K177" s="98"/>
    </row>
    <row r="178" spans="1:11" s="24" customFormat="1" ht="60" customHeight="1">
      <c r="A178" s="81"/>
      <c r="B178" s="30" t="s">
        <v>13794</v>
      </c>
      <c r="C178" s="30" t="s">
        <v>20493</v>
      </c>
      <c r="D178" s="31" t="s">
        <v>20492</v>
      </c>
      <c r="E178" s="30" t="s">
        <v>15694</v>
      </c>
      <c r="F178" s="30" t="s">
        <v>215</v>
      </c>
      <c r="G178" s="32" t="s">
        <v>20491</v>
      </c>
      <c r="H178" s="33" t="s">
        <v>35</v>
      </c>
      <c r="I178" s="101">
        <v>139.99</v>
      </c>
      <c r="J178" s="34" t="str">
        <f t="shared" si="2"/>
        <v>點選以開啟簡介</v>
      </c>
      <c r="K178" s="30"/>
    </row>
    <row r="179" spans="1:11" s="24" customFormat="1" ht="60" customHeight="1">
      <c r="A179" s="81"/>
      <c r="B179" s="30" t="s">
        <v>13794</v>
      </c>
      <c r="C179" s="30" t="s">
        <v>20439</v>
      </c>
      <c r="D179" s="31" t="s">
        <v>12826</v>
      </c>
      <c r="E179" s="30" t="s">
        <v>15694</v>
      </c>
      <c r="F179" s="30" t="s">
        <v>223</v>
      </c>
      <c r="G179" s="32" t="s">
        <v>12827</v>
      </c>
      <c r="H179" s="33" t="s">
        <v>35</v>
      </c>
      <c r="I179" s="101">
        <v>50</v>
      </c>
      <c r="J179" s="34" t="str">
        <f t="shared" si="2"/>
        <v>點選以開啟簡介</v>
      </c>
      <c r="K179" s="30"/>
    </row>
    <row r="180" spans="1:11" s="24" customFormat="1" ht="60" customHeight="1">
      <c r="A180" s="81"/>
      <c r="B180" s="30" t="s">
        <v>13794</v>
      </c>
      <c r="C180" s="30" t="s">
        <v>20416</v>
      </c>
      <c r="D180" s="31" t="s">
        <v>20415</v>
      </c>
      <c r="E180" s="30" t="s">
        <v>15694</v>
      </c>
      <c r="F180" s="30" t="s">
        <v>20414</v>
      </c>
      <c r="G180" s="32" t="s">
        <v>20413</v>
      </c>
      <c r="H180" s="33" t="s">
        <v>35</v>
      </c>
      <c r="I180" s="101">
        <v>189</v>
      </c>
      <c r="J180" s="34" t="str">
        <f t="shared" si="2"/>
        <v>點選以開啟簡介</v>
      </c>
      <c r="K180" s="30"/>
    </row>
    <row r="181" spans="1:11" s="24" customFormat="1" ht="60" customHeight="1">
      <c r="A181" s="81"/>
      <c r="B181" s="30" t="s">
        <v>13794</v>
      </c>
      <c r="C181" s="30" t="s">
        <v>20403</v>
      </c>
      <c r="D181" s="31" t="s">
        <v>20402</v>
      </c>
      <c r="E181" s="30" t="s">
        <v>15694</v>
      </c>
      <c r="F181" s="30" t="s">
        <v>19976</v>
      </c>
      <c r="G181" s="32" t="s">
        <v>20401</v>
      </c>
      <c r="H181" s="33" t="s">
        <v>35</v>
      </c>
      <c r="I181" s="101">
        <v>79.989999999999995</v>
      </c>
      <c r="J181" s="34" t="str">
        <f t="shared" si="2"/>
        <v>點選以開啟簡介</v>
      </c>
      <c r="K181" s="30"/>
    </row>
    <row r="182" spans="1:11" s="24" customFormat="1" ht="60" customHeight="1">
      <c r="A182" s="81"/>
      <c r="B182" s="30" t="s">
        <v>13794</v>
      </c>
      <c r="C182" s="30" t="s">
        <v>20357</v>
      </c>
      <c r="D182" s="31" t="s">
        <v>20356</v>
      </c>
      <c r="E182" s="30" t="s">
        <v>15694</v>
      </c>
      <c r="F182" s="30" t="s">
        <v>215</v>
      </c>
      <c r="G182" s="32" t="s">
        <v>20355</v>
      </c>
      <c r="H182" s="33" t="s">
        <v>35</v>
      </c>
      <c r="I182" s="101">
        <v>149.99</v>
      </c>
      <c r="J182" s="34" t="str">
        <f t="shared" si="2"/>
        <v>點選以開啟簡介</v>
      </c>
      <c r="K182" s="30"/>
    </row>
    <row r="183" spans="1:11" s="24" customFormat="1" ht="60" customHeight="1">
      <c r="A183" s="81"/>
      <c r="B183" s="30" t="s">
        <v>13794</v>
      </c>
      <c r="C183" s="30" t="s">
        <v>20222</v>
      </c>
      <c r="D183" s="31" t="s">
        <v>20221</v>
      </c>
      <c r="E183" s="30" t="s">
        <v>15694</v>
      </c>
      <c r="F183" s="30" t="s">
        <v>1148</v>
      </c>
      <c r="G183" s="32" t="s">
        <v>20220</v>
      </c>
      <c r="H183" s="33" t="s">
        <v>35</v>
      </c>
      <c r="I183" s="101">
        <v>195</v>
      </c>
      <c r="J183" s="34" t="str">
        <f t="shared" si="2"/>
        <v>點選以開啟簡介</v>
      </c>
      <c r="K183" s="30"/>
    </row>
    <row r="184" spans="1:11" s="24" customFormat="1" ht="60" customHeight="1">
      <c r="A184" s="81"/>
      <c r="B184" s="30" t="s">
        <v>13794</v>
      </c>
      <c r="C184" s="30" t="s">
        <v>20216</v>
      </c>
      <c r="D184" s="31" t="s">
        <v>20215</v>
      </c>
      <c r="E184" s="30" t="s">
        <v>15694</v>
      </c>
      <c r="F184" s="30" t="s">
        <v>1073</v>
      </c>
      <c r="G184" s="32" t="s">
        <v>15608</v>
      </c>
      <c r="H184" s="33" t="s">
        <v>35</v>
      </c>
      <c r="I184" s="101">
        <v>140</v>
      </c>
      <c r="J184" s="34" t="str">
        <f t="shared" si="2"/>
        <v>點選以開啟簡介</v>
      </c>
      <c r="K184" s="30"/>
    </row>
    <row r="185" spans="1:11" s="24" customFormat="1" ht="60" customHeight="1">
      <c r="A185" s="81"/>
      <c r="B185" s="30" t="s">
        <v>13794</v>
      </c>
      <c r="C185" s="30" t="s">
        <v>20149</v>
      </c>
      <c r="D185" s="31" t="s">
        <v>20148</v>
      </c>
      <c r="E185" s="30" t="s">
        <v>15694</v>
      </c>
      <c r="F185" s="30" t="s">
        <v>215</v>
      </c>
      <c r="G185" s="32" t="s">
        <v>20150</v>
      </c>
      <c r="H185" s="33" t="s">
        <v>35</v>
      </c>
      <c r="I185" s="101">
        <v>149.99</v>
      </c>
      <c r="J185" s="34" t="str">
        <f t="shared" si="2"/>
        <v>點選以開啟簡介</v>
      </c>
      <c r="K185" s="30"/>
    </row>
    <row r="186" spans="1:11" s="24" customFormat="1" ht="60" customHeight="1">
      <c r="A186" s="81"/>
      <c r="B186" s="30" t="s">
        <v>13794</v>
      </c>
      <c r="C186" s="30" t="s">
        <v>20080</v>
      </c>
      <c r="D186" s="31" t="s">
        <v>20079</v>
      </c>
      <c r="E186" s="30" t="s">
        <v>15694</v>
      </c>
      <c r="F186" s="30" t="s">
        <v>215</v>
      </c>
      <c r="G186" s="32" t="s">
        <v>20078</v>
      </c>
      <c r="H186" s="33" t="s">
        <v>35</v>
      </c>
      <c r="I186" s="101">
        <v>89.99</v>
      </c>
      <c r="J186" s="34" t="str">
        <f t="shared" si="2"/>
        <v>點選以開啟簡介</v>
      </c>
      <c r="K186" s="30"/>
    </row>
    <row r="187" spans="1:11" s="24" customFormat="1" ht="60" customHeight="1">
      <c r="A187" s="81"/>
      <c r="B187" s="30" t="s">
        <v>13794</v>
      </c>
      <c r="C187" s="30" t="s">
        <v>1089</v>
      </c>
      <c r="D187" s="31" t="s">
        <v>20068</v>
      </c>
      <c r="E187" s="30" t="s">
        <v>15694</v>
      </c>
      <c r="F187" s="30" t="s">
        <v>1073</v>
      </c>
      <c r="G187" s="32" t="s">
        <v>20067</v>
      </c>
      <c r="H187" s="33" t="s">
        <v>35</v>
      </c>
      <c r="I187" s="101">
        <v>125</v>
      </c>
      <c r="J187" s="34" t="str">
        <f t="shared" si="2"/>
        <v>點選以開啟簡介</v>
      </c>
      <c r="K187" s="30"/>
    </row>
    <row r="188" spans="1:11" s="24" customFormat="1" ht="60" customHeight="1">
      <c r="A188" s="81"/>
      <c r="B188" s="30" t="s">
        <v>13794</v>
      </c>
      <c r="C188" s="30" t="s">
        <v>20058</v>
      </c>
      <c r="D188" s="31" t="s">
        <v>20057</v>
      </c>
      <c r="E188" s="30" t="s">
        <v>15694</v>
      </c>
      <c r="F188" s="30" t="s">
        <v>215</v>
      </c>
      <c r="G188" s="32" t="s">
        <v>20059</v>
      </c>
      <c r="H188" s="33" t="s">
        <v>35</v>
      </c>
      <c r="I188" s="101">
        <v>219.99</v>
      </c>
      <c r="J188" s="34" t="str">
        <f t="shared" si="2"/>
        <v>點選以開啟簡介</v>
      </c>
      <c r="K188" s="30"/>
    </row>
    <row r="189" spans="1:11" s="24" customFormat="1" ht="60" customHeight="1">
      <c r="A189" s="81"/>
      <c r="B189" s="30" t="s">
        <v>13794</v>
      </c>
      <c r="C189" s="30" t="s">
        <v>20051</v>
      </c>
      <c r="D189" s="31" t="s">
        <v>20050</v>
      </c>
      <c r="E189" s="30" t="s">
        <v>15694</v>
      </c>
      <c r="F189" s="30" t="s">
        <v>187</v>
      </c>
      <c r="G189" s="32" t="s">
        <v>20049</v>
      </c>
      <c r="H189" s="33" t="s">
        <v>35</v>
      </c>
      <c r="I189" s="101">
        <v>99.99</v>
      </c>
      <c r="J189" s="34" t="str">
        <f t="shared" si="2"/>
        <v>點選以開啟簡介</v>
      </c>
      <c r="K189" s="30"/>
    </row>
    <row r="190" spans="1:11" s="24" customFormat="1" ht="60" customHeight="1">
      <c r="A190" s="81"/>
      <c r="B190" s="30" t="s">
        <v>13794</v>
      </c>
      <c r="C190" s="30" t="s">
        <v>20048</v>
      </c>
      <c r="D190" s="31" t="s">
        <v>15325</v>
      </c>
      <c r="E190" s="30" t="s">
        <v>15694</v>
      </c>
      <c r="F190" s="30" t="s">
        <v>1073</v>
      </c>
      <c r="G190" s="32" t="s">
        <v>15324</v>
      </c>
      <c r="H190" s="33" t="s">
        <v>35</v>
      </c>
      <c r="I190" s="101">
        <v>160</v>
      </c>
      <c r="J190" s="34" t="str">
        <f t="shared" si="2"/>
        <v>點選以開啟簡介</v>
      </c>
      <c r="K190" s="30"/>
    </row>
    <row r="191" spans="1:11" s="24" customFormat="1" ht="60" customHeight="1">
      <c r="A191" s="81"/>
      <c r="B191" s="30" t="s">
        <v>13794</v>
      </c>
      <c r="C191" s="30" t="s">
        <v>20195</v>
      </c>
      <c r="D191" s="31" t="s">
        <v>20194</v>
      </c>
      <c r="E191" s="30" t="s">
        <v>15694</v>
      </c>
      <c r="F191" s="30" t="s">
        <v>187</v>
      </c>
      <c r="G191" s="32" t="s">
        <v>20193</v>
      </c>
      <c r="H191" s="33" t="s">
        <v>35</v>
      </c>
      <c r="I191" s="101">
        <v>239</v>
      </c>
      <c r="J191" s="34" t="str">
        <f t="shared" si="2"/>
        <v>點選以開啟簡介</v>
      </c>
      <c r="K191" s="30"/>
    </row>
    <row r="192" spans="1:11" s="24" customFormat="1" ht="60" customHeight="1">
      <c r="A192" s="81"/>
      <c r="B192" s="30" t="s">
        <v>13794</v>
      </c>
      <c r="C192" s="30" t="s">
        <v>20674</v>
      </c>
      <c r="D192" s="31" t="s">
        <v>20673</v>
      </c>
      <c r="E192" s="30" t="s">
        <v>15698</v>
      </c>
      <c r="F192" s="30" t="s">
        <v>215</v>
      </c>
      <c r="G192" s="32" t="s">
        <v>20672</v>
      </c>
      <c r="H192" s="33" t="s">
        <v>35</v>
      </c>
      <c r="I192" s="101">
        <v>299.99</v>
      </c>
      <c r="J192" s="34" t="str">
        <f t="shared" si="2"/>
        <v>點選以開啟簡介</v>
      </c>
      <c r="K192" s="30"/>
    </row>
    <row r="193" spans="1:11" s="24" customFormat="1" ht="60" customHeight="1">
      <c r="A193" s="81"/>
      <c r="B193" s="30" t="s">
        <v>13794</v>
      </c>
      <c r="C193" s="30" t="s">
        <v>20567</v>
      </c>
      <c r="D193" s="31" t="s">
        <v>14654</v>
      </c>
      <c r="E193" s="30" t="s">
        <v>15698</v>
      </c>
      <c r="F193" s="30" t="s">
        <v>215</v>
      </c>
      <c r="G193" s="32" t="s">
        <v>14653</v>
      </c>
      <c r="H193" s="33" t="s">
        <v>35</v>
      </c>
      <c r="I193" s="101">
        <v>139</v>
      </c>
      <c r="J193" s="34" t="str">
        <f t="shared" si="2"/>
        <v>點選以開啟簡介</v>
      </c>
      <c r="K193" s="30"/>
    </row>
    <row r="194" spans="1:11" s="24" customFormat="1" ht="60" customHeight="1">
      <c r="A194" s="81"/>
      <c r="B194" s="30" t="s">
        <v>13794</v>
      </c>
      <c r="C194" s="30" t="s">
        <v>20528</v>
      </c>
      <c r="D194" s="31" t="s">
        <v>15342</v>
      </c>
      <c r="E194" s="30" t="s">
        <v>15698</v>
      </c>
      <c r="F194" s="30" t="s">
        <v>1073</v>
      </c>
      <c r="G194" s="32" t="s">
        <v>15341</v>
      </c>
      <c r="H194" s="33" t="s">
        <v>35</v>
      </c>
      <c r="I194" s="101">
        <v>140</v>
      </c>
      <c r="J194" s="34" t="str">
        <f t="shared" si="2"/>
        <v>點選以開啟簡介</v>
      </c>
      <c r="K194" s="30"/>
    </row>
    <row r="195" spans="1:11" s="24" customFormat="1" ht="60" customHeight="1">
      <c r="A195" s="81"/>
      <c r="B195" s="30" t="s">
        <v>13794</v>
      </c>
      <c r="C195" s="30" t="s">
        <v>20499</v>
      </c>
      <c r="D195" s="31" t="s">
        <v>15824</v>
      </c>
      <c r="E195" s="30" t="s">
        <v>15698</v>
      </c>
      <c r="F195" s="30" t="s">
        <v>187</v>
      </c>
      <c r="G195" s="32" t="s">
        <v>15823</v>
      </c>
      <c r="H195" s="33" t="s">
        <v>35</v>
      </c>
      <c r="I195" s="101">
        <v>109</v>
      </c>
      <c r="J195" s="34" t="str">
        <f t="shared" si="2"/>
        <v>點選以開啟簡介</v>
      </c>
      <c r="K195" s="30"/>
    </row>
    <row r="196" spans="1:11" s="24" customFormat="1" ht="60" customHeight="1">
      <c r="A196" s="81"/>
      <c r="B196" s="30" t="s">
        <v>13794</v>
      </c>
      <c r="C196" s="30" t="s">
        <v>20476</v>
      </c>
      <c r="D196" s="31" t="s">
        <v>20508</v>
      </c>
      <c r="E196" s="30" t="s">
        <v>15698</v>
      </c>
      <c r="F196" s="30" t="s">
        <v>19358</v>
      </c>
      <c r="G196" s="32" t="s">
        <v>20507</v>
      </c>
      <c r="H196" s="33" t="s">
        <v>35</v>
      </c>
      <c r="I196" s="101">
        <v>150</v>
      </c>
      <c r="J196" s="34" t="str">
        <f t="shared" si="2"/>
        <v>點選以開啟簡介</v>
      </c>
      <c r="K196" s="30"/>
    </row>
    <row r="197" spans="1:11" s="24" customFormat="1" ht="60" customHeight="1">
      <c r="A197" s="81"/>
      <c r="B197" s="30" t="s">
        <v>13794</v>
      </c>
      <c r="C197" s="30" t="s">
        <v>20476</v>
      </c>
      <c r="D197" s="31" t="s">
        <v>20475</v>
      </c>
      <c r="E197" s="30" t="s">
        <v>15698</v>
      </c>
      <c r="F197" s="30" t="s">
        <v>19358</v>
      </c>
      <c r="G197" s="32" t="s">
        <v>20474</v>
      </c>
      <c r="H197" s="33" t="s">
        <v>35</v>
      </c>
      <c r="I197" s="101">
        <v>140</v>
      </c>
      <c r="J197" s="34" t="str">
        <f t="shared" si="2"/>
        <v>點選以開啟簡介</v>
      </c>
      <c r="K197" s="30"/>
    </row>
    <row r="198" spans="1:11" s="24" customFormat="1" ht="60" customHeight="1">
      <c r="A198" s="81"/>
      <c r="B198" s="30" t="s">
        <v>13794</v>
      </c>
      <c r="C198" s="30" t="s">
        <v>20412</v>
      </c>
      <c r="D198" s="31" t="s">
        <v>20411</v>
      </c>
      <c r="E198" s="30" t="s">
        <v>15698</v>
      </c>
      <c r="F198" s="30" t="s">
        <v>20278</v>
      </c>
      <c r="G198" s="32" t="s">
        <v>20410</v>
      </c>
      <c r="H198" s="33" t="s">
        <v>35</v>
      </c>
      <c r="I198" s="101">
        <v>150</v>
      </c>
      <c r="J198" s="34" t="str">
        <f t="shared" si="2"/>
        <v>點選以開啟簡介</v>
      </c>
      <c r="K198" s="30"/>
    </row>
    <row r="199" spans="1:11" s="24" customFormat="1" ht="60" customHeight="1">
      <c r="A199" s="81"/>
      <c r="B199" s="30" t="s">
        <v>13794</v>
      </c>
      <c r="C199" s="30" t="s">
        <v>20391</v>
      </c>
      <c r="D199" s="31" t="s">
        <v>20390</v>
      </c>
      <c r="E199" s="30" t="s">
        <v>15698</v>
      </c>
      <c r="F199" s="30" t="s">
        <v>215</v>
      </c>
      <c r="G199" s="32" t="s">
        <v>20389</v>
      </c>
      <c r="H199" s="33" t="s">
        <v>35</v>
      </c>
      <c r="I199" s="101">
        <v>499.99</v>
      </c>
      <c r="J199" s="34" t="str">
        <f t="shared" si="2"/>
        <v>點選以開啟簡介</v>
      </c>
      <c r="K199" s="30"/>
    </row>
    <row r="200" spans="1:11" s="24" customFormat="1" ht="60" customHeight="1">
      <c r="A200" s="81"/>
      <c r="B200" s="30" t="s">
        <v>13794</v>
      </c>
      <c r="C200" s="30" t="s">
        <v>20372</v>
      </c>
      <c r="D200" s="31" t="s">
        <v>17913</v>
      </c>
      <c r="E200" s="30" t="s">
        <v>15698</v>
      </c>
      <c r="F200" s="30" t="s">
        <v>187</v>
      </c>
      <c r="G200" s="32" t="s">
        <v>17914</v>
      </c>
      <c r="H200" s="33" t="s">
        <v>35</v>
      </c>
      <c r="I200" s="101">
        <v>99.99</v>
      </c>
      <c r="J200" s="34" t="str">
        <f t="shared" si="2"/>
        <v>點選以開啟簡介</v>
      </c>
      <c r="K200" s="30"/>
    </row>
    <row r="201" spans="1:11" s="24" customFormat="1" ht="60" customHeight="1">
      <c r="A201" s="81"/>
      <c r="B201" s="30" t="s">
        <v>13794</v>
      </c>
      <c r="C201" s="30" t="s">
        <v>20284</v>
      </c>
      <c r="D201" s="31" t="s">
        <v>20283</v>
      </c>
      <c r="E201" s="30" t="s">
        <v>15698</v>
      </c>
      <c r="F201" s="30" t="s">
        <v>215</v>
      </c>
      <c r="G201" s="32" t="s">
        <v>20282</v>
      </c>
      <c r="H201" s="33" t="s">
        <v>35</v>
      </c>
      <c r="I201" s="101">
        <v>109.99</v>
      </c>
      <c r="J201" s="34" t="str">
        <f t="shared" si="2"/>
        <v>點選以開啟簡介</v>
      </c>
      <c r="K201" s="30"/>
    </row>
    <row r="202" spans="1:11" s="24" customFormat="1" ht="60" customHeight="1">
      <c r="A202" s="81"/>
      <c r="B202" s="30" t="s">
        <v>13794</v>
      </c>
      <c r="C202" s="30" t="s">
        <v>20190</v>
      </c>
      <c r="D202" s="31" t="s">
        <v>20189</v>
      </c>
      <c r="E202" s="30" t="s">
        <v>15698</v>
      </c>
      <c r="F202" s="30" t="s">
        <v>215</v>
      </c>
      <c r="G202" s="32" t="s">
        <v>20188</v>
      </c>
      <c r="H202" s="33" t="s">
        <v>35</v>
      </c>
      <c r="I202" s="101">
        <v>149.99</v>
      </c>
      <c r="J202" s="34" t="str">
        <f t="shared" si="2"/>
        <v>點選以開啟簡介</v>
      </c>
      <c r="K202" s="30"/>
    </row>
    <row r="203" spans="1:11" s="24" customFormat="1" ht="60" customHeight="1">
      <c r="A203" s="81"/>
      <c r="B203" s="30" t="s">
        <v>13794</v>
      </c>
      <c r="C203" s="30" t="s">
        <v>20184</v>
      </c>
      <c r="D203" s="31" t="s">
        <v>20183</v>
      </c>
      <c r="E203" s="30" t="s">
        <v>15698</v>
      </c>
      <c r="F203" s="30" t="s">
        <v>1073</v>
      </c>
      <c r="G203" s="32" t="s">
        <v>20182</v>
      </c>
      <c r="H203" s="33" t="s">
        <v>35</v>
      </c>
      <c r="I203" s="101">
        <v>140</v>
      </c>
      <c r="J203" s="34" t="str">
        <f t="shared" si="2"/>
        <v>點選以開啟簡介</v>
      </c>
      <c r="K203" s="30"/>
    </row>
    <row r="204" spans="1:11" s="24" customFormat="1" ht="60" customHeight="1">
      <c r="A204" s="81"/>
      <c r="B204" s="30" t="s">
        <v>13794</v>
      </c>
      <c r="C204" s="30" t="s">
        <v>20162</v>
      </c>
      <c r="D204" s="31" t="s">
        <v>20161</v>
      </c>
      <c r="E204" s="30" t="s">
        <v>15698</v>
      </c>
      <c r="F204" s="30" t="s">
        <v>19358</v>
      </c>
      <c r="G204" s="32" t="s">
        <v>20160</v>
      </c>
      <c r="H204" s="33" t="s">
        <v>35</v>
      </c>
      <c r="I204" s="101">
        <v>140</v>
      </c>
      <c r="J204" s="34" t="str">
        <f t="shared" ref="J204:J267" si="3">HYPERLINK(CONCATENATE("http://www.amazon.com/gp/search/ref=sr_adv_b/?search-alias=stripbooks&amp;unfiltered=1&amp;field-keywords=",G204),"點選以開啟簡介")</f>
        <v>點選以開啟簡介</v>
      </c>
      <c r="K204" s="30"/>
    </row>
    <row r="205" spans="1:11" s="24" customFormat="1" ht="60" customHeight="1">
      <c r="A205" s="81"/>
      <c r="B205" s="30" t="s">
        <v>13794</v>
      </c>
      <c r="C205" s="30" t="s">
        <v>20030</v>
      </c>
      <c r="D205" s="31" t="s">
        <v>14844</v>
      </c>
      <c r="E205" s="30" t="s">
        <v>15698</v>
      </c>
      <c r="F205" s="30" t="s">
        <v>215</v>
      </c>
      <c r="G205" s="32" t="s">
        <v>14843</v>
      </c>
      <c r="H205" s="33" t="s">
        <v>35</v>
      </c>
      <c r="I205" s="101">
        <v>119</v>
      </c>
      <c r="J205" s="34" t="str">
        <f t="shared" si="3"/>
        <v>點選以開啟簡介</v>
      </c>
      <c r="K205" s="30"/>
    </row>
    <row r="206" spans="1:11" s="24" customFormat="1" ht="60" customHeight="1">
      <c r="A206" s="81"/>
      <c r="B206" s="30" t="s">
        <v>13794</v>
      </c>
      <c r="C206" s="30" t="s">
        <v>20013</v>
      </c>
      <c r="D206" s="31" t="s">
        <v>20012</v>
      </c>
      <c r="E206" s="30" t="s">
        <v>15698</v>
      </c>
      <c r="F206" s="30" t="s">
        <v>215</v>
      </c>
      <c r="G206" s="32" t="s">
        <v>20011</v>
      </c>
      <c r="H206" s="33" t="s">
        <v>35</v>
      </c>
      <c r="I206" s="101">
        <v>139.99</v>
      </c>
      <c r="J206" s="34" t="str">
        <f t="shared" si="3"/>
        <v>點選以開啟簡介</v>
      </c>
      <c r="K206" s="30"/>
    </row>
    <row r="207" spans="1:11" s="24" customFormat="1" ht="60" customHeight="1">
      <c r="A207" s="81"/>
      <c r="B207" s="30" t="s">
        <v>13794</v>
      </c>
      <c r="C207" s="30" t="s">
        <v>20007</v>
      </c>
      <c r="D207" s="31" t="s">
        <v>20006</v>
      </c>
      <c r="E207" s="30" t="s">
        <v>15698</v>
      </c>
      <c r="F207" s="30" t="s">
        <v>187</v>
      </c>
      <c r="G207" s="32" t="s">
        <v>20005</v>
      </c>
      <c r="H207" s="33" t="s">
        <v>35</v>
      </c>
      <c r="I207" s="101">
        <v>159</v>
      </c>
      <c r="J207" s="34" t="str">
        <f t="shared" si="3"/>
        <v>點選以開啟簡介</v>
      </c>
      <c r="K207" s="30"/>
    </row>
    <row r="208" spans="1:11" s="24" customFormat="1" ht="60" customHeight="1">
      <c r="A208" s="81"/>
      <c r="B208" s="30" t="s">
        <v>13794</v>
      </c>
      <c r="C208" s="30" t="s">
        <v>19931</v>
      </c>
      <c r="D208" s="31" t="s">
        <v>12602</v>
      </c>
      <c r="E208" s="30" t="s">
        <v>15698</v>
      </c>
      <c r="F208" s="30" t="s">
        <v>223</v>
      </c>
      <c r="G208" s="32" t="s">
        <v>12603</v>
      </c>
      <c r="H208" s="33" t="s">
        <v>35</v>
      </c>
      <c r="I208" s="101">
        <v>52</v>
      </c>
      <c r="J208" s="34" t="str">
        <f t="shared" si="3"/>
        <v>點選以開啟簡介</v>
      </c>
      <c r="K208" s="30"/>
    </row>
    <row r="209" spans="1:11" s="24" customFormat="1" ht="60" customHeight="1">
      <c r="A209" s="81"/>
      <c r="B209" s="30" t="s">
        <v>13794</v>
      </c>
      <c r="C209" s="30" t="s">
        <v>19997</v>
      </c>
      <c r="D209" s="31" t="s">
        <v>19999</v>
      </c>
      <c r="E209" s="30" t="s">
        <v>15698</v>
      </c>
      <c r="F209" s="30" t="s">
        <v>215</v>
      </c>
      <c r="G209" s="32" t="s">
        <v>19998</v>
      </c>
      <c r="H209" s="33" t="s">
        <v>35</v>
      </c>
      <c r="I209" s="101">
        <v>219.99</v>
      </c>
      <c r="J209" s="34" t="str">
        <f t="shared" si="3"/>
        <v>點選以開啟簡介</v>
      </c>
      <c r="K209" s="30"/>
    </row>
    <row r="210" spans="1:11" s="24" customFormat="1" ht="60" customHeight="1">
      <c r="A210" s="81"/>
      <c r="B210" s="30" t="s">
        <v>13794</v>
      </c>
      <c r="C210" s="30" t="s">
        <v>19983</v>
      </c>
      <c r="D210" s="31" t="s">
        <v>19982</v>
      </c>
      <c r="E210" s="30" t="s">
        <v>15698</v>
      </c>
      <c r="F210" s="30" t="s">
        <v>6080</v>
      </c>
      <c r="G210" s="32" t="s">
        <v>19981</v>
      </c>
      <c r="H210" s="33" t="s">
        <v>35</v>
      </c>
      <c r="I210" s="101">
        <v>130</v>
      </c>
      <c r="J210" s="34" t="str">
        <f t="shared" si="3"/>
        <v>點選以開啟簡介</v>
      </c>
      <c r="K210" s="30"/>
    </row>
    <row r="211" spans="1:11" s="24" customFormat="1" ht="60" customHeight="1">
      <c r="A211" s="81"/>
      <c r="B211" s="30" t="s">
        <v>13794</v>
      </c>
      <c r="C211" s="30" t="s">
        <v>19965</v>
      </c>
      <c r="D211" s="31" t="s">
        <v>14703</v>
      </c>
      <c r="E211" s="30" t="s">
        <v>15698</v>
      </c>
      <c r="F211" s="30" t="s">
        <v>215</v>
      </c>
      <c r="G211" s="32" t="s">
        <v>14702</v>
      </c>
      <c r="H211" s="33" t="s">
        <v>35</v>
      </c>
      <c r="I211" s="101">
        <v>119</v>
      </c>
      <c r="J211" s="34" t="str">
        <f t="shared" si="3"/>
        <v>點選以開啟簡介</v>
      </c>
      <c r="K211" s="30"/>
    </row>
    <row r="212" spans="1:11" s="24" customFormat="1" ht="60" customHeight="1">
      <c r="A212" s="81"/>
      <c r="B212" s="30" t="s">
        <v>13794</v>
      </c>
      <c r="C212" s="30" t="s">
        <v>19957</v>
      </c>
      <c r="D212" s="31" t="s">
        <v>849</v>
      </c>
      <c r="E212" s="30" t="s">
        <v>15698</v>
      </c>
      <c r="F212" s="30" t="s">
        <v>215</v>
      </c>
      <c r="G212" s="32" t="s">
        <v>19956</v>
      </c>
      <c r="H212" s="33" t="s">
        <v>35</v>
      </c>
      <c r="I212" s="101">
        <v>149.99</v>
      </c>
      <c r="J212" s="34" t="str">
        <f t="shared" si="3"/>
        <v>點選以開啟簡介</v>
      </c>
      <c r="K212" s="30"/>
    </row>
    <row r="213" spans="1:11" s="24" customFormat="1" ht="60" customHeight="1">
      <c r="A213" s="81"/>
      <c r="B213" s="30" t="s">
        <v>13794</v>
      </c>
      <c r="C213" s="30" t="s">
        <v>20687</v>
      </c>
      <c r="D213" s="31" t="s">
        <v>20686</v>
      </c>
      <c r="E213" s="30" t="s">
        <v>19134</v>
      </c>
      <c r="F213" s="30" t="s">
        <v>20685</v>
      </c>
      <c r="G213" s="32" t="s">
        <v>20684</v>
      </c>
      <c r="H213" s="33" t="s">
        <v>35</v>
      </c>
      <c r="I213" s="101">
        <v>72.989999999999995</v>
      </c>
      <c r="J213" s="34" t="str">
        <f t="shared" si="3"/>
        <v>點選以開啟簡介</v>
      </c>
      <c r="K213" s="30"/>
    </row>
    <row r="214" spans="1:11" s="24" customFormat="1" ht="60" customHeight="1">
      <c r="A214" s="81"/>
      <c r="B214" s="30" t="s">
        <v>13794</v>
      </c>
      <c r="C214" s="30" t="s">
        <v>20670</v>
      </c>
      <c r="D214" s="31" t="s">
        <v>20669</v>
      </c>
      <c r="E214" s="30" t="s">
        <v>19134</v>
      </c>
      <c r="F214" s="30" t="s">
        <v>19420</v>
      </c>
      <c r="G214" s="32" t="s">
        <v>20668</v>
      </c>
      <c r="H214" s="33" t="s">
        <v>35</v>
      </c>
      <c r="I214" s="101">
        <v>64</v>
      </c>
      <c r="J214" s="34" t="str">
        <f t="shared" si="3"/>
        <v>點選以開啟簡介</v>
      </c>
      <c r="K214" s="30"/>
    </row>
    <row r="215" spans="1:11" s="24" customFormat="1" ht="60" customHeight="1">
      <c r="A215" s="81"/>
      <c r="B215" s="30" t="s">
        <v>13794</v>
      </c>
      <c r="C215" s="30" t="s">
        <v>20593</v>
      </c>
      <c r="D215" s="31" t="s">
        <v>20592</v>
      </c>
      <c r="E215" s="30" t="s">
        <v>19134</v>
      </c>
      <c r="F215" s="30" t="s">
        <v>215</v>
      </c>
      <c r="G215" s="32" t="s">
        <v>20591</v>
      </c>
      <c r="H215" s="33" t="s">
        <v>35</v>
      </c>
      <c r="I215" s="101">
        <v>119.99</v>
      </c>
      <c r="J215" s="34" t="str">
        <f t="shared" si="3"/>
        <v>點選以開啟簡介</v>
      </c>
      <c r="K215" s="30"/>
    </row>
    <row r="216" spans="1:11" s="24" customFormat="1" ht="60" customHeight="1">
      <c r="A216" s="81"/>
      <c r="B216" s="30" t="s">
        <v>13794</v>
      </c>
      <c r="C216" s="30" t="s">
        <v>20542</v>
      </c>
      <c r="D216" s="31" t="s">
        <v>20541</v>
      </c>
      <c r="E216" s="30" t="s">
        <v>19134</v>
      </c>
      <c r="F216" s="30" t="s">
        <v>215</v>
      </c>
      <c r="G216" s="32" t="s">
        <v>20540</v>
      </c>
      <c r="H216" s="33" t="s">
        <v>35</v>
      </c>
      <c r="I216" s="101">
        <v>169.99</v>
      </c>
      <c r="J216" s="34" t="str">
        <f t="shared" si="3"/>
        <v>點選以開啟簡介</v>
      </c>
      <c r="K216" s="30"/>
    </row>
    <row r="217" spans="1:11" s="24" customFormat="1" ht="60" customHeight="1">
      <c r="A217" s="81"/>
      <c r="B217" s="30" t="s">
        <v>13794</v>
      </c>
      <c r="C217" s="30" t="s">
        <v>19815</v>
      </c>
      <c r="D217" s="31" t="s">
        <v>19814</v>
      </c>
      <c r="E217" s="30" t="s">
        <v>19134</v>
      </c>
      <c r="F217" s="30" t="s">
        <v>215</v>
      </c>
      <c r="G217" s="32" t="s">
        <v>11307</v>
      </c>
      <c r="H217" s="33" t="s">
        <v>35</v>
      </c>
      <c r="I217" s="101">
        <v>99.99</v>
      </c>
      <c r="J217" s="34" t="str">
        <f t="shared" si="3"/>
        <v>點選以開啟簡介</v>
      </c>
      <c r="K217" s="30"/>
    </row>
    <row r="218" spans="1:11" s="24" customFormat="1" ht="60" customHeight="1">
      <c r="A218" s="81"/>
      <c r="B218" s="30" t="s">
        <v>13794</v>
      </c>
      <c r="C218" s="30" t="s">
        <v>20483</v>
      </c>
      <c r="D218" s="31" t="s">
        <v>20482</v>
      </c>
      <c r="E218" s="30" t="s">
        <v>19134</v>
      </c>
      <c r="F218" s="30" t="s">
        <v>20481</v>
      </c>
      <c r="G218" s="32" t="s">
        <v>20480</v>
      </c>
      <c r="H218" s="33" t="s">
        <v>35</v>
      </c>
      <c r="I218" s="101">
        <v>150</v>
      </c>
      <c r="J218" s="34" t="str">
        <f t="shared" si="3"/>
        <v>點選以開啟簡介</v>
      </c>
      <c r="K218" s="30"/>
    </row>
    <row r="219" spans="1:11" s="24" customFormat="1" ht="60" customHeight="1">
      <c r="A219" s="81"/>
      <c r="B219" s="30" t="s">
        <v>13794</v>
      </c>
      <c r="C219" s="30" t="s">
        <v>19997</v>
      </c>
      <c r="D219" s="31" t="s">
        <v>20465</v>
      </c>
      <c r="E219" s="30" t="s">
        <v>19134</v>
      </c>
      <c r="F219" s="30" t="s">
        <v>215</v>
      </c>
      <c r="G219" s="32" t="s">
        <v>20464</v>
      </c>
      <c r="H219" s="33" t="s">
        <v>35</v>
      </c>
      <c r="I219" s="101">
        <v>179.99</v>
      </c>
      <c r="J219" s="34" t="str">
        <f t="shared" si="3"/>
        <v>點選以開啟簡介</v>
      </c>
      <c r="K219" s="30"/>
    </row>
    <row r="220" spans="1:11" s="24" customFormat="1" ht="60" customHeight="1">
      <c r="A220" s="81"/>
      <c r="B220" s="30" t="s">
        <v>13794</v>
      </c>
      <c r="C220" s="30" t="s">
        <v>20506</v>
      </c>
      <c r="D220" s="31" t="s">
        <v>20505</v>
      </c>
      <c r="E220" s="30" t="s">
        <v>19134</v>
      </c>
      <c r="F220" s="30" t="s">
        <v>19976</v>
      </c>
      <c r="G220" s="32" t="s">
        <v>20504</v>
      </c>
      <c r="H220" s="33" t="s">
        <v>35</v>
      </c>
      <c r="I220" s="101">
        <v>79.989999999999995</v>
      </c>
      <c r="J220" s="34" t="str">
        <f t="shared" si="3"/>
        <v>點選以開啟簡介</v>
      </c>
      <c r="K220" s="30"/>
    </row>
    <row r="221" spans="1:11" s="24" customFormat="1" ht="60" customHeight="1">
      <c r="A221" s="81"/>
      <c r="B221" s="30" t="s">
        <v>13794</v>
      </c>
      <c r="C221" s="30" t="s">
        <v>19684</v>
      </c>
      <c r="D221" s="31" t="s">
        <v>19683</v>
      </c>
      <c r="E221" s="30" t="s">
        <v>19134</v>
      </c>
      <c r="F221" s="30" t="s">
        <v>215</v>
      </c>
      <c r="G221" s="32" t="s">
        <v>19682</v>
      </c>
      <c r="H221" s="33" t="s">
        <v>35</v>
      </c>
      <c r="I221" s="101">
        <v>159.99</v>
      </c>
      <c r="J221" s="34" t="str">
        <f t="shared" si="3"/>
        <v>點選以開啟簡介</v>
      </c>
      <c r="K221" s="30"/>
    </row>
    <row r="222" spans="1:11" s="24" customFormat="1" ht="60" customHeight="1">
      <c r="A222" s="81"/>
      <c r="B222" s="30" t="s">
        <v>13794</v>
      </c>
      <c r="C222" s="30" t="s">
        <v>20349</v>
      </c>
      <c r="D222" s="31" t="s">
        <v>20348</v>
      </c>
      <c r="E222" s="30" t="s">
        <v>19134</v>
      </c>
      <c r="F222" s="30" t="s">
        <v>215</v>
      </c>
      <c r="G222" s="32" t="s">
        <v>20347</v>
      </c>
      <c r="H222" s="33" t="s">
        <v>35</v>
      </c>
      <c r="I222" s="101">
        <v>159</v>
      </c>
      <c r="J222" s="34" t="str">
        <f t="shared" si="3"/>
        <v>點選以開啟簡介</v>
      </c>
      <c r="K222" s="30"/>
    </row>
    <row r="223" spans="1:11" s="24" customFormat="1" ht="60" customHeight="1">
      <c r="A223" s="81"/>
      <c r="B223" s="30" t="s">
        <v>13794</v>
      </c>
      <c r="C223" s="30" t="s">
        <v>20337</v>
      </c>
      <c r="D223" s="31" t="s">
        <v>10448</v>
      </c>
      <c r="E223" s="30" t="s">
        <v>19134</v>
      </c>
      <c r="F223" s="30" t="s">
        <v>215</v>
      </c>
      <c r="G223" s="32" t="s">
        <v>10449</v>
      </c>
      <c r="H223" s="33" t="s">
        <v>35</v>
      </c>
      <c r="I223" s="101">
        <v>99.99</v>
      </c>
      <c r="J223" s="34" t="str">
        <f t="shared" si="3"/>
        <v>點選以開啟簡介</v>
      </c>
      <c r="K223" s="30"/>
    </row>
    <row r="224" spans="1:11" s="24" customFormat="1" ht="60" customHeight="1">
      <c r="A224" s="81"/>
      <c r="B224" s="30" t="s">
        <v>13794</v>
      </c>
      <c r="C224" s="30" t="s">
        <v>20321</v>
      </c>
      <c r="D224" s="31" t="s">
        <v>16514</v>
      </c>
      <c r="E224" s="30" t="s">
        <v>19134</v>
      </c>
      <c r="F224" s="30" t="s">
        <v>1073</v>
      </c>
      <c r="G224" s="32" t="s">
        <v>16515</v>
      </c>
      <c r="H224" s="33" t="s">
        <v>35</v>
      </c>
      <c r="I224" s="101">
        <v>295</v>
      </c>
      <c r="J224" s="34" t="str">
        <f t="shared" si="3"/>
        <v>點選以開啟簡介</v>
      </c>
      <c r="K224" s="30"/>
    </row>
    <row r="225" spans="1:11" s="24" customFormat="1" ht="60" customHeight="1">
      <c r="A225" s="81"/>
      <c r="B225" s="30" t="s">
        <v>13794</v>
      </c>
      <c r="C225" s="30" t="s">
        <v>20297</v>
      </c>
      <c r="D225" s="31" t="s">
        <v>20296</v>
      </c>
      <c r="E225" s="30" t="s">
        <v>19134</v>
      </c>
      <c r="F225" s="30" t="s">
        <v>215</v>
      </c>
      <c r="G225" s="32" t="s">
        <v>20295</v>
      </c>
      <c r="H225" s="33" t="s">
        <v>35</v>
      </c>
      <c r="I225" s="101">
        <v>149.99</v>
      </c>
      <c r="J225" s="34" t="str">
        <f t="shared" si="3"/>
        <v>點選以開啟簡介</v>
      </c>
      <c r="K225" s="30"/>
    </row>
    <row r="226" spans="1:11" s="24" customFormat="1" ht="60" customHeight="1">
      <c r="A226" s="81"/>
      <c r="B226" s="30" t="s">
        <v>13794</v>
      </c>
      <c r="C226" s="30" t="s">
        <v>20264</v>
      </c>
      <c r="D226" s="31" t="s">
        <v>20263</v>
      </c>
      <c r="E226" s="30" t="s">
        <v>19134</v>
      </c>
      <c r="F226" s="30" t="s">
        <v>1073</v>
      </c>
      <c r="G226" s="32" t="s">
        <v>20262</v>
      </c>
      <c r="H226" s="33" t="s">
        <v>35</v>
      </c>
      <c r="I226" s="101">
        <v>195</v>
      </c>
      <c r="J226" s="34" t="str">
        <f t="shared" si="3"/>
        <v>點選以開啟簡介</v>
      </c>
      <c r="K226" s="30"/>
    </row>
    <row r="227" spans="1:11" s="24" customFormat="1" ht="60" customHeight="1">
      <c r="A227" s="81"/>
      <c r="B227" s="30" t="s">
        <v>13794</v>
      </c>
      <c r="C227" s="30" t="s">
        <v>20234</v>
      </c>
      <c r="D227" s="31" t="s">
        <v>20233</v>
      </c>
      <c r="E227" s="30" t="s">
        <v>19134</v>
      </c>
      <c r="F227" s="30" t="s">
        <v>215</v>
      </c>
      <c r="G227" s="32" t="s">
        <v>20232</v>
      </c>
      <c r="H227" s="33" t="s">
        <v>35</v>
      </c>
      <c r="I227" s="101">
        <v>129</v>
      </c>
      <c r="J227" s="34" t="str">
        <f t="shared" si="3"/>
        <v>點選以開啟簡介</v>
      </c>
      <c r="K227" s="30"/>
    </row>
    <row r="228" spans="1:11" s="24" customFormat="1" ht="60" customHeight="1">
      <c r="A228" s="81"/>
      <c r="B228" s="30" t="s">
        <v>13794</v>
      </c>
      <c r="C228" s="30" t="s">
        <v>20231</v>
      </c>
      <c r="D228" s="31" t="s">
        <v>20230</v>
      </c>
      <c r="E228" s="30" t="s">
        <v>19134</v>
      </c>
      <c r="F228" s="30" t="s">
        <v>215</v>
      </c>
      <c r="G228" s="32" t="s">
        <v>20229</v>
      </c>
      <c r="H228" s="33" t="s">
        <v>35</v>
      </c>
      <c r="I228" s="101">
        <v>109.99</v>
      </c>
      <c r="J228" s="34" t="str">
        <f t="shared" si="3"/>
        <v>點選以開啟簡介</v>
      </c>
      <c r="K228" s="30"/>
    </row>
    <row r="229" spans="1:11" s="24" customFormat="1" ht="60" customHeight="1">
      <c r="A229" s="81"/>
      <c r="B229" s="30" t="s">
        <v>13794</v>
      </c>
      <c r="C229" s="30" t="s">
        <v>20187</v>
      </c>
      <c r="D229" s="31" t="s">
        <v>20186</v>
      </c>
      <c r="E229" s="30" t="s">
        <v>19134</v>
      </c>
      <c r="F229" s="30" t="s">
        <v>215</v>
      </c>
      <c r="G229" s="32" t="s">
        <v>20185</v>
      </c>
      <c r="H229" s="33" t="s">
        <v>35</v>
      </c>
      <c r="I229" s="101">
        <v>99.99</v>
      </c>
      <c r="J229" s="34" t="str">
        <f t="shared" si="3"/>
        <v>點選以開啟簡介</v>
      </c>
      <c r="K229" s="30"/>
    </row>
    <row r="230" spans="1:11" s="24" customFormat="1" ht="60" customHeight="1">
      <c r="A230" s="81"/>
      <c r="B230" s="30" t="s">
        <v>13794</v>
      </c>
      <c r="C230" s="30" t="s">
        <v>19298</v>
      </c>
      <c r="D230" s="31" t="s">
        <v>19297</v>
      </c>
      <c r="E230" s="30" t="s">
        <v>19134</v>
      </c>
      <c r="F230" s="30" t="s">
        <v>215</v>
      </c>
      <c r="G230" s="32" t="s">
        <v>19296</v>
      </c>
      <c r="H230" s="33" t="s">
        <v>35</v>
      </c>
      <c r="I230" s="101">
        <v>54.99</v>
      </c>
      <c r="J230" s="34" t="str">
        <f t="shared" si="3"/>
        <v>點選以開啟簡介</v>
      </c>
      <c r="K230" s="30"/>
    </row>
    <row r="231" spans="1:11" s="24" customFormat="1" ht="60" customHeight="1">
      <c r="A231" s="81"/>
      <c r="B231" s="30" t="s">
        <v>13794</v>
      </c>
      <c r="C231" s="30" t="s">
        <v>20054</v>
      </c>
      <c r="D231" s="31" t="s">
        <v>20053</v>
      </c>
      <c r="E231" s="30" t="s">
        <v>19134</v>
      </c>
      <c r="F231" s="30" t="s">
        <v>1073</v>
      </c>
      <c r="G231" s="32" t="s">
        <v>4750</v>
      </c>
      <c r="H231" s="33" t="s">
        <v>35</v>
      </c>
      <c r="I231" s="101">
        <v>170</v>
      </c>
      <c r="J231" s="34" t="str">
        <f t="shared" si="3"/>
        <v>點選以開啟簡介</v>
      </c>
      <c r="K231" s="30"/>
    </row>
    <row r="232" spans="1:11" s="24" customFormat="1" ht="60" customHeight="1">
      <c r="A232" s="81"/>
      <c r="B232" s="30" t="s">
        <v>13794</v>
      </c>
      <c r="C232" s="30" t="s">
        <v>20071</v>
      </c>
      <c r="D232" s="31" t="s">
        <v>20070</v>
      </c>
      <c r="E232" s="30" t="s">
        <v>19134</v>
      </c>
      <c r="F232" s="30" t="s">
        <v>215</v>
      </c>
      <c r="G232" s="32" t="s">
        <v>20069</v>
      </c>
      <c r="H232" s="33" t="s">
        <v>35</v>
      </c>
      <c r="I232" s="101">
        <v>69.989999999999995</v>
      </c>
      <c r="J232" s="34" t="str">
        <f t="shared" si="3"/>
        <v>點選以開啟簡介</v>
      </c>
      <c r="K232" s="30"/>
    </row>
    <row r="233" spans="1:11" s="24" customFormat="1" ht="60" customHeight="1">
      <c r="A233" s="81"/>
      <c r="B233" s="30" t="s">
        <v>13794</v>
      </c>
      <c r="C233" s="30" t="s">
        <v>19992</v>
      </c>
      <c r="D233" s="31" t="s">
        <v>19991</v>
      </c>
      <c r="E233" s="30" t="s">
        <v>19134</v>
      </c>
      <c r="F233" s="30" t="s">
        <v>215</v>
      </c>
      <c r="G233" s="32" t="s">
        <v>19990</v>
      </c>
      <c r="H233" s="33" t="s">
        <v>35</v>
      </c>
      <c r="I233" s="101">
        <v>98</v>
      </c>
      <c r="J233" s="34" t="str">
        <f t="shared" si="3"/>
        <v>點選以開啟簡介</v>
      </c>
      <c r="K233" s="30"/>
    </row>
    <row r="234" spans="1:11" s="24" customFormat="1" ht="60" customHeight="1">
      <c r="A234" s="81"/>
      <c r="B234" s="30" t="s">
        <v>13794</v>
      </c>
      <c r="C234" s="30" t="s">
        <v>19974</v>
      </c>
      <c r="D234" s="31" t="s">
        <v>19973</v>
      </c>
      <c r="E234" s="30" t="s">
        <v>19134</v>
      </c>
      <c r="F234" s="30" t="s">
        <v>215</v>
      </c>
      <c r="G234" s="32" t="s">
        <v>19972</v>
      </c>
      <c r="H234" s="33" t="s">
        <v>35</v>
      </c>
      <c r="I234" s="101">
        <v>54.99</v>
      </c>
      <c r="J234" s="34" t="str">
        <f t="shared" si="3"/>
        <v>點選以開啟簡介</v>
      </c>
      <c r="K234" s="30"/>
    </row>
    <row r="235" spans="1:11" s="24" customFormat="1" ht="60" customHeight="1">
      <c r="A235" s="81"/>
      <c r="B235" s="30" t="s">
        <v>13794</v>
      </c>
      <c r="C235" s="30" t="s">
        <v>19931</v>
      </c>
      <c r="D235" s="31" t="s">
        <v>12623</v>
      </c>
      <c r="E235" s="30" t="s">
        <v>19134</v>
      </c>
      <c r="F235" s="30" t="s">
        <v>223</v>
      </c>
      <c r="G235" s="32" t="s">
        <v>12624</v>
      </c>
      <c r="H235" s="33" t="s">
        <v>35</v>
      </c>
      <c r="I235" s="101">
        <v>60</v>
      </c>
      <c r="J235" s="34" t="str">
        <f t="shared" si="3"/>
        <v>點選以開啟簡介</v>
      </c>
      <c r="K235" s="30"/>
    </row>
    <row r="236" spans="1:11" s="24" customFormat="1" ht="60" customHeight="1">
      <c r="A236" s="81"/>
      <c r="B236" s="30" t="s">
        <v>13794</v>
      </c>
      <c r="C236" s="30" t="s">
        <v>20683</v>
      </c>
      <c r="D236" s="31" t="s">
        <v>20682</v>
      </c>
      <c r="E236" s="30" t="s">
        <v>15716</v>
      </c>
      <c r="F236" s="30" t="s">
        <v>215</v>
      </c>
      <c r="G236" s="32" t="s">
        <v>20681</v>
      </c>
      <c r="H236" s="33" t="s">
        <v>35</v>
      </c>
      <c r="I236" s="101">
        <v>59.99</v>
      </c>
      <c r="J236" s="34" t="str">
        <f t="shared" si="3"/>
        <v>點選以開啟簡介</v>
      </c>
      <c r="K236" s="30"/>
    </row>
    <row r="237" spans="1:11" s="24" customFormat="1" ht="60" customHeight="1">
      <c r="A237" s="81"/>
      <c r="B237" s="30" t="s">
        <v>13794</v>
      </c>
      <c r="C237" s="30" t="s">
        <v>20596</v>
      </c>
      <c r="D237" s="31" t="s">
        <v>853</v>
      </c>
      <c r="E237" s="30" t="s">
        <v>15716</v>
      </c>
      <c r="F237" s="30" t="s">
        <v>215</v>
      </c>
      <c r="G237" s="32" t="s">
        <v>20595</v>
      </c>
      <c r="H237" s="33" t="s">
        <v>35</v>
      </c>
      <c r="I237" s="101">
        <v>169.99</v>
      </c>
      <c r="J237" s="34" t="str">
        <f t="shared" si="3"/>
        <v>點選以開啟簡介</v>
      </c>
      <c r="K237" s="30"/>
    </row>
    <row r="238" spans="1:11" s="24" customFormat="1" ht="60" customHeight="1">
      <c r="A238" s="81"/>
      <c r="B238" s="30" t="s">
        <v>13794</v>
      </c>
      <c r="C238" s="30" t="s">
        <v>20587</v>
      </c>
      <c r="D238" s="31" t="s">
        <v>862</v>
      </c>
      <c r="E238" s="30" t="s">
        <v>15716</v>
      </c>
      <c r="F238" s="30" t="s">
        <v>215</v>
      </c>
      <c r="G238" s="32" t="s">
        <v>20586</v>
      </c>
      <c r="H238" s="33" t="s">
        <v>35</v>
      </c>
      <c r="I238" s="101">
        <v>149.99</v>
      </c>
      <c r="J238" s="34" t="str">
        <f t="shared" si="3"/>
        <v>點選以開啟簡介</v>
      </c>
      <c r="K238" s="30"/>
    </row>
    <row r="239" spans="1:11" s="24" customFormat="1" ht="60" customHeight="1">
      <c r="A239" s="81"/>
      <c r="B239" s="30" t="s">
        <v>13794</v>
      </c>
      <c r="C239" s="30" t="s">
        <v>19846</v>
      </c>
      <c r="D239" s="31" t="s">
        <v>11333</v>
      </c>
      <c r="E239" s="30" t="s">
        <v>15716</v>
      </c>
      <c r="F239" s="30" t="s">
        <v>215</v>
      </c>
      <c r="G239" s="32" t="s">
        <v>11334</v>
      </c>
      <c r="H239" s="33" t="s">
        <v>35</v>
      </c>
      <c r="I239" s="101">
        <v>119</v>
      </c>
      <c r="J239" s="34" t="str">
        <f t="shared" si="3"/>
        <v>點選以開啟簡介</v>
      </c>
      <c r="K239" s="30"/>
    </row>
    <row r="240" spans="1:11" s="24" customFormat="1" ht="60" customHeight="1">
      <c r="A240" s="81"/>
      <c r="B240" s="30" t="s">
        <v>13794</v>
      </c>
      <c r="C240" s="30" t="s">
        <v>19372</v>
      </c>
      <c r="D240" s="31" t="s">
        <v>19371</v>
      </c>
      <c r="E240" s="30" t="s">
        <v>15716</v>
      </c>
      <c r="F240" s="30" t="s">
        <v>1073</v>
      </c>
      <c r="G240" s="32" t="s">
        <v>19373</v>
      </c>
      <c r="H240" s="33" t="s">
        <v>35</v>
      </c>
      <c r="I240" s="101">
        <v>140</v>
      </c>
      <c r="J240" s="34" t="str">
        <f t="shared" si="3"/>
        <v>點選以開啟簡介</v>
      </c>
      <c r="K240" s="30"/>
    </row>
    <row r="241" spans="1:11" s="24" customFormat="1" ht="60" customHeight="1">
      <c r="A241" s="81"/>
      <c r="B241" s="30" t="s">
        <v>13794</v>
      </c>
      <c r="C241" s="30" t="s">
        <v>19367</v>
      </c>
      <c r="D241" s="31" t="s">
        <v>19366</v>
      </c>
      <c r="E241" s="30" t="s">
        <v>15716</v>
      </c>
      <c r="F241" s="30" t="s">
        <v>1073</v>
      </c>
      <c r="G241" s="32" t="s">
        <v>19365</v>
      </c>
      <c r="H241" s="33" t="s">
        <v>35</v>
      </c>
      <c r="I241" s="101">
        <v>155</v>
      </c>
      <c r="J241" s="34" t="str">
        <f t="shared" si="3"/>
        <v>點選以開啟簡介</v>
      </c>
      <c r="K241" s="30"/>
    </row>
    <row r="242" spans="1:11" s="24" customFormat="1" ht="60" customHeight="1">
      <c r="A242" s="81"/>
      <c r="B242" s="30" t="s">
        <v>13794</v>
      </c>
      <c r="C242" s="30" t="s">
        <v>20532</v>
      </c>
      <c r="D242" s="31" t="s">
        <v>10409</v>
      </c>
      <c r="E242" s="30" t="s">
        <v>15716</v>
      </c>
      <c r="F242" s="30" t="s">
        <v>215</v>
      </c>
      <c r="G242" s="32" t="s">
        <v>10410</v>
      </c>
      <c r="H242" s="33" t="s">
        <v>35</v>
      </c>
      <c r="I242" s="101">
        <v>119</v>
      </c>
      <c r="J242" s="34" t="str">
        <f t="shared" si="3"/>
        <v>點選以開啟簡介</v>
      </c>
      <c r="K242" s="30"/>
    </row>
    <row r="243" spans="1:11" s="24" customFormat="1" ht="60" customHeight="1">
      <c r="A243" s="81"/>
      <c r="B243" s="30" t="s">
        <v>13794</v>
      </c>
      <c r="C243" s="30" t="s">
        <v>19758</v>
      </c>
      <c r="D243" s="31" t="s">
        <v>10403</v>
      </c>
      <c r="E243" s="30" t="s">
        <v>15716</v>
      </c>
      <c r="F243" s="30" t="s">
        <v>187</v>
      </c>
      <c r="G243" s="32" t="s">
        <v>10404</v>
      </c>
      <c r="H243" s="33" t="s">
        <v>35</v>
      </c>
      <c r="I243" s="101">
        <v>99.99</v>
      </c>
      <c r="J243" s="34" t="str">
        <f t="shared" si="3"/>
        <v>點選以開啟簡介</v>
      </c>
      <c r="K243" s="30"/>
    </row>
    <row r="244" spans="1:11" s="24" customFormat="1" ht="60" customHeight="1">
      <c r="A244" s="81"/>
      <c r="B244" s="30" t="s">
        <v>13794</v>
      </c>
      <c r="C244" s="30" t="s">
        <v>20495</v>
      </c>
      <c r="D244" s="31" t="s">
        <v>20494</v>
      </c>
      <c r="E244" s="30" t="s">
        <v>15716</v>
      </c>
      <c r="F244" s="30" t="s">
        <v>215</v>
      </c>
      <c r="G244" s="32" t="s">
        <v>10415</v>
      </c>
      <c r="H244" s="33" t="s">
        <v>35</v>
      </c>
      <c r="I244" s="101">
        <v>139</v>
      </c>
      <c r="J244" s="34" t="str">
        <f t="shared" si="3"/>
        <v>點選以開啟簡介</v>
      </c>
      <c r="K244" s="30"/>
    </row>
    <row r="245" spans="1:11" s="24" customFormat="1" ht="60" customHeight="1">
      <c r="A245" s="81"/>
      <c r="B245" s="30" t="s">
        <v>13794</v>
      </c>
      <c r="C245" s="30" t="s">
        <v>20470</v>
      </c>
      <c r="D245" s="31" t="s">
        <v>20469</v>
      </c>
      <c r="E245" s="30" t="s">
        <v>15716</v>
      </c>
      <c r="F245" s="30" t="s">
        <v>20468</v>
      </c>
      <c r="G245" s="32" t="s">
        <v>20467</v>
      </c>
      <c r="H245" s="33" t="s">
        <v>35</v>
      </c>
      <c r="I245" s="101">
        <v>100</v>
      </c>
      <c r="J245" s="34" t="str">
        <f t="shared" si="3"/>
        <v>點選以開啟簡介</v>
      </c>
      <c r="K245" s="30"/>
    </row>
    <row r="246" spans="1:11" s="24" customFormat="1" ht="60" customHeight="1">
      <c r="A246" s="81"/>
      <c r="B246" s="30" t="s">
        <v>13794</v>
      </c>
      <c r="C246" s="30" t="s">
        <v>20453</v>
      </c>
      <c r="D246" s="31" t="s">
        <v>20452</v>
      </c>
      <c r="E246" s="30" t="s">
        <v>15716</v>
      </c>
      <c r="F246" s="30" t="s">
        <v>215</v>
      </c>
      <c r="G246" s="32" t="s">
        <v>10418</v>
      </c>
      <c r="H246" s="33" t="s">
        <v>35</v>
      </c>
      <c r="I246" s="101">
        <v>54.99</v>
      </c>
      <c r="J246" s="34" t="str">
        <f t="shared" si="3"/>
        <v>點選以開啟簡介</v>
      </c>
      <c r="K246" s="30"/>
    </row>
    <row r="247" spans="1:11" s="24" customFormat="1" ht="60" customHeight="1">
      <c r="A247" s="81"/>
      <c r="B247" s="30" t="s">
        <v>13794</v>
      </c>
      <c r="C247" s="30" t="s">
        <v>20258</v>
      </c>
      <c r="D247" s="31" t="s">
        <v>20257</v>
      </c>
      <c r="E247" s="30" t="s">
        <v>15716</v>
      </c>
      <c r="F247" s="30" t="s">
        <v>1073</v>
      </c>
      <c r="G247" s="32" t="s">
        <v>20256</v>
      </c>
      <c r="H247" s="33" t="s">
        <v>35</v>
      </c>
      <c r="I247" s="101">
        <v>180</v>
      </c>
      <c r="J247" s="34" t="str">
        <f t="shared" si="3"/>
        <v>點選以開啟簡介</v>
      </c>
      <c r="K247" s="30"/>
    </row>
    <row r="248" spans="1:11" s="24" customFormat="1" ht="60" customHeight="1">
      <c r="A248" s="81"/>
      <c r="B248" s="30" t="s">
        <v>13794</v>
      </c>
      <c r="C248" s="30" t="s">
        <v>20136</v>
      </c>
      <c r="D248" s="31" t="s">
        <v>20135</v>
      </c>
      <c r="E248" s="30" t="s">
        <v>15716</v>
      </c>
      <c r="F248" s="30" t="s">
        <v>215</v>
      </c>
      <c r="G248" s="32" t="s">
        <v>10521</v>
      </c>
      <c r="H248" s="33" t="s">
        <v>35</v>
      </c>
      <c r="I248" s="101">
        <v>159</v>
      </c>
      <c r="J248" s="34" t="str">
        <f t="shared" si="3"/>
        <v>點選以開啟簡介</v>
      </c>
      <c r="K248" s="30"/>
    </row>
    <row r="249" spans="1:11" s="24" customFormat="1" ht="60" customHeight="1">
      <c r="A249" s="81"/>
      <c r="B249" s="30" t="s">
        <v>13794</v>
      </c>
      <c r="C249" s="30" t="s">
        <v>20089</v>
      </c>
      <c r="D249" s="31" t="s">
        <v>20088</v>
      </c>
      <c r="E249" s="30" t="s">
        <v>15716</v>
      </c>
      <c r="F249" s="30" t="s">
        <v>215</v>
      </c>
      <c r="G249" s="32" t="s">
        <v>10525</v>
      </c>
      <c r="H249" s="33" t="s">
        <v>35</v>
      </c>
      <c r="I249" s="101">
        <v>99.99</v>
      </c>
      <c r="J249" s="34" t="str">
        <f t="shared" si="3"/>
        <v>點選以開啟簡介</v>
      </c>
      <c r="K249" s="30"/>
    </row>
    <row r="250" spans="1:11" s="24" customFormat="1" ht="60" customHeight="1">
      <c r="A250" s="81"/>
      <c r="B250" s="30" t="s">
        <v>13794</v>
      </c>
      <c r="C250" s="30" t="s">
        <v>19620</v>
      </c>
      <c r="D250" s="31" t="s">
        <v>20061</v>
      </c>
      <c r="E250" s="30" t="s">
        <v>15716</v>
      </c>
      <c r="F250" s="30" t="s">
        <v>1073</v>
      </c>
      <c r="G250" s="32" t="s">
        <v>20060</v>
      </c>
      <c r="H250" s="33" t="s">
        <v>35</v>
      </c>
      <c r="I250" s="101">
        <v>110</v>
      </c>
      <c r="J250" s="34" t="str">
        <f t="shared" si="3"/>
        <v>點選以開啟簡介</v>
      </c>
      <c r="K250" s="30"/>
    </row>
    <row r="251" spans="1:11" s="24" customFormat="1" ht="60" customHeight="1">
      <c r="A251" s="81"/>
      <c r="B251" s="30" t="s">
        <v>13794</v>
      </c>
      <c r="C251" s="30" t="s">
        <v>19997</v>
      </c>
      <c r="D251" s="31" t="s">
        <v>20056</v>
      </c>
      <c r="E251" s="30" t="s">
        <v>15716</v>
      </c>
      <c r="F251" s="30" t="s">
        <v>215</v>
      </c>
      <c r="G251" s="32" t="s">
        <v>20055</v>
      </c>
      <c r="H251" s="33" t="s">
        <v>35</v>
      </c>
      <c r="I251" s="101">
        <v>179</v>
      </c>
      <c r="J251" s="34" t="str">
        <f t="shared" si="3"/>
        <v>點選以開啟簡介</v>
      </c>
      <c r="K251" s="30"/>
    </row>
    <row r="252" spans="1:11" s="24" customFormat="1" ht="60" customHeight="1">
      <c r="A252" s="81"/>
      <c r="B252" s="30" t="s">
        <v>13794</v>
      </c>
      <c r="C252" s="30" t="s">
        <v>20033</v>
      </c>
      <c r="D252" s="31" t="s">
        <v>15328</v>
      </c>
      <c r="E252" s="30" t="s">
        <v>15716</v>
      </c>
      <c r="F252" s="30" t="s">
        <v>1073</v>
      </c>
      <c r="G252" s="32" t="s">
        <v>15327</v>
      </c>
      <c r="H252" s="33" t="s">
        <v>35</v>
      </c>
      <c r="I252" s="101">
        <v>140</v>
      </c>
      <c r="J252" s="34" t="str">
        <f t="shared" si="3"/>
        <v>點選以開啟簡介</v>
      </c>
      <c r="K252" s="30"/>
    </row>
    <row r="253" spans="1:11" s="24" customFormat="1" ht="60" customHeight="1">
      <c r="A253" s="81"/>
      <c r="B253" s="30" t="s">
        <v>13794</v>
      </c>
      <c r="C253" s="30" t="s">
        <v>20431</v>
      </c>
      <c r="D253" s="31" t="s">
        <v>20430</v>
      </c>
      <c r="E253" s="30" t="s">
        <v>15716</v>
      </c>
      <c r="F253" s="30" t="s">
        <v>19420</v>
      </c>
      <c r="G253" s="32" t="s">
        <v>20429</v>
      </c>
      <c r="H253" s="33" t="s">
        <v>35</v>
      </c>
      <c r="I253" s="101">
        <v>62</v>
      </c>
      <c r="J253" s="34" t="str">
        <f t="shared" si="3"/>
        <v>點選以開啟簡介</v>
      </c>
      <c r="K253" s="30"/>
    </row>
    <row r="254" spans="1:11" s="24" customFormat="1" ht="60" customHeight="1">
      <c r="A254" s="81"/>
      <c r="B254" s="30" t="s">
        <v>13794</v>
      </c>
      <c r="C254" s="30" t="s">
        <v>19986</v>
      </c>
      <c r="D254" s="31" t="s">
        <v>19985</v>
      </c>
      <c r="E254" s="30" t="s">
        <v>15716</v>
      </c>
      <c r="F254" s="30" t="s">
        <v>215</v>
      </c>
      <c r="G254" s="32" t="s">
        <v>19984</v>
      </c>
      <c r="H254" s="33" t="s">
        <v>35</v>
      </c>
      <c r="I254" s="101">
        <v>159.99</v>
      </c>
      <c r="J254" s="34" t="str">
        <f t="shared" si="3"/>
        <v>點選以開啟簡介</v>
      </c>
      <c r="K254" s="30"/>
    </row>
    <row r="255" spans="1:11" s="24" customFormat="1" ht="60" customHeight="1">
      <c r="A255" s="81"/>
      <c r="B255" s="30" t="s">
        <v>13794</v>
      </c>
      <c r="C255" s="30" t="s">
        <v>19943</v>
      </c>
      <c r="D255" s="31" t="s">
        <v>19942</v>
      </c>
      <c r="E255" s="30" t="s">
        <v>15716</v>
      </c>
      <c r="F255" s="30" t="s">
        <v>215</v>
      </c>
      <c r="G255" s="32" t="s">
        <v>10529</v>
      </c>
      <c r="H255" s="33" t="s">
        <v>35</v>
      </c>
      <c r="I255" s="101">
        <v>59.99</v>
      </c>
      <c r="J255" s="34" t="str">
        <f t="shared" si="3"/>
        <v>點選以開啟簡介</v>
      </c>
      <c r="K255" s="30"/>
    </row>
    <row r="256" spans="1:11" s="24" customFormat="1" ht="60" customHeight="1">
      <c r="A256" s="81"/>
      <c r="B256" s="30" t="s">
        <v>13794</v>
      </c>
      <c r="C256" s="30" t="s">
        <v>19930</v>
      </c>
      <c r="D256" s="31" t="s">
        <v>19929</v>
      </c>
      <c r="E256" s="30" t="s">
        <v>15716</v>
      </c>
      <c r="F256" s="30" t="s">
        <v>215</v>
      </c>
      <c r="G256" s="32" t="s">
        <v>19928</v>
      </c>
      <c r="H256" s="33" t="s">
        <v>35</v>
      </c>
      <c r="I256" s="101">
        <v>119.99</v>
      </c>
      <c r="J256" s="34" t="str">
        <f t="shared" si="3"/>
        <v>點選以開啟簡介</v>
      </c>
      <c r="K256" s="30"/>
    </row>
    <row r="257" spans="1:11" s="24" customFormat="1" ht="60" customHeight="1">
      <c r="A257" s="81"/>
      <c r="B257" s="30" t="s">
        <v>13794</v>
      </c>
      <c r="C257" s="30" t="s">
        <v>20630</v>
      </c>
      <c r="D257" s="31" t="s">
        <v>20629</v>
      </c>
      <c r="E257" s="30" t="s">
        <v>15723</v>
      </c>
      <c r="F257" s="30" t="s">
        <v>215</v>
      </c>
      <c r="G257" s="32" t="s">
        <v>20628</v>
      </c>
      <c r="H257" s="33" t="s">
        <v>35</v>
      </c>
      <c r="I257" s="101">
        <v>249</v>
      </c>
      <c r="J257" s="34" t="str">
        <f t="shared" si="3"/>
        <v>點選以開啟簡介</v>
      </c>
      <c r="K257" s="30"/>
    </row>
    <row r="258" spans="1:11" s="24" customFormat="1" ht="60" customHeight="1">
      <c r="A258" s="81"/>
      <c r="B258" s="30" t="s">
        <v>13794</v>
      </c>
      <c r="C258" s="30" t="s">
        <v>20622</v>
      </c>
      <c r="D258" s="31" t="s">
        <v>20621</v>
      </c>
      <c r="E258" s="30" t="s">
        <v>15723</v>
      </c>
      <c r="F258" s="30" t="s">
        <v>187</v>
      </c>
      <c r="G258" s="32" t="s">
        <v>20620</v>
      </c>
      <c r="H258" s="33" t="s">
        <v>35</v>
      </c>
      <c r="I258" s="101">
        <v>109</v>
      </c>
      <c r="J258" s="34" t="str">
        <f t="shared" si="3"/>
        <v>點選以開啟簡介</v>
      </c>
      <c r="K258" s="30"/>
    </row>
    <row r="259" spans="1:11" s="24" customFormat="1" ht="60" customHeight="1">
      <c r="A259" s="81"/>
      <c r="B259" s="30" t="s">
        <v>13794</v>
      </c>
      <c r="C259" s="30" t="s">
        <v>20524</v>
      </c>
      <c r="D259" s="31" t="s">
        <v>10411</v>
      </c>
      <c r="E259" s="30" t="s">
        <v>15723</v>
      </c>
      <c r="F259" s="30" t="s">
        <v>215</v>
      </c>
      <c r="G259" s="32" t="s">
        <v>10412</v>
      </c>
      <c r="H259" s="33" t="s">
        <v>35</v>
      </c>
      <c r="I259" s="101">
        <v>119</v>
      </c>
      <c r="J259" s="34" t="str">
        <f t="shared" si="3"/>
        <v>點選以開啟簡介</v>
      </c>
      <c r="K259" s="30"/>
    </row>
    <row r="260" spans="1:11" s="24" customFormat="1" ht="60" customHeight="1">
      <c r="A260" s="81"/>
      <c r="B260" s="30" t="s">
        <v>13794</v>
      </c>
      <c r="C260" s="30" t="s">
        <v>19306</v>
      </c>
      <c r="D260" s="31" t="s">
        <v>19305</v>
      </c>
      <c r="E260" s="30" t="s">
        <v>15723</v>
      </c>
      <c r="F260" s="30" t="s">
        <v>215</v>
      </c>
      <c r="G260" s="32" t="s">
        <v>10421</v>
      </c>
      <c r="H260" s="33" t="s">
        <v>35</v>
      </c>
      <c r="I260" s="101">
        <v>54.99</v>
      </c>
      <c r="J260" s="34" t="str">
        <f t="shared" si="3"/>
        <v>點選以開啟簡介</v>
      </c>
      <c r="K260" s="30"/>
    </row>
    <row r="261" spans="1:11" s="24" customFormat="1" ht="60" customHeight="1">
      <c r="A261" s="81"/>
      <c r="B261" s="30" t="s">
        <v>13794</v>
      </c>
      <c r="C261" s="30" t="s">
        <v>20145</v>
      </c>
      <c r="D261" s="31" t="s">
        <v>20144</v>
      </c>
      <c r="E261" s="30" t="s">
        <v>15723</v>
      </c>
      <c r="F261" s="30" t="s">
        <v>223</v>
      </c>
      <c r="G261" s="32" t="s">
        <v>12530</v>
      </c>
      <c r="H261" s="33" t="s">
        <v>35</v>
      </c>
      <c r="I261" s="101">
        <v>50</v>
      </c>
      <c r="J261" s="34" t="str">
        <f t="shared" si="3"/>
        <v>點選以開啟簡介</v>
      </c>
      <c r="K261" s="30"/>
    </row>
    <row r="262" spans="1:11" s="24" customFormat="1" ht="60" customHeight="1">
      <c r="A262" s="81"/>
      <c r="B262" s="30" t="s">
        <v>13794</v>
      </c>
      <c r="C262" s="30" t="s">
        <v>20074</v>
      </c>
      <c r="D262" s="31" t="s">
        <v>10466</v>
      </c>
      <c r="E262" s="30" t="s">
        <v>15723</v>
      </c>
      <c r="F262" s="30" t="s">
        <v>215</v>
      </c>
      <c r="G262" s="32" t="s">
        <v>10467</v>
      </c>
      <c r="H262" s="33" t="s">
        <v>35</v>
      </c>
      <c r="I262" s="101">
        <v>99.99</v>
      </c>
      <c r="J262" s="34" t="str">
        <f t="shared" si="3"/>
        <v>點選以開啟簡介</v>
      </c>
      <c r="K262" s="30"/>
    </row>
    <row r="263" spans="1:11" s="24" customFormat="1" ht="60" customHeight="1">
      <c r="A263" s="81"/>
      <c r="B263" s="30" t="s">
        <v>13794</v>
      </c>
      <c r="C263" s="30" t="s">
        <v>19289</v>
      </c>
      <c r="D263" s="31" t="s">
        <v>15315</v>
      </c>
      <c r="E263" s="30" t="s">
        <v>15723</v>
      </c>
      <c r="F263" s="30" t="s">
        <v>1073</v>
      </c>
      <c r="G263" s="32" t="s">
        <v>5337</v>
      </c>
      <c r="H263" s="33" t="s">
        <v>35</v>
      </c>
      <c r="I263" s="101">
        <v>140</v>
      </c>
      <c r="J263" s="34" t="str">
        <f t="shared" si="3"/>
        <v>點選以開啟簡介</v>
      </c>
      <c r="K263" s="30"/>
    </row>
    <row r="264" spans="1:11" s="24" customFormat="1" ht="60" customHeight="1">
      <c r="A264" s="81"/>
      <c r="B264" s="30" t="s">
        <v>13794</v>
      </c>
      <c r="C264" s="30" t="s">
        <v>20010</v>
      </c>
      <c r="D264" s="31" t="s">
        <v>20009</v>
      </c>
      <c r="E264" s="30" t="s">
        <v>15723</v>
      </c>
      <c r="F264" s="30" t="s">
        <v>19424</v>
      </c>
      <c r="G264" s="32" t="s">
        <v>20008</v>
      </c>
      <c r="H264" s="33" t="s">
        <v>35</v>
      </c>
      <c r="I264" s="101">
        <v>99.95</v>
      </c>
      <c r="J264" s="34" t="str">
        <f t="shared" si="3"/>
        <v>點選以開啟簡介</v>
      </c>
      <c r="K264" s="30"/>
    </row>
    <row r="265" spans="1:11" s="24" customFormat="1" ht="60" customHeight="1">
      <c r="A265" s="81"/>
      <c r="B265" s="30" t="s">
        <v>13794</v>
      </c>
      <c r="C265" s="30" t="s">
        <v>19395</v>
      </c>
      <c r="D265" s="31" t="s">
        <v>19394</v>
      </c>
      <c r="E265" s="30" t="s">
        <v>15736</v>
      </c>
      <c r="F265" s="30" t="s">
        <v>215</v>
      </c>
      <c r="G265" s="32" t="s">
        <v>19393</v>
      </c>
      <c r="H265" s="33" t="s">
        <v>35</v>
      </c>
      <c r="I265" s="101">
        <v>119</v>
      </c>
      <c r="J265" s="34" t="str">
        <f t="shared" si="3"/>
        <v>點選以開啟簡介</v>
      </c>
      <c r="K265" s="30"/>
    </row>
    <row r="266" spans="1:11" s="24" customFormat="1" ht="60" customHeight="1">
      <c r="A266" s="81"/>
      <c r="B266" s="30" t="s">
        <v>13794</v>
      </c>
      <c r="C266" s="30" t="s">
        <v>20483</v>
      </c>
      <c r="D266" s="31" t="s">
        <v>20485</v>
      </c>
      <c r="E266" s="30" t="s">
        <v>15736</v>
      </c>
      <c r="F266" s="30" t="s">
        <v>20481</v>
      </c>
      <c r="G266" s="32" t="s">
        <v>20484</v>
      </c>
      <c r="H266" s="33" t="s">
        <v>35</v>
      </c>
      <c r="I266" s="101">
        <v>55</v>
      </c>
      <c r="J266" s="34" t="str">
        <f t="shared" si="3"/>
        <v>點選以開啟簡介</v>
      </c>
      <c r="K266" s="30"/>
    </row>
    <row r="267" spans="1:11" s="24" customFormat="1" ht="60" customHeight="1">
      <c r="A267" s="81"/>
      <c r="B267" s="30" t="s">
        <v>13794</v>
      </c>
      <c r="C267" s="30" t="s">
        <v>19773</v>
      </c>
      <c r="D267" s="31" t="s">
        <v>20479</v>
      </c>
      <c r="E267" s="30" t="s">
        <v>15736</v>
      </c>
      <c r="F267" s="30" t="s">
        <v>1073</v>
      </c>
      <c r="G267" s="32" t="s">
        <v>20478</v>
      </c>
      <c r="H267" s="33" t="s">
        <v>35</v>
      </c>
      <c r="I267" s="101">
        <v>155</v>
      </c>
      <c r="J267" s="34" t="str">
        <f t="shared" si="3"/>
        <v>點選以開啟簡介</v>
      </c>
      <c r="K267" s="30"/>
    </row>
    <row r="268" spans="1:11" s="24" customFormat="1" ht="60" customHeight="1">
      <c r="A268" s="81"/>
      <c r="B268" s="30" t="s">
        <v>13794</v>
      </c>
      <c r="C268" s="30" t="s">
        <v>20327</v>
      </c>
      <c r="D268" s="31" t="s">
        <v>20326</v>
      </c>
      <c r="E268" s="30" t="s">
        <v>15736</v>
      </c>
      <c r="F268" s="30" t="s">
        <v>187</v>
      </c>
      <c r="G268" s="32" t="s">
        <v>20325</v>
      </c>
      <c r="H268" s="33" t="s">
        <v>35</v>
      </c>
      <c r="I268" s="101">
        <v>54.99</v>
      </c>
      <c r="J268" s="34" t="str">
        <f t="shared" ref="J268:J331" si="4">HYPERLINK(CONCATENATE("http://www.amazon.com/gp/search/ref=sr_adv_b/?search-alias=stripbooks&amp;unfiltered=1&amp;field-keywords=",G268),"點選以開啟簡介")</f>
        <v>點選以開啟簡介</v>
      </c>
      <c r="K268" s="30"/>
    </row>
    <row r="269" spans="1:11" s="24" customFormat="1" ht="60" customHeight="1">
      <c r="A269" s="81"/>
      <c r="B269" s="30" t="s">
        <v>13794</v>
      </c>
      <c r="C269" s="30" t="s">
        <v>20314</v>
      </c>
      <c r="D269" s="31" t="s">
        <v>20313</v>
      </c>
      <c r="E269" s="30" t="s">
        <v>15736</v>
      </c>
      <c r="F269" s="30" t="s">
        <v>215</v>
      </c>
      <c r="G269" s="32" t="s">
        <v>20312</v>
      </c>
      <c r="H269" s="33" t="s">
        <v>35</v>
      </c>
      <c r="I269" s="101">
        <v>249</v>
      </c>
      <c r="J269" s="34" t="str">
        <f t="shared" si="4"/>
        <v>點選以開啟簡介</v>
      </c>
      <c r="K269" s="30"/>
    </row>
    <row r="270" spans="1:11" s="24" customFormat="1" ht="60" customHeight="1">
      <c r="A270" s="81"/>
      <c r="B270" s="30" t="s">
        <v>13794</v>
      </c>
      <c r="C270" s="30" t="s">
        <v>19330</v>
      </c>
      <c r="D270" s="31" t="s">
        <v>19329</v>
      </c>
      <c r="E270" s="30" t="s">
        <v>15736</v>
      </c>
      <c r="F270" s="30" t="s">
        <v>1073</v>
      </c>
      <c r="G270" s="32" t="s">
        <v>5586</v>
      </c>
      <c r="H270" s="33" t="s">
        <v>35</v>
      </c>
      <c r="I270" s="101">
        <v>155</v>
      </c>
      <c r="J270" s="34" t="str">
        <f t="shared" si="4"/>
        <v>點選以開啟簡介</v>
      </c>
      <c r="K270" s="30"/>
    </row>
    <row r="271" spans="1:11" s="24" customFormat="1" ht="60" customHeight="1">
      <c r="A271" s="81"/>
      <c r="B271" s="30" t="s">
        <v>13794</v>
      </c>
      <c r="C271" s="30" t="s">
        <v>20180</v>
      </c>
      <c r="D271" s="31" t="s">
        <v>10469</v>
      </c>
      <c r="E271" s="30" t="s">
        <v>15736</v>
      </c>
      <c r="F271" s="30" t="s">
        <v>20179</v>
      </c>
      <c r="G271" s="32" t="s">
        <v>10471</v>
      </c>
      <c r="H271" s="33" t="s">
        <v>35</v>
      </c>
      <c r="I271" s="101">
        <v>99</v>
      </c>
      <c r="J271" s="34" t="str">
        <f t="shared" si="4"/>
        <v>點選以開啟簡介</v>
      </c>
      <c r="K271" s="30"/>
    </row>
    <row r="272" spans="1:11" s="24" customFormat="1" ht="60" customHeight="1">
      <c r="A272" s="81"/>
      <c r="B272" s="30" t="s">
        <v>13794</v>
      </c>
      <c r="C272" s="30" t="s">
        <v>20156</v>
      </c>
      <c r="D272" s="31" t="s">
        <v>10760</v>
      </c>
      <c r="E272" s="30" t="s">
        <v>15736</v>
      </c>
      <c r="F272" s="30" t="s">
        <v>215</v>
      </c>
      <c r="G272" s="32" t="s">
        <v>10761</v>
      </c>
      <c r="H272" s="33" t="s">
        <v>35</v>
      </c>
      <c r="I272" s="101">
        <v>99.99</v>
      </c>
      <c r="J272" s="34" t="str">
        <f t="shared" si="4"/>
        <v>點選以開啟簡介</v>
      </c>
      <c r="K272" s="30"/>
    </row>
    <row r="273" spans="1:11" s="24" customFormat="1" ht="60" customHeight="1">
      <c r="A273" s="81"/>
      <c r="B273" s="30" t="s">
        <v>13794</v>
      </c>
      <c r="C273" s="30" t="s">
        <v>20090</v>
      </c>
      <c r="D273" s="31" t="s">
        <v>11671</v>
      </c>
      <c r="E273" s="30" t="s">
        <v>15736</v>
      </c>
      <c r="F273" s="30" t="s">
        <v>215</v>
      </c>
      <c r="G273" s="32" t="s">
        <v>11672</v>
      </c>
      <c r="H273" s="33" t="s">
        <v>35</v>
      </c>
      <c r="I273" s="101">
        <v>159</v>
      </c>
      <c r="J273" s="34" t="str">
        <f t="shared" si="4"/>
        <v>點選以開啟簡介</v>
      </c>
      <c r="K273" s="30"/>
    </row>
    <row r="274" spans="1:11" s="24" customFormat="1" ht="60" customHeight="1">
      <c r="A274" s="81"/>
      <c r="B274" s="30" t="s">
        <v>13794</v>
      </c>
      <c r="C274" s="30" t="s">
        <v>19997</v>
      </c>
      <c r="D274" s="31" t="s">
        <v>19996</v>
      </c>
      <c r="E274" s="30" t="s">
        <v>15736</v>
      </c>
      <c r="F274" s="30" t="s">
        <v>215</v>
      </c>
      <c r="G274" s="32" t="s">
        <v>19995</v>
      </c>
      <c r="H274" s="33" t="s">
        <v>35</v>
      </c>
      <c r="I274" s="101">
        <v>229</v>
      </c>
      <c r="J274" s="34" t="str">
        <f t="shared" si="4"/>
        <v>點選以開啟簡介</v>
      </c>
      <c r="K274" s="30"/>
    </row>
    <row r="275" spans="1:11" s="24" customFormat="1" ht="60" customHeight="1">
      <c r="A275" s="81"/>
      <c r="B275" s="44" t="s">
        <v>13794</v>
      </c>
      <c r="C275" s="44" t="s">
        <v>13798</v>
      </c>
      <c r="D275" s="45" t="s">
        <v>13799</v>
      </c>
      <c r="E275" s="43" t="s">
        <v>18588</v>
      </c>
      <c r="F275" s="44" t="s">
        <v>18540</v>
      </c>
      <c r="G275" s="43" t="s">
        <v>13800</v>
      </c>
      <c r="H275" s="42" t="s">
        <v>35</v>
      </c>
      <c r="I275" s="80">
        <v>175</v>
      </c>
      <c r="J275" s="34" t="str">
        <f t="shared" si="4"/>
        <v>點選以開啟簡介</v>
      </c>
      <c r="K275" s="26" t="s">
        <v>13681</v>
      </c>
    </row>
    <row r="276" spans="1:11" s="24" customFormat="1" ht="60" customHeight="1">
      <c r="A276" s="81"/>
      <c r="B276" s="44" t="s">
        <v>13794</v>
      </c>
      <c r="C276" s="44" t="s">
        <v>13795</v>
      </c>
      <c r="D276" s="45" t="s">
        <v>13796</v>
      </c>
      <c r="E276" s="43" t="s">
        <v>18588</v>
      </c>
      <c r="F276" s="44" t="s">
        <v>18540</v>
      </c>
      <c r="G276" s="43" t="s">
        <v>13797</v>
      </c>
      <c r="H276" s="42" t="s">
        <v>35</v>
      </c>
      <c r="I276" s="80">
        <v>175</v>
      </c>
      <c r="J276" s="34" t="str">
        <f t="shared" si="4"/>
        <v>點選以開啟簡介</v>
      </c>
      <c r="K276" s="26" t="s">
        <v>13681</v>
      </c>
    </row>
    <row r="277" spans="1:11" s="24" customFormat="1" ht="60" customHeight="1">
      <c r="A277" s="81"/>
      <c r="B277" s="44" t="s">
        <v>13794</v>
      </c>
      <c r="C277" s="44" t="s">
        <v>13807</v>
      </c>
      <c r="D277" s="45" t="s">
        <v>13808</v>
      </c>
      <c r="E277" s="43" t="s">
        <v>18588</v>
      </c>
      <c r="F277" s="44" t="s">
        <v>18540</v>
      </c>
      <c r="G277" s="43" t="s">
        <v>13809</v>
      </c>
      <c r="H277" s="42" t="s">
        <v>35</v>
      </c>
      <c r="I277" s="80">
        <v>185</v>
      </c>
      <c r="J277" s="34" t="str">
        <f t="shared" si="4"/>
        <v>點選以開啟簡介</v>
      </c>
      <c r="K277" s="26" t="s">
        <v>13681</v>
      </c>
    </row>
    <row r="278" spans="1:11" s="24" customFormat="1" ht="60" customHeight="1">
      <c r="A278" s="81"/>
      <c r="B278" s="44" t="s">
        <v>13794</v>
      </c>
      <c r="C278" s="44" t="s">
        <v>13815</v>
      </c>
      <c r="D278" s="45" t="s">
        <v>13816</v>
      </c>
      <c r="E278" s="43" t="s">
        <v>18588</v>
      </c>
      <c r="F278" s="44" t="s">
        <v>18540</v>
      </c>
      <c r="G278" s="43" t="s">
        <v>13817</v>
      </c>
      <c r="H278" s="42" t="s">
        <v>35</v>
      </c>
      <c r="I278" s="80">
        <v>265</v>
      </c>
      <c r="J278" s="34" t="str">
        <f t="shared" si="4"/>
        <v>點選以開啟簡介</v>
      </c>
      <c r="K278" s="26" t="s">
        <v>13681</v>
      </c>
    </row>
    <row r="279" spans="1:11" s="24" customFormat="1" ht="60" customHeight="1">
      <c r="A279" s="81"/>
      <c r="B279" s="44" t="s">
        <v>13794</v>
      </c>
      <c r="C279" s="44" t="s">
        <v>4023</v>
      </c>
      <c r="D279" s="45" t="s">
        <v>13813</v>
      </c>
      <c r="E279" s="43" t="s">
        <v>18588</v>
      </c>
      <c r="F279" s="44" t="s">
        <v>18540</v>
      </c>
      <c r="G279" s="43" t="s">
        <v>13814</v>
      </c>
      <c r="H279" s="42" t="s">
        <v>35</v>
      </c>
      <c r="I279" s="80">
        <v>225</v>
      </c>
      <c r="J279" s="34" t="str">
        <f t="shared" si="4"/>
        <v>點選以開啟簡介</v>
      </c>
      <c r="K279" s="26" t="s">
        <v>13681</v>
      </c>
    </row>
    <row r="280" spans="1:11" s="24" customFormat="1" ht="60" customHeight="1">
      <c r="A280" s="81"/>
      <c r="B280" s="44" t="s">
        <v>19016</v>
      </c>
      <c r="C280" s="44" t="s">
        <v>13810</v>
      </c>
      <c r="D280" s="45" t="s">
        <v>13811</v>
      </c>
      <c r="E280" s="43" t="s">
        <v>18588</v>
      </c>
      <c r="F280" s="44" t="s">
        <v>18540</v>
      </c>
      <c r="G280" s="43" t="s">
        <v>13812</v>
      </c>
      <c r="H280" s="42" t="s">
        <v>35</v>
      </c>
      <c r="I280" s="80">
        <v>195</v>
      </c>
      <c r="J280" s="34" t="str">
        <f t="shared" si="4"/>
        <v>點選以開啟簡介</v>
      </c>
      <c r="K280" s="26" t="s">
        <v>13681</v>
      </c>
    </row>
    <row r="281" spans="1:11" s="24" customFormat="1" ht="60" customHeight="1">
      <c r="A281" s="81"/>
      <c r="B281" s="44" t="s">
        <v>13794</v>
      </c>
      <c r="C281" s="44" t="s">
        <v>13801</v>
      </c>
      <c r="D281" s="45" t="s">
        <v>13802</v>
      </c>
      <c r="E281" s="43" t="s">
        <v>18588</v>
      </c>
      <c r="F281" s="44" t="s">
        <v>18540</v>
      </c>
      <c r="G281" s="43" t="s">
        <v>13803</v>
      </c>
      <c r="H281" s="42" t="s">
        <v>35</v>
      </c>
      <c r="I281" s="80">
        <v>175</v>
      </c>
      <c r="J281" s="34" t="str">
        <f t="shared" si="4"/>
        <v>點選以開啟簡介</v>
      </c>
      <c r="K281" s="26" t="s">
        <v>13681</v>
      </c>
    </row>
    <row r="282" spans="1:11" s="24" customFormat="1" ht="60" customHeight="1">
      <c r="A282" s="81"/>
      <c r="B282" s="44" t="s">
        <v>13794</v>
      </c>
      <c r="C282" s="44" t="s">
        <v>4022</v>
      </c>
      <c r="D282" s="45" t="s">
        <v>13818</v>
      </c>
      <c r="E282" s="43" t="s">
        <v>18588</v>
      </c>
      <c r="F282" s="44" t="s">
        <v>18540</v>
      </c>
      <c r="G282" s="43" t="s">
        <v>13819</v>
      </c>
      <c r="H282" s="42" t="s">
        <v>35</v>
      </c>
      <c r="I282" s="80">
        <v>275</v>
      </c>
      <c r="J282" s="34" t="str">
        <f t="shared" si="4"/>
        <v>點選以開啟簡介</v>
      </c>
      <c r="K282" s="26" t="s">
        <v>13681</v>
      </c>
    </row>
    <row r="283" spans="1:11" s="24" customFormat="1" ht="60" customHeight="1">
      <c r="A283" s="81"/>
      <c r="B283" s="44" t="s">
        <v>13794</v>
      </c>
      <c r="C283" s="44" t="s">
        <v>13804</v>
      </c>
      <c r="D283" s="45" t="s">
        <v>13805</v>
      </c>
      <c r="E283" s="43" t="s">
        <v>18588</v>
      </c>
      <c r="F283" s="44" t="s">
        <v>18540</v>
      </c>
      <c r="G283" s="43" t="s">
        <v>13806</v>
      </c>
      <c r="H283" s="42" t="s">
        <v>35</v>
      </c>
      <c r="I283" s="80">
        <v>175</v>
      </c>
      <c r="J283" s="34" t="str">
        <f t="shared" si="4"/>
        <v>點選以開啟簡介</v>
      </c>
      <c r="K283" s="26" t="s">
        <v>13681</v>
      </c>
    </row>
    <row r="284" spans="1:11" s="24" customFormat="1" ht="60" customHeight="1">
      <c r="A284" s="81"/>
      <c r="B284" s="30" t="s">
        <v>13794</v>
      </c>
      <c r="C284" s="30" t="s">
        <v>20667</v>
      </c>
      <c r="D284" s="31" t="s">
        <v>20666</v>
      </c>
      <c r="E284" s="30" t="s">
        <v>19066</v>
      </c>
      <c r="F284" s="30" t="s">
        <v>187</v>
      </c>
      <c r="G284" s="32" t="s">
        <v>20665</v>
      </c>
      <c r="H284" s="33" t="s">
        <v>35</v>
      </c>
      <c r="I284" s="101">
        <v>79.989999999999995</v>
      </c>
      <c r="J284" s="34" t="str">
        <f t="shared" si="4"/>
        <v>點選以開啟簡介</v>
      </c>
      <c r="K284" s="30"/>
    </row>
    <row r="285" spans="1:11" s="24" customFormat="1" ht="60" customHeight="1">
      <c r="A285" s="81"/>
      <c r="B285" s="30" t="s">
        <v>13794</v>
      </c>
      <c r="C285" s="30" t="s">
        <v>20605</v>
      </c>
      <c r="D285" s="31" t="s">
        <v>20604</v>
      </c>
      <c r="E285" s="30" t="s">
        <v>19066</v>
      </c>
      <c r="F285" s="30" t="s">
        <v>215</v>
      </c>
      <c r="G285" s="32" t="s">
        <v>20603</v>
      </c>
      <c r="H285" s="33" t="s">
        <v>35</v>
      </c>
      <c r="I285" s="101">
        <v>119</v>
      </c>
      <c r="J285" s="34" t="str">
        <f t="shared" si="4"/>
        <v>點選以開啟簡介</v>
      </c>
      <c r="K285" s="30"/>
    </row>
    <row r="286" spans="1:11" s="24" customFormat="1" ht="60" customHeight="1">
      <c r="A286" s="81"/>
      <c r="B286" s="30" t="s">
        <v>13794</v>
      </c>
      <c r="C286" s="30" t="s">
        <v>20570</v>
      </c>
      <c r="D286" s="31" t="s">
        <v>20569</v>
      </c>
      <c r="E286" s="30" t="s">
        <v>19066</v>
      </c>
      <c r="F286" s="30" t="s">
        <v>215</v>
      </c>
      <c r="G286" s="32" t="s">
        <v>20568</v>
      </c>
      <c r="H286" s="33" t="s">
        <v>35</v>
      </c>
      <c r="I286" s="101">
        <v>69.989999999999995</v>
      </c>
      <c r="J286" s="34" t="str">
        <f t="shared" si="4"/>
        <v>點選以開啟簡介</v>
      </c>
      <c r="K286" s="30"/>
    </row>
    <row r="287" spans="1:11" s="24" customFormat="1" ht="60" customHeight="1">
      <c r="A287" s="81"/>
      <c r="B287" s="30" t="s">
        <v>13794</v>
      </c>
      <c r="C287" s="30" t="s">
        <v>20500</v>
      </c>
      <c r="D287" s="31" t="s">
        <v>9214</v>
      </c>
      <c r="E287" s="30" t="s">
        <v>19066</v>
      </c>
      <c r="F287" s="30" t="s">
        <v>1073</v>
      </c>
      <c r="G287" s="32" t="s">
        <v>9215</v>
      </c>
      <c r="H287" s="33" t="s">
        <v>35</v>
      </c>
      <c r="I287" s="101">
        <v>140</v>
      </c>
      <c r="J287" s="34" t="str">
        <f t="shared" si="4"/>
        <v>點選以開啟簡介</v>
      </c>
      <c r="K287" s="30"/>
    </row>
    <row r="288" spans="1:11" s="24" customFormat="1" ht="60" customHeight="1">
      <c r="A288" s="81"/>
      <c r="B288" s="30" t="s">
        <v>13794</v>
      </c>
      <c r="C288" s="30" t="s">
        <v>9106</v>
      </c>
      <c r="D288" s="31" t="s">
        <v>20490</v>
      </c>
      <c r="E288" s="30" t="s">
        <v>19066</v>
      </c>
      <c r="F288" s="30" t="s">
        <v>215</v>
      </c>
      <c r="G288" s="32" t="s">
        <v>20489</v>
      </c>
      <c r="H288" s="33" t="s">
        <v>35</v>
      </c>
      <c r="I288" s="101">
        <v>119</v>
      </c>
      <c r="J288" s="34" t="str">
        <f t="shared" si="4"/>
        <v>點選以開啟簡介</v>
      </c>
      <c r="K288" s="30"/>
    </row>
    <row r="289" spans="1:11" s="24" customFormat="1" ht="60" customHeight="1">
      <c r="A289" s="81"/>
      <c r="B289" s="30" t="s">
        <v>13794</v>
      </c>
      <c r="C289" s="30" t="s">
        <v>20463</v>
      </c>
      <c r="D289" s="31" t="s">
        <v>20462</v>
      </c>
      <c r="E289" s="30" t="s">
        <v>19066</v>
      </c>
      <c r="F289" s="30" t="s">
        <v>191</v>
      </c>
      <c r="G289" s="32" t="s">
        <v>20461</v>
      </c>
      <c r="H289" s="33" t="s">
        <v>35</v>
      </c>
      <c r="I289" s="101">
        <v>80</v>
      </c>
      <c r="J289" s="34" t="str">
        <f t="shared" si="4"/>
        <v>點選以開啟簡介</v>
      </c>
      <c r="K289" s="30"/>
    </row>
    <row r="290" spans="1:11" s="24" customFormat="1" ht="60" customHeight="1">
      <c r="A290" s="81"/>
      <c r="B290" s="30" t="s">
        <v>13794</v>
      </c>
      <c r="C290" s="30" t="s">
        <v>20396</v>
      </c>
      <c r="D290" s="31" t="s">
        <v>20395</v>
      </c>
      <c r="E290" s="30" t="s">
        <v>19066</v>
      </c>
      <c r="F290" s="30" t="s">
        <v>187</v>
      </c>
      <c r="G290" s="32" t="s">
        <v>20394</v>
      </c>
      <c r="H290" s="33" t="s">
        <v>35</v>
      </c>
      <c r="I290" s="101">
        <v>139.99</v>
      </c>
      <c r="J290" s="34" t="str">
        <f t="shared" si="4"/>
        <v>點選以開啟簡介</v>
      </c>
      <c r="K290" s="30"/>
    </row>
    <row r="291" spans="1:11" s="24" customFormat="1" ht="60" customHeight="1">
      <c r="A291" s="81"/>
      <c r="B291" s="30" t="s">
        <v>13794</v>
      </c>
      <c r="C291" s="30" t="s">
        <v>20340</v>
      </c>
      <c r="D291" s="31" t="s">
        <v>20339</v>
      </c>
      <c r="E291" s="30" t="s">
        <v>19066</v>
      </c>
      <c r="F291" s="30" t="s">
        <v>215</v>
      </c>
      <c r="G291" s="32" t="s">
        <v>20338</v>
      </c>
      <c r="H291" s="33" t="s">
        <v>35</v>
      </c>
      <c r="I291" s="101">
        <v>149.99</v>
      </c>
      <c r="J291" s="34" t="str">
        <f t="shared" si="4"/>
        <v>點選以開啟簡介</v>
      </c>
      <c r="K291" s="30"/>
    </row>
    <row r="292" spans="1:11" s="24" customFormat="1" ht="60" customHeight="1">
      <c r="A292" s="81"/>
      <c r="B292" s="30" t="s">
        <v>13794</v>
      </c>
      <c r="C292" s="30" t="s">
        <v>20272</v>
      </c>
      <c r="D292" s="31" t="s">
        <v>20271</v>
      </c>
      <c r="E292" s="30" t="s">
        <v>19066</v>
      </c>
      <c r="F292" s="30" t="s">
        <v>215</v>
      </c>
      <c r="G292" s="32" t="s">
        <v>20270</v>
      </c>
      <c r="H292" s="33" t="s">
        <v>35</v>
      </c>
      <c r="I292" s="101">
        <v>279.99</v>
      </c>
      <c r="J292" s="34" t="str">
        <f t="shared" si="4"/>
        <v>點選以開啟簡介</v>
      </c>
      <c r="K292" s="30"/>
    </row>
    <row r="293" spans="1:11" s="24" customFormat="1" ht="60" customHeight="1">
      <c r="A293" s="81"/>
      <c r="B293" s="30" t="s">
        <v>13794</v>
      </c>
      <c r="C293" s="30" t="s">
        <v>19319</v>
      </c>
      <c r="D293" s="31" t="s">
        <v>8999</v>
      </c>
      <c r="E293" s="30" t="s">
        <v>19066</v>
      </c>
      <c r="F293" s="30" t="s">
        <v>1073</v>
      </c>
      <c r="G293" s="32" t="s">
        <v>9000</v>
      </c>
      <c r="H293" s="33" t="s">
        <v>35</v>
      </c>
      <c r="I293" s="101">
        <v>155</v>
      </c>
      <c r="J293" s="34" t="str">
        <f t="shared" si="4"/>
        <v>點選以開啟簡介</v>
      </c>
      <c r="K293" s="30"/>
    </row>
    <row r="294" spans="1:11" s="24" customFormat="1" ht="60" customHeight="1">
      <c r="A294" s="81"/>
      <c r="B294" s="30" t="s">
        <v>13794</v>
      </c>
      <c r="C294" s="30" t="s">
        <v>19293</v>
      </c>
      <c r="D294" s="31" t="s">
        <v>9002</v>
      </c>
      <c r="E294" s="30" t="s">
        <v>19066</v>
      </c>
      <c r="F294" s="30" t="s">
        <v>1073</v>
      </c>
      <c r="G294" s="32" t="s">
        <v>9003</v>
      </c>
      <c r="H294" s="33" t="s">
        <v>35</v>
      </c>
      <c r="I294" s="101">
        <v>140</v>
      </c>
      <c r="J294" s="34" t="str">
        <f t="shared" si="4"/>
        <v>點選以開啟簡介</v>
      </c>
      <c r="K294" s="30"/>
    </row>
    <row r="295" spans="1:11" s="24" customFormat="1" ht="60" customHeight="1">
      <c r="A295" s="81"/>
      <c r="B295" s="30" t="s">
        <v>13794</v>
      </c>
      <c r="C295" s="30" t="s">
        <v>20219</v>
      </c>
      <c r="D295" s="31" t="s">
        <v>20218</v>
      </c>
      <c r="E295" s="30" t="s">
        <v>19066</v>
      </c>
      <c r="F295" s="30" t="s">
        <v>215</v>
      </c>
      <c r="G295" s="32" t="s">
        <v>20217</v>
      </c>
      <c r="H295" s="33" t="s">
        <v>35</v>
      </c>
      <c r="I295" s="101">
        <v>69.989999999999995</v>
      </c>
      <c r="J295" s="34" t="str">
        <f t="shared" si="4"/>
        <v>點選以開啟簡介</v>
      </c>
      <c r="K295" s="30"/>
    </row>
    <row r="296" spans="1:11" s="24" customFormat="1" ht="60" customHeight="1">
      <c r="A296" s="81"/>
      <c r="B296" s="30" t="s">
        <v>13794</v>
      </c>
      <c r="C296" s="30" t="s">
        <v>20198</v>
      </c>
      <c r="D296" s="31" t="s">
        <v>20197</v>
      </c>
      <c r="E296" s="30" t="s">
        <v>19066</v>
      </c>
      <c r="F296" s="30" t="s">
        <v>187</v>
      </c>
      <c r="G296" s="32" t="s">
        <v>20196</v>
      </c>
      <c r="H296" s="33" t="s">
        <v>35</v>
      </c>
      <c r="I296" s="101">
        <v>69.989999999999995</v>
      </c>
      <c r="J296" s="34" t="str">
        <f t="shared" si="4"/>
        <v>點選以開啟簡介</v>
      </c>
      <c r="K296" s="30"/>
    </row>
    <row r="297" spans="1:11" s="24" customFormat="1" ht="60" customHeight="1">
      <c r="A297" s="81"/>
      <c r="B297" s="30" t="s">
        <v>13794</v>
      </c>
      <c r="C297" s="30" t="s">
        <v>20077</v>
      </c>
      <c r="D297" s="31" t="s">
        <v>20076</v>
      </c>
      <c r="E297" s="30" t="s">
        <v>19066</v>
      </c>
      <c r="F297" s="30" t="s">
        <v>215</v>
      </c>
      <c r="G297" s="32" t="s">
        <v>20075</v>
      </c>
      <c r="H297" s="33" t="s">
        <v>35</v>
      </c>
      <c r="I297" s="101">
        <v>69.989999999999995</v>
      </c>
      <c r="J297" s="34" t="str">
        <f t="shared" si="4"/>
        <v>點選以開啟簡介</v>
      </c>
      <c r="K297" s="30"/>
    </row>
    <row r="298" spans="1:11" s="24" customFormat="1" ht="60" customHeight="1">
      <c r="A298" s="81"/>
      <c r="B298" s="30" t="s">
        <v>13794</v>
      </c>
      <c r="C298" s="30" t="s">
        <v>20545</v>
      </c>
      <c r="D298" s="31" t="s">
        <v>20544</v>
      </c>
      <c r="E298" s="30" t="s">
        <v>19066</v>
      </c>
      <c r="F298" s="30" t="s">
        <v>215</v>
      </c>
      <c r="G298" s="32" t="s">
        <v>20543</v>
      </c>
      <c r="H298" s="33" t="s">
        <v>35</v>
      </c>
      <c r="I298" s="101">
        <v>139.99</v>
      </c>
      <c r="J298" s="34" t="str">
        <f t="shared" si="4"/>
        <v>點選以開啟簡介</v>
      </c>
      <c r="K298" s="30"/>
    </row>
    <row r="299" spans="1:11" s="24" customFormat="1" ht="60" customHeight="1">
      <c r="A299" s="81"/>
      <c r="B299" s="30" t="s">
        <v>13794</v>
      </c>
      <c r="C299" s="30" t="s">
        <v>20022</v>
      </c>
      <c r="D299" s="31" t="s">
        <v>20021</v>
      </c>
      <c r="E299" s="30" t="s">
        <v>19066</v>
      </c>
      <c r="F299" s="30" t="s">
        <v>19459</v>
      </c>
      <c r="G299" s="32" t="s">
        <v>17424</v>
      </c>
      <c r="H299" s="33" t="s">
        <v>35</v>
      </c>
      <c r="I299" s="101">
        <v>140</v>
      </c>
      <c r="J299" s="34" t="str">
        <f t="shared" si="4"/>
        <v>點選以開啟簡介</v>
      </c>
      <c r="K299" s="30"/>
    </row>
    <row r="300" spans="1:11" s="24" customFormat="1" ht="60" customHeight="1">
      <c r="A300" s="81"/>
      <c r="B300" s="30" t="s">
        <v>13794</v>
      </c>
      <c r="C300" s="30" t="s">
        <v>19949</v>
      </c>
      <c r="D300" s="31" t="s">
        <v>19948</v>
      </c>
      <c r="E300" s="30" t="s">
        <v>19066</v>
      </c>
      <c r="F300" s="30" t="s">
        <v>215</v>
      </c>
      <c r="G300" s="32" t="s">
        <v>19947</v>
      </c>
      <c r="H300" s="33" t="s">
        <v>35</v>
      </c>
      <c r="I300" s="101">
        <v>139.99</v>
      </c>
      <c r="J300" s="34" t="str">
        <f t="shared" si="4"/>
        <v>點選以開啟簡介</v>
      </c>
      <c r="K300" s="30"/>
    </row>
    <row r="301" spans="1:11" s="24" customFormat="1" ht="60" customHeight="1">
      <c r="A301" s="81"/>
      <c r="B301" s="30" t="s">
        <v>13794</v>
      </c>
      <c r="C301" s="30" t="s">
        <v>20664</v>
      </c>
      <c r="D301" s="31" t="s">
        <v>20663</v>
      </c>
      <c r="E301" s="30" t="s">
        <v>19035</v>
      </c>
      <c r="F301" s="30" t="s">
        <v>215</v>
      </c>
      <c r="G301" s="32" t="s">
        <v>20662</v>
      </c>
      <c r="H301" s="33" t="s">
        <v>35</v>
      </c>
      <c r="I301" s="101">
        <v>469</v>
      </c>
      <c r="J301" s="34" t="str">
        <f t="shared" si="4"/>
        <v>點選以開啟簡介</v>
      </c>
      <c r="K301" s="30"/>
    </row>
    <row r="302" spans="1:11" s="24" customFormat="1" ht="60" customHeight="1">
      <c r="A302" s="81"/>
      <c r="B302" s="30" t="s">
        <v>13794</v>
      </c>
      <c r="C302" s="30" t="s">
        <v>20658</v>
      </c>
      <c r="D302" s="31" t="s">
        <v>20657</v>
      </c>
      <c r="E302" s="30" t="s">
        <v>19035</v>
      </c>
      <c r="F302" s="30" t="s">
        <v>215</v>
      </c>
      <c r="G302" s="32" t="s">
        <v>20656</v>
      </c>
      <c r="H302" s="33" t="s">
        <v>35</v>
      </c>
      <c r="I302" s="101">
        <v>139.99</v>
      </c>
      <c r="J302" s="34" t="str">
        <f t="shared" si="4"/>
        <v>點選以開啟簡介</v>
      </c>
      <c r="K302" s="30"/>
    </row>
    <row r="303" spans="1:11" s="24" customFormat="1" ht="60" customHeight="1">
      <c r="A303" s="81"/>
      <c r="B303" s="30" t="s">
        <v>13794</v>
      </c>
      <c r="C303" s="30" t="s">
        <v>9258</v>
      </c>
      <c r="D303" s="31" t="s">
        <v>9259</v>
      </c>
      <c r="E303" s="30" t="s">
        <v>19035</v>
      </c>
      <c r="F303" s="30" t="s">
        <v>1073</v>
      </c>
      <c r="G303" s="32" t="s">
        <v>9260</v>
      </c>
      <c r="H303" s="33" t="s">
        <v>35</v>
      </c>
      <c r="I303" s="101">
        <v>140</v>
      </c>
      <c r="J303" s="34" t="str">
        <f t="shared" si="4"/>
        <v>點選以開啟簡介</v>
      </c>
      <c r="K303" s="30"/>
    </row>
    <row r="304" spans="1:11" s="24" customFormat="1" ht="60" customHeight="1">
      <c r="A304" s="81"/>
      <c r="B304" s="30" t="s">
        <v>13794</v>
      </c>
      <c r="C304" s="30" t="s">
        <v>20428</v>
      </c>
      <c r="D304" s="31" t="s">
        <v>20427</v>
      </c>
      <c r="E304" s="30" t="s">
        <v>19035</v>
      </c>
      <c r="F304" s="30" t="s">
        <v>6093</v>
      </c>
      <c r="G304" s="32" t="s">
        <v>20426</v>
      </c>
      <c r="H304" s="33" t="s">
        <v>35</v>
      </c>
      <c r="I304" s="101">
        <v>69.989999999999995</v>
      </c>
      <c r="J304" s="34" t="str">
        <f t="shared" si="4"/>
        <v>點選以開啟簡介</v>
      </c>
      <c r="K304" s="30"/>
    </row>
    <row r="305" spans="1:11" s="24" customFormat="1" ht="60" customHeight="1">
      <c r="A305" s="81"/>
      <c r="B305" s="30" t="s">
        <v>13794</v>
      </c>
      <c r="C305" s="30" t="s">
        <v>20425</v>
      </c>
      <c r="D305" s="31" t="s">
        <v>20424</v>
      </c>
      <c r="E305" s="30" t="s">
        <v>19035</v>
      </c>
      <c r="F305" s="30" t="s">
        <v>215</v>
      </c>
      <c r="G305" s="32" t="s">
        <v>20423</v>
      </c>
      <c r="H305" s="33" t="s">
        <v>35</v>
      </c>
      <c r="I305" s="101">
        <v>94.99</v>
      </c>
      <c r="J305" s="34" t="str">
        <f t="shared" si="4"/>
        <v>點選以開啟簡介</v>
      </c>
      <c r="K305" s="30"/>
    </row>
    <row r="306" spans="1:11" s="24" customFormat="1" ht="60" customHeight="1">
      <c r="A306" s="81"/>
      <c r="B306" s="30" t="s">
        <v>13794</v>
      </c>
      <c r="C306" s="30" t="s">
        <v>19997</v>
      </c>
      <c r="D306" s="31" t="s">
        <v>20359</v>
      </c>
      <c r="E306" s="30" t="s">
        <v>19035</v>
      </c>
      <c r="F306" s="30" t="s">
        <v>215</v>
      </c>
      <c r="G306" s="32" t="s">
        <v>20358</v>
      </c>
      <c r="H306" s="33" t="s">
        <v>35</v>
      </c>
      <c r="I306" s="101">
        <v>139.99</v>
      </c>
      <c r="J306" s="34" t="str">
        <f t="shared" si="4"/>
        <v>點選以開啟簡介</v>
      </c>
      <c r="K306" s="30"/>
    </row>
    <row r="307" spans="1:11" s="24" customFormat="1" ht="60" customHeight="1">
      <c r="A307" s="81"/>
      <c r="B307" s="30" t="s">
        <v>13794</v>
      </c>
      <c r="C307" s="30" t="s">
        <v>20351</v>
      </c>
      <c r="D307" s="31" t="s">
        <v>20350</v>
      </c>
      <c r="E307" s="30" t="s">
        <v>19035</v>
      </c>
      <c r="F307" s="30" t="s">
        <v>215</v>
      </c>
      <c r="G307" s="32" t="s">
        <v>6100</v>
      </c>
      <c r="H307" s="33" t="s">
        <v>35</v>
      </c>
      <c r="I307" s="101">
        <v>149.99</v>
      </c>
      <c r="J307" s="34" t="str">
        <f t="shared" si="4"/>
        <v>點選以開啟簡介</v>
      </c>
      <c r="K307" s="30"/>
    </row>
    <row r="308" spans="1:11" s="24" customFormat="1" ht="60" customHeight="1">
      <c r="A308" s="81"/>
      <c r="B308" s="30" t="s">
        <v>13794</v>
      </c>
      <c r="C308" s="30" t="s">
        <v>20343</v>
      </c>
      <c r="D308" s="31" t="s">
        <v>20342</v>
      </c>
      <c r="E308" s="30" t="s">
        <v>19035</v>
      </c>
      <c r="F308" s="30" t="s">
        <v>220</v>
      </c>
      <c r="G308" s="32" t="s">
        <v>20341</v>
      </c>
      <c r="H308" s="33" t="s">
        <v>35</v>
      </c>
      <c r="I308" s="101">
        <v>90</v>
      </c>
      <c r="J308" s="34" t="str">
        <f t="shared" si="4"/>
        <v>點選以開啟簡介</v>
      </c>
      <c r="K308" s="30"/>
    </row>
    <row r="309" spans="1:11" s="24" customFormat="1" ht="60" customHeight="1">
      <c r="A309" s="81"/>
      <c r="B309" s="30" t="s">
        <v>13794</v>
      </c>
      <c r="C309" s="30" t="s">
        <v>20330</v>
      </c>
      <c r="D309" s="31" t="s">
        <v>20329</v>
      </c>
      <c r="E309" s="30" t="s">
        <v>19035</v>
      </c>
      <c r="F309" s="30" t="s">
        <v>215</v>
      </c>
      <c r="G309" s="32" t="s">
        <v>20328</v>
      </c>
      <c r="H309" s="33" t="s">
        <v>35</v>
      </c>
      <c r="I309" s="101">
        <v>139.99</v>
      </c>
      <c r="J309" s="34" t="str">
        <f t="shared" si="4"/>
        <v>點選以開啟簡介</v>
      </c>
      <c r="K309" s="30"/>
    </row>
    <row r="310" spans="1:11" s="24" customFormat="1" ht="60" customHeight="1">
      <c r="A310" s="81"/>
      <c r="B310" s="30" t="s">
        <v>13794</v>
      </c>
      <c r="C310" s="30" t="s">
        <v>20255</v>
      </c>
      <c r="D310" s="31" t="s">
        <v>20254</v>
      </c>
      <c r="E310" s="30" t="s">
        <v>19035</v>
      </c>
      <c r="F310" s="30" t="s">
        <v>215</v>
      </c>
      <c r="G310" s="32" t="s">
        <v>20253</v>
      </c>
      <c r="H310" s="33" t="s">
        <v>35</v>
      </c>
      <c r="I310" s="101">
        <v>169.99</v>
      </c>
      <c r="J310" s="34" t="str">
        <f t="shared" si="4"/>
        <v>點選以開啟簡介</v>
      </c>
      <c r="K310" s="30"/>
    </row>
    <row r="311" spans="1:11" s="24" customFormat="1" ht="60" customHeight="1">
      <c r="A311" s="81"/>
      <c r="B311" s="30" t="s">
        <v>13794</v>
      </c>
      <c r="C311" s="30" t="s">
        <v>20237</v>
      </c>
      <c r="D311" s="31" t="s">
        <v>20236</v>
      </c>
      <c r="E311" s="30" t="s">
        <v>19035</v>
      </c>
      <c r="F311" s="30" t="s">
        <v>215</v>
      </c>
      <c r="G311" s="32" t="s">
        <v>20235</v>
      </c>
      <c r="H311" s="33" t="s">
        <v>35</v>
      </c>
      <c r="I311" s="101">
        <v>159.99</v>
      </c>
      <c r="J311" s="34" t="str">
        <f t="shared" si="4"/>
        <v>點選以開啟簡介</v>
      </c>
      <c r="K311" s="30"/>
    </row>
    <row r="312" spans="1:11" s="24" customFormat="1" ht="60" customHeight="1">
      <c r="A312" s="81"/>
      <c r="B312" s="30" t="s">
        <v>13794</v>
      </c>
      <c r="C312" s="30" t="s">
        <v>9191</v>
      </c>
      <c r="D312" s="31" t="s">
        <v>9192</v>
      </c>
      <c r="E312" s="30" t="s">
        <v>19035</v>
      </c>
      <c r="F312" s="30" t="s">
        <v>1073</v>
      </c>
      <c r="G312" s="32" t="s">
        <v>9193</v>
      </c>
      <c r="H312" s="33" t="s">
        <v>35</v>
      </c>
      <c r="I312" s="101">
        <v>195</v>
      </c>
      <c r="J312" s="34" t="str">
        <f t="shared" si="4"/>
        <v>點選以開啟簡介</v>
      </c>
      <c r="K312" s="30"/>
    </row>
    <row r="313" spans="1:11" s="24" customFormat="1" ht="60" customHeight="1">
      <c r="A313" s="81"/>
      <c r="B313" s="30" t="s">
        <v>13794</v>
      </c>
      <c r="C313" s="30" t="s">
        <v>20105</v>
      </c>
      <c r="D313" s="31" t="s">
        <v>20104</v>
      </c>
      <c r="E313" s="30" t="s">
        <v>19035</v>
      </c>
      <c r="F313" s="30" t="s">
        <v>20103</v>
      </c>
      <c r="G313" s="32" t="s">
        <v>20102</v>
      </c>
      <c r="H313" s="33" t="s">
        <v>35</v>
      </c>
      <c r="I313" s="101">
        <v>99.95</v>
      </c>
      <c r="J313" s="34" t="str">
        <f t="shared" si="4"/>
        <v>點選以開啟簡介</v>
      </c>
      <c r="K313" s="30"/>
    </row>
    <row r="314" spans="1:11" s="24" customFormat="1" ht="60" customHeight="1">
      <c r="A314" s="81"/>
      <c r="B314" s="30" t="s">
        <v>13794</v>
      </c>
      <c r="C314" s="30" t="s">
        <v>20004</v>
      </c>
      <c r="D314" s="31" t="s">
        <v>20003</v>
      </c>
      <c r="E314" s="30" t="s">
        <v>19035</v>
      </c>
      <c r="F314" s="30" t="s">
        <v>1073</v>
      </c>
      <c r="G314" s="32" t="s">
        <v>5339</v>
      </c>
      <c r="H314" s="33" t="s">
        <v>35</v>
      </c>
      <c r="I314" s="101">
        <v>140</v>
      </c>
      <c r="J314" s="34" t="str">
        <f t="shared" si="4"/>
        <v>點選以開啟簡介</v>
      </c>
      <c r="K314" s="30"/>
    </row>
    <row r="315" spans="1:11" s="24" customFormat="1" ht="60" customHeight="1">
      <c r="A315" s="81"/>
      <c r="B315" s="30" t="s">
        <v>13794</v>
      </c>
      <c r="C315" s="30" t="s">
        <v>20527</v>
      </c>
      <c r="D315" s="31" t="s">
        <v>20526</v>
      </c>
      <c r="E315" s="30" t="s">
        <v>19035</v>
      </c>
      <c r="F315" s="30" t="s">
        <v>20179</v>
      </c>
      <c r="G315" s="32" t="s">
        <v>20525</v>
      </c>
      <c r="H315" s="33" t="s">
        <v>35</v>
      </c>
      <c r="I315" s="101">
        <v>74.989999999999995</v>
      </c>
      <c r="J315" s="34" t="str">
        <f t="shared" si="4"/>
        <v>點選以開啟簡介</v>
      </c>
      <c r="K315" s="30"/>
    </row>
    <row r="316" spans="1:11" s="24" customFormat="1" ht="60" customHeight="1">
      <c r="A316" s="81"/>
      <c r="B316" s="30" t="s">
        <v>13794</v>
      </c>
      <c r="C316" s="30" t="s">
        <v>20371</v>
      </c>
      <c r="D316" s="31" t="s">
        <v>20370</v>
      </c>
      <c r="E316" s="30" t="s">
        <v>19035</v>
      </c>
      <c r="F316" s="30" t="s">
        <v>20369</v>
      </c>
      <c r="G316" s="32" t="s">
        <v>20368</v>
      </c>
      <c r="H316" s="33" t="s">
        <v>35</v>
      </c>
      <c r="I316" s="101">
        <v>69</v>
      </c>
      <c r="J316" s="34" t="str">
        <f t="shared" si="4"/>
        <v>點選以開啟簡介</v>
      </c>
      <c r="K316" s="30"/>
    </row>
    <row r="317" spans="1:11" s="24" customFormat="1" ht="60" customHeight="1">
      <c r="A317" s="81"/>
      <c r="B317" s="30" t="s">
        <v>13794</v>
      </c>
      <c r="C317" s="30" t="s">
        <v>19436</v>
      </c>
      <c r="D317" s="31" t="s">
        <v>19435</v>
      </c>
      <c r="E317" s="30" t="s">
        <v>19035</v>
      </c>
      <c r="F317" s="30" t="s">
        <v>1073</v>
      </c>
      <c r="G317" s="32" t="s">
        <v>9061</v>
      </c>
      <c r="H317" s="33" t="s">
        <v>35</v>
      </c>
      <c r="I317" s="101">
        <v>155</v>
      </c>
      <c r="J317" s="34" t="str">
        <f t="shared" si="4"/>
        <v>點選以開啟簡介</v>
      </c>
      <c r="K317" s="30"/>
    </row>
    <row r="318" spans="1:11" s="24" customFormat="1" ht="60" customHeight="1">
      <c r="A318" s="81"/>
      <c r="B318" s="30" t="s">
        <v>13794</v>
      </c>
      <c r="C318" s="30" t="s">
        <v>19941</v>
      </c>
      <c r="D318" s="31" t="s">
        <v>19940</v>
      </c>
      <c r="E318" s="30" t="s">
        <v>19035</v>
      </c>
      <c r="F318" s="30" t="s">
        <v>215</v>
      </c>
      <c r="G318" s="32" t="s">
        <v>19939</v>
      </c>
      <c r="H318" s="33" t="s">
        <v>35</v>
      </c>
      <c r="I318" s="101">
        <v>109.99</v>
      </c>
      <c r="J318" s="34" t="str">
        <f t="shared" si="4"/>
        <v>點選以開啟簡介</v>
      </c>
      <c r="K318" s="30"/>
    </row>
    <row r="319" spans="1:11" s="24" customFormat="1" ht="60" customHeight="1">
      <c r="A319" s="81"/>
      <c r="B319" s="30" t="s">
        <v>13794</v>
      </c>
      <c r="C319" s="30" t="s">
        <v>19936</v>
      </c>
      <c r="D319" s="31" t="s">
        <v>10633</v>
      </c>
      <c r="E319" s="30" t="s">
        <v>19035</v>
      </c>
      <c r="F319" s="30" t="s">
        <v>223</v>
      </c>
      <c r="G319" s="32" t="s">
        <v>10686</v>
      </c>
      <c r="H319" s="33" t="s">
        <v>35</v>
      </c>
      <c r="I319" s="101">
        <v>64</v>
      </c>
      <c r="J319" s="34" t="str">
        <f t="shared" si="4"/>
        <v>點選以開啟簡介</v>
      </c>
      <c r="K319" s="30"/>
    </row>
    <row r="320" spans="1:11" s="24" customFormat="1" ht="60" customHeight="1">
      <c r="A320" s="81"/>
      <c r="B320" s="30" t="s">
        <v>13794</v>
      </c>
      <c r="C320" s="30" t="s">
        <v>20652</v>
      </c>
      <c r="D320" s="31" t="s">
        <v>20651</v>
      </c>
      <c r="E320" s="30" t="s">
        <v>19070</v>
      </c>
      <c r="F320" s="30" t="s">
        <v>215</v>
      </c>
      <c r="G320" s="32" t="s">
        <v>20650</v>
      </c>
      <c r="H320" s="33" t="s">
        <v>35</v>
      </c>
      <c r="I320" s="101">
        <v>149.99</v>
      </c>
      <c r="J320" s="34" t="str">
        <f t="shared" si="4"/>
        <v>點選以開啟簡介</v>
      </c>
      <c r="K320" s="30"/>
    </row>
    <row r="321" spans="1:11" s="24" customFormat="1" ht="60" customHeight="1">
      <c r="A321" s="81"/>
      <c r="B321" s="30" t="s">
        <v>13794</v>
      </c>
      <c r="C321" s="30" t="s">
        <v>20578</v>
      </c>
      <c r="D321" s="31" t="s">
        <v>20577</v>
      </c>
      <c r="E321" s="30" t="s">
        <v>19070</v>
      </c>
      <c r="F321" s="30" t="s">
        <v>187</v>
      </c>
      <c r="G321" s="32" t="s">
        <v>20576</v>
      </c>
      <c r="H321" s="33" t="s">
        <v>35</v>
      </c>
      <c r="I321" s="101">
        <v>109.99</v>
      </c>
      <c r="J321" s="34" t="str">
        <f t="shared" si="4"/>
        <v>點選以開啟簡介</v>
      </c>
      <c r="K321" s="30"/>
    </row>
    <row r="322" spans="1:11" s="24" customFormat="1" ht="60" customHeight="1">
      <c r="A322" s="81"/>
      <c r="B322" s="30" t="s">
        <v>13794</v>
      </c>
      <c r="C322" s="30" t="s">
        <v>20563</v>
      </c>
      <c r="D322" s="31" t="s">
        <v>20562</v>
      </c>
      <c r="E322" s="30" t="s">
        <v>19070</v>
      </c>
      <c r="F322" s="30" t="s">
        <v>223</v>
      </c>
      <c r="G322" s="32" t="s">
        <v>20561</v>
      </c>
      <c r="H322" s="33" t="s">
        <v>35</v>
      </c>
      <c r="I322" s="101">
        <v>64</v>
      </c>
      <c r="J322" s="34" t="str">
        <f t="shared" si="4"/>
        <v>點選以開啟簡介</v>
      </c>
      <c r="K322" s="30"/>
    </row>
    <row r="323" spans="1:11" s="24" customFormat="1" ht="60" customHeight="1">
      <c r="A323" s="81"/>
      <c r="B323" s="30" t="s">
        <v>13794</v>
      </c>
      <c r="C323" s="30" t="s">
        <v>20531</v>
      </c>
      <c r="D323" s="31" t="s">
        <v>20530</v>
      </c>
      <c r="E323" s="30" t="s">
        <v>19070</v>
      </c>
      <c r="F323" s="30" t="s">
        <v>215</v>
      </c>
      <c r="G323" s="32" t="s">
        <v>20529</v>
      </c>
      <c r="H323" s="33" t="s">
        <v>35</v>
      </c>
      <c r="I323" s="101">
        <v>149.99</v>
      </c>
      <c r="J323" s="34" t="str">
        <f t="shared" si="4"/>
        <v>點選以開啟簡介</v>
      </c>
      <c r="K323" s="30"/>
    </row>
    <row r="324" spans="1:11" s="24" customFormat="1" ht="60" customHeight="1">
      <c r="A324" s="81"/>
      <c r="B324" s="30" t="s">
        <v>13794</v>
      </c>
      <c r="C324" s="30" t="s">
        <v>20393</v>
      </c>
      <c r="D324" s="31" t="s">
        <v>20392</v>
      </c>
      <c r="E324" s="30" t="s">
        <v>19070</v>
      </c>
      <c r="F324" s="30" t="s">
        <v>1073</v>
      </c>
      <c r="G324" s="32" t="s">
        <v>9237</v>
      </c>
      <c r="H324" s="33" t="s">
        <v>35</v>
      </c>
      <c r="I324" s="101">
        <v>195</v>
      </c>
      <c r="J324" s="34" t="str">
        <f t="shared" si="4"/>
        <v>點選以開啟簡介</v>
      </c>
      <c r="K324" s="30"/>
    </row>
    <row r="325" spans="1:11" s="24" customFormat="1" ht="60" customHeight="1">
      <c r="A325" s="81"/>
      <c r="B325" s="30" t="s">
        <v>13794</v>
      </c>
      <c r="C325" s="30" t="s">
        <v>20386</v>
      </c>
      <c r="D325" s="31" t="s">
        <v>20385</v>
      </c>
      <c r="E325" s="30" t="s">
        <v>19070</v>
      </c>
      <c r="F325" s="30" t="s">
        <v>215</v>
      </c>
      <c r="G325" s="32" t="s">
        <v>20384</v>
      </c>
      <c r="H325" s="33" t="s">
        <v>35</v>
      </c>
      <c r="I325" s="101">
        <v>359</v>
      </c>
      <c r="J325" s="34" t="str">
        <f t="shared" si="4"/>
        <v>點選以開啟簡介</v>
      </c>
      <c r="K325" s="30"/>
    </row>
    <row r="326" spans="1:11" s="24" customFormat="1" ht="60" customHeight="1">
      <c r="A326" s="81"/>
      <c r="B326" s="30" t="s">
        <v>13794</v>
      </c>
      <c r="C326" s="30" t="s">
        <v>20365</v>
      </c>
      <c r="D326" s="31" t="s">
        <v>20364</v>
      </c>
      <c r="E326" s="30" t="s">
        <v>19070</v>
      </c>
      <c r="F326" s="30" t="s">
        <v>215</v>
      </c>
      <c r="G326" s="32" t="s">
        <v>20363</v>
      </c>
      <c r="H326" s="33" t="s">
        <v>35</v>
      </c>
      <c r="I326" s="101">
        <v>139.99</v>
      </c>
      <c r="J326" s="34" t="str">
        <f t="shared" si="4"/>
        <v>點選以開啟簡介</v>
      </c>
      <c r="K326" s="30"/>
    </row>
    <row r="327" spans="1:11" s="24" customFormat="1" ht="60" customHeight="1">
      <c r="A327" s="81"/>
      <c r="B327" s="30" t="s">
        <v>13794</v>
      </c>
      <c r="C327" s="30" t="s">
        <v>20353</v>
      </c>
      <c r="D327" s="31" t="s">
        <v>20352</v>
      </c>
      <c r="E327" s="30" t="s">
        <v>19070</v>
      </c>
      <c r="F327" s="30" t="s">
        <v>215</v>
      </c>
      <c r="G327" s="32" t="s">
        <v>6389</v>
      </c>
      <c r="H327" s="33" t="s">
        <v>35</v>
      </c>
      <c r="I327" s="101">
        <v>139.99</v>
      </c>
      <c r="J327" s="34" t="str">
        <f t="shared" si="4"/>
        <v>點選以開啟簡介</v>
      </c>
      <c r="K327" s="30"/>
    </row>
    <row r="328" spans="1:11" s="24" customFormat="1" ht="60" customHeight="1">
      <c r="A328" s="81"/>
      <c r="B328" s="30" t="s">
        <v>13794</v>
      </c>
      <c r="C328" s="30" t="s">
        <v>20324</v>
      </c>
      <c r="D328" s="31" t="s">
        <v>20323</v>
      </c>
      <c r="E328" s="30" t="s">
        <v>19070</v>
      </c>
      <c r="F328" s="30" t="s">
        <v>187</v>
      </c>
      <c r="G328" s="32" t="s">
        <v>20322</v>
      </c>
      <c r="H328" s="33" t="s">
        <v>35</v>
      </c>
      <c r="I328" s="101">
        <v>69.989999999999995</v>
      </c>
      <c r="J328" s="34" t="str">
        <f t="shared" si="4"/>
        <v>點選以開啟簡介</v>
      </c>
      <c r="K328" s="30"/>
    </row>
    <row r="329" spans="1:11" s="24" customFormat="1" ht="60" customHeight="1">
      <c r="A329" s="81"/>
      <c r="B329" s="30" t="s">
        <v>13794</v>
      </c>
      <c r="C329" s="30" t="s">
        <v>20300</v>
      </c>
      <c r="D329" s="31" t="s">
        <v>20299</v>
      </c>
      <c r="E329" s="30" t="s">
        <v>19070</v>
      </c>
      <c r="F329" s="30" t="s">
        <v>215</v>
      </c>
      <c r="G329" s="32" t="s">
        <v>20298</v>
      </c>
      <c r="H329" s="33" t="s">
        <v>35</v>
      </c>
      <c r="I329" s="101">
        <v>149.99</v>
      </c>
      <c r="J329" s="34" t="str">
        <f t="shared" si="4"/>
        <v>點選以開啟簡介</v>
      </c>
      <c r="K329" s="30"/>
    </row>
    <row r="330" spans="1:11" s="24" customFormat="1" ht="60" customHeight="1">
      <c r="A330" s="81"/>
      <c r="B330" s="30" t="s">
        <v>13794</v>
      </c>
      <c r="C330" s="30" t="s">
        <v>20205</v>
      </c>
      <c r="D330" s="31" t="s">
        <v>11735</v>
      </c>
      <c r="E330" s="30" t="s">
        <v>19070</v>
      </c>
      <c r="F330" s="30" t="s">
        <v>223</v>
      </c>
      <c r="G330" s="32" t="s">
        <v>11805</v>
      </c>
      <c r="H330" s="33" t="s">
        <v>35</v>
      </c>
      <c r="I330" s="101">
        <v>55</v>
      </c>
      <c r="J330" s="34" t="str">
        <f t="shared" si="4"/>
        <v>點選以開啟簡介</v>
      </c>
      <c r="K330" s="30"/>
    </row>
    <row r="331" spans="1:11" s="24" customFormat="1" ht="60" customHeight="1">
      <c r="A331" s="81"/>
      <c r="B331" s="30" t="s">
        <v>13794</v>
      </c>
      <c r="C331" s="30" t="s">
        <v>9283</v>
      </c>
      <c r="D331" s="31" t="s">
        <v>9284</v>
      </c>
      <c r="E331" s="30" t="s">
        <v>19070</v>
      </c>
      <c r="F331" s="30" t="s">
        <v>1073</v>
      </c>
      <c r="G331" s="32" t="s">
        <v>9285</v>
      </c>
      <c r="H331" s="33" t="s">
        <v>35</v>
      </c>
      <c r="I331" s="101">
        <v>155</v>
      </c>
      <c r="J331" s="34" t="str">
        <f t="shared" si="4"/>
        <v>點選以開啟簡介</v>
      </c>
      <c r="K331" s="30"/>
    </row>
    <row r="332" spans="1:11" s="24" customFormat="1" ht="60" customHeight="1">
      <c r="A332" s="81"/>
      <c r="B332" s="30" t="s">
        <v>13794</v>
      </c>
      <c r="C332" s="30" t="s">
        <v>9275</v>
      </c>
      <c r="D332" s="31" t="s">
        <v>9276</v>
      </c>
      <c r="E332" s="30" t="s">
        <v>19070</v>
      </c>
      <c r="F332" s="30" t="s">
        <v>1073</v>
      </c>
      <c r="G332" s="32" t="s">
        <v>9277</v>
      </c>
      <c r="H332" s="33" t="s">
        <v>35</v>
      </c>
      <c r="I332" s="101">
        <v>140</v>
      </c>
      <c r="J332" s="34" t="str">
        <f t="shared" ref="J332:J395" si="5">HYPERLINK(CONCATENATE("http://www.amazon.com/gp/search/ref=sr_adv_b/?search-alias=stripbooks&amp;unfiltered=1&amp;field-keywords=",G332),"點選以開啟簡介")</f>
        <v>點選以開啟簡介</v>
      </c>
      <c r="K332" s="30"/>
    </row>
    <row r="333" spans="1:11" s="24" customFormat="1" ht="60" customHeight="1">
      <c r="A333" s="81"/>
      <c r="B333" s="30" t="s">
        <v>13794</v>
      </c>
      <c r="C333" s="30" t="s">
        <v>19276</v>
      </c>
      <c r="D333" s="31" t="s">
        <v>19275</v>
      </c>
      <c r="E333" s="30" t="s">
        <v>19070</v>
      </c>
      <c r="F333" s="30" t="s">
        <v>1073</v>
      </c>
      <c r="G333" s="32" t="s">
        <v>9006</v>
      </c>
      <c r="H333" s="33" t="s">
        <v>35</v>
      </c>
      <c r="I333" s="101">
        <v>155</v>
      </c>
      <c r="J333" s="34" t="str">
        <f t="shared" si="5"/>
        <v>點選以開啟簡介</v>
      </c>
      <c r="K333" s="30"/>
    </row>
    <row r="334" spans="1:11" s="24" customFormat="1" ht="60" customHeight="1">
      <c r="A334" s="81"/>
      <c r="B334" s="30" t="s">
        <v>13794</v>
      </c>
      <c r="C334" s="30" t="s">
        <v>20362</v>
      </c>
      <c r="D334" s="31" t="s">
        <v>20361</v>
      </c>
      <c r="E334" s="30" t="s">
        <v>19070</v>
      </c>
      <c r="F334" s="30" t="s">
        <v>215</v>
      </c>
      <c r="G334" s="32" t="s">
        <v>20360</v>
      </c>
      <c r="H334" s="33" t="s">
        <v>35</v>
      </c>
      <c r="I334" s="101">
        <v>139.99</v>
      </c>
      <c r="J334" s="34" t="str">
        <f t="shared" si="5"/>
        <v>點選以開啟簡介</v>
      </c>
      <c r="K334" s="30"/>
    </row>
    <row r="335" spans="1:11" s="24" customFormat="1" ht="60" customHeight="1">
      <c r="A335" s="81"/>
      <c r="B335" s="30" t="s">
        <v>13794</v>
      </c>
      <c r="C335" s="30" t="s">
        <v>19274</v>
      </c>
      <c r="D335" s="31" t="s">
        <v>9017</v>
      </c>
      <c r="E335" s="30" t="s">
        <v>19070</v>
      </c>
      <c r="F335" s="30" t="s">
        <v>1073</v>
      </c>
      <c r="G335" s="32" t="s">
        <v>9018</v>
      </c>
      <c r="H335" s="33" t="s">
        <v>35</v>
      </c>
      <c r="I335" s="101">
        <v>155</v>
      </c>
      <c r="J335" s="34" t="str">
        <f t="shared" si="5"/>
        <v>點選以開啟簡介</v>
      </c>
      <c r="K335" s="30"/>
    </row>
    <row r="336" spans="1:11" s="24" customFormat="1" ht="60" customHeight="1">
      <c r="A336" s="81"/>
      <c r="B336" s="30" t="s">
        <v>13794</v>
      </c>
      <c r="C336" s="30" t="s">
        <v>19989</v>
      </c>
      <c r="D336" s="31" t="s">
        <v>19988</v>
      </c>
      <c r="E336" s="30" t="s">
        <v>19070</v>
      </c>
      <c r="F336" s="30" t="s">
        <v>215</v>
      </c>
      <c r="G336" s="32" t="s">
        <v>19987</v>
      </c>
      <c r="H336" s="33" t="s">
        <v>35</v>
      </c>
      <c r="I336" s="101">
        <v>139.99</v>
      </c>
      <c r="J336" s="34" t="str">
        <f t="shared" si="5"/>
        <v>點選以開啟簡介</v>
      </c>
      <c r="K336" s="30"/>
    </row>
    <row r="337" spans="1:11" s="24" customFormat="1" ht="60" customHeight="1">
      <c r="A337" s="81"/>
      <c r="B337" s="30" t="s">
        <v>13794</v>
      </c>
      <c r="C337" s="30" t="s">
        <v>19946</v>
      </c>
      <c r="D337" s="31" t="s">
        <v>19945</v>
      </c>
      <c r="E337" s="30" t="s">
        <v>19070</v>
      </c>
      <c r="F337" s="30" t="s">
        <v>215</v>
      </c>
      <c r="G337" s="32" t="s">
        <v>19944</v>
      </c>
      <c r="H337" s="33" t="s">
        <v>35</v>
      </c>
      <c r="I337" s="101">
        <v>69.989999999999995</v>
      </c>
      <c r="J337" s="34" t="str">
        <f t="shared" si="5"/>
        <v>點選以開啟簡介</v>
      </c>
      <c r="K337" s="30"/>
    </row>
    <row r="338" spans="1:11" s="24" customFormat="1" ht="60" customHeight="1">
      <c r="A338" s="81"/>
      <c r="B338" s="30" t="s">
        <v>13794</v>
      </c>
      <c r="C338" s="30" t="s">
        <v>20244</v>
      </c>
      <c r="D338" s="31" t="s">
        <v>20677</v>
      </c>
      <c r="E338" s="30" t="s">
        <v>19087</v>
      </c>
      <c r="F338" s="30" t="s">
        <v>1073</v>
      </c>
      <c r="G338" s="32" t="s">
        <v>10281</v>
      </c>
      <c r="H338" s="33" t="s">
        <v>35</v>
      </c>
      <c r="I338" s="101">
        <v>150</v>
      </c>
      <c r="J338" s="34" t="str">
        <f t="shared" si="5"/>
        <v>點選以開啟簡介</v>
      </c>
      <c r="K338" s="30"/>
    </row>
    <row r="339" spans="1:11" s="24" customFormat="1" ht="60" customHeight="1">
      <c r="A339" s="81"/>
      <c r="B339" s="30" t="s">
        <v>13794</v>
      </c>
      <c r="C339" s="30" t="s">
        <v>20655</v>
      </c>
      <c r="D339" s="31" t="s">
        <v>20654</v>
      </c>
      <c r="E339" s="30" t="s">
        <v>19087</v>
      </c>
      <c r="F339" s="30" t="s">
        <v>215</v>
      </c>
      <c r="G339" s="32" t="s">
        <v>20653</v>
      </c>
      <c r="H339" s="33" t="s">
        <v>35</v>
      </c>
      <c r="I339" s="101">
        <v>139.99</v>
      </c>
      <c r="J339" s="34" t="str">
        <f t="shared" si="5"/>
        <v>點選以開啟簡介</v>
      </c>
      <c r="K339" s="30"/>
    </row>
    <row r="340" spans="1:11" s="24" customFormat="1" ht="60" customHeight="1">
      <c r="A340" s="81"/>
      <c r="B340" s="30" t="s">
        <v>13794</v>
      </c>
      <c r="C340" s="30" t="s">
        <v>8989</v>
      </c>
      <c r="D340" s="31" t="s">
        <v>8990</v>
      </c>
      <c r="E340" s="30" t="s">
        <v>19087</v>
      </c>
      <c r="F340" s="30" t="s">
        <v>1073</v>
      </c>
      <c r="G340" s="32" t="s">
        <v>8991</v>
      </c>
      <c r="H340" s="33" t="s">
        <v>35</v>
      </c>
      <c r="I340" s="101">
        <v>155</v>
      </c>
      <c r="J340" s="34" t="str">
        <f t="shared" si="5"/>
        <v>點選以開啟簡介</v>
      </c>
      <c r="K340" s="30"/>
    </row>
    <row r="341" spans="1:11" s="24" customFormat="1" ht="60" customHeight="1">
      <c r="A341" s="81"/>
      <c r="B341" s="30" t="s">
        <v>13794</v>
      </c>
      <c r="C341" s="30" t="s">
        <v>20511</v>
      </c>
      <c r="D341" s="31" t="s">
        <v>20510</v>
      </c>
      <c r="E341" s="30" t="s">
        <v>19087</v>
      </c>
      <c r="F341" s="30" t="s">
        <v>215</v>
      </c>
      <c r="G341" s="32" t="s">
        <v>20509</v>
      </c>
      <c r="H341" s="33" t="s">
        <v>35</v>
      </c>
      <c r="I341" s="101">
        <v>109.99</v>
      </c>
      <c r="J341" s="34" t="str">
        <f t="shared" si="5"/>
        <v>點選以開啟簡介</v>
      </c>
      <c r="K341" s="30"/>
    </row>
    <row r="342" spans="1:11" s="24" customFormat="1" ht="60" customHeight="1">
      <c r="A342" s="81"/>
      <c r="B342" s="30" t="s">
        <v>13794</v>
      </c>
      <c r="C342" s="30" t="s">
        <v>20400</v>
      </c>
      <c r="D342" s="31" t="s">
        <v>20399</v>
      </c>
      <c r="E342" s="30" t="s">
        <v>19087</v>
      </c>
      <c r="F342" s="30" t="s">
        <v>215</v>
      </c>
      <c r="G342" s="32" t="s">
        <v>20398</v>
      </c>
      <c r="H342" s="33" t="s">
        <v>35</v>
      </c>
      <c r="I342" s="101">
        <v>109.99</v>
      </c>
      <c r="J342" s="34" t="str">
        <f t="shared" si="5"/>
        <v>點選以開啟簡介</v>
      </c>
      <c r="K342" s="30"/>
    </row>
    <row r="343" spans="1:11" s="24" customFormat="1" ht="60" customHeight="1">
      <c r="A343" s="81"/>
      <c r="B343" s="30" t="s">
        <v>13794</v>
      </c>
      <c r="C343" s="30" t="s">
        <v>19997</v>
      </c>
      <c r="D343" s="31" t="s">
        <v>20388</v>
      </c>
      <c r="E343" s="30" t="s">
        <v>19087</v>
      </c>
      <c r="F343" s="30" t="s">
        <v>215</v>
      </c>
      <c r="G343" s="32" t="s">
        <v>20387</v>
      </c>
      <c r="H343" s="33" t="s">
        <v>35</v>
      </c>
      <c r="I343" s="101">
        <v>249.99</v>
      </c>
      <c r="J343" s="34" t="str">
        <f t="shared" si="5"/>
        <v>點選以開啟簡介</v>
      </c>
      <c r="K343" s="30"/>
    </row>
    <row r="344" spans="1:11" s="24" customFormat="1" ht="60" customHeight="1">
      <c r="A344" s="81"/>
      <c r="B344" s="30" t="s">
        <v>13794</v>
      </c>
      <c r="C344" s="30" t="s">
        <v>9226</v>
      </c>
      <c r="D344" s="31" t="s">
        <v>9227</v>
      </c>
      <c r="E344" s="30" t="s">
        <v>19087</v>
      </c>
      <c r="F344" s="30" t="s">
        <v>1073</v>
      </c>
      <c r="G344" s="32" t="s">
        <v>9228</v>
      </c>
      <c r="H344" s="33" t="s">
        <v>35</v>
      </c>
      <c r="I344" s="101">
        <v>195</v>
      </c>
      <c r="J344" s="34" t="str">
        <f t="shared" si="5"/>
        <v>點選以開啟簡介</v>
      </c>
      <c r="K344" s="30"/>
    </row>
    <row r="345" spans="1:11" s="24" customFormat="1" ht="60" customHeight="1">
      <c r="A345" s="81"/>
      <c r="B345" s="30" t="s">
        <v>13794</v>
      </c>
      <c r="C345" s="30" t="s">
        <v>20306</v>
      </c>
      <c r="D345" s="31" t="s">
        <v>20305</v>
      </c>
      <c r="E345" s="30" t="s">
        <v>19087</v>
      </c>
      <c r="F345" s="30" t="s">
        <v>215</v>
      </c>
      <c r="G345" s="32" t="s">
        <v>20304</v>
      </c>
      <c r="H345" s="33" t="s">
        <v>35</v>
      </c>
      <c r="I345" s="101">
        <v>349.99</v>
      </c>
      <c r="J345" s="34" t="str">
        <f t="shared" si="5"/>
        <v>點選以開啟簡介</v>
      </c>
      <c r="K345" s="30"/>
    </row>
    <row r="346" spans="1:11" s="24" customFormat="1" ht="60" customHeight="1">
      <c r="A346" s="81"/>
      <c r="B346" s="30" t="s">
        <v>13794</v>
      </c>
      <c r="C346" s="30" t="s">
        <v>9024</v>
      </c>
      <c r="D346" s="31" t="s">
        <v>20281</v>
      </c>
      <c r="E346" s="30" t="s">
        <v>19087</v>
      </c>
      <c r="F346" s="30" t="s">
        <v>1073</v>
      </c>
      <c r="G346" s="32" t="s">
        <v>9028</v>
      </c>
      <c r="H346" s="33" t="s">
        <v>35</v>
      </c>
      <c r="I346" s="101">
        <v>195</v>
      </c>
      <c r="J346" s="34" t="str">
        <f t="shared" si="5"/>
        <v>點選以開啟簡介</v>
      </c>
      <c r="K346" s="30"/>
    </row>
    <row r="347" spans="1:11" s="24" customFormat="1" ht="60" customHeight="1">
      <c r="A347" s="81"/>
      <c r="B347" s="30" t="s">
        <v>13794</v>
      </c>
      <c r="C347" s="30" t="s">
        <v>20247</v>
      </c>
      <c r="D347" s="31" t="s">
        <v>20246</v>
      </c>
      <c r="E347" s="30" t="s">
        <v>19087</v>
      </c>
      <c r="F347" s="30" t="s">
        <v>4402</v>
      </c>
      <c r="G347" s="32" t="s">
        <v>20245</v>
      </c>
      <c r="H347" s="33" t="s">
        <v>35</v>
      </c>
      <c r="I347" s="101">
        <v>289.95</v>
      </c>
      <c r="J347" s="34" t="str">
        <f t="shared" si="5"/>
        <v>點選以開啟簡介</v>
      </c>
      <c r="K347" s="30"/>
    </row>
    <row r="348" spans="1:11" s="24" customFormat="1" ht="60" customHeight="1">
      <c r="A348" s="81"/>
      <c r="B348" s="30" t="s">
        <v>13794</v>
      </c>
      <c r="C348" s="30" t="s">
        <v>20204</v>
      </c>
      <c r="D348" s="31" t="s">
        <v>20203</v>
      </c>
      <c r="E348" s="30" t="s">
        <v>19087</v>
      </c>
      <c r="F348" s="30" t="s">
        <v>215</v>
      </c>
      <c r="G348" s="32" t="s">
        <v>20202</v>
      </c>
      <c r="H348" s="33" t="s">
        <v>35</v>
      </c>
      <c r="I348" s="101">
        <v>169.99</v>
      </c>
      <c r="J348" s="34" t="str">
        <f t="shared" si="5"/>
        <v>點選以開啟簡介</v>
      </c>
      <c r="K348" s="30"/>
    </row>
    <row r="349" spans="1:11" s="24" customFormat="1" ht="60" customHeight="1">
      <c r="A349" s="81"/>
      <c r="B349" s="30" t="s">
        <v>13794</v>
      </c>
      <c r="C349" s="30" t="s">
        <v>20118</v>
      </c>
      <c r="D349" s="31" t="s">
        <v>20117</v>
      </c>
      <c r="E349" s="30" t="s">
        <v>19087</v>
      </c>
      <c r="F349" s="30" t="s">
        <v>1073</v>
      </c>
      <c r="G349" s="32" t="s">
        <v>20116</v>
      </c>
      <c r="H349" s="33" t="s">
        <v>35</v>
      </c>
      <c r="I349" s="101">
        <v>57.95</v>
      </c>
      <c r="J349" s="34" t="str">
        <f t="shared" si="5"/>
        <v>點選以開啟簡介</v>
      </c>
      <c r="K349" s="30"/>
    </row>
    <row r="350" spans="1:11" s="24" customFormat="1" ht="60" customHeight="1">
      <c r="A350" s="81"/>
      <c r="B350" s="30" t="s">
        <v>13794</v>
      </c>
      <c r="C350" s="30" t="s">
        <v>20042</v>
      </c>
      <c r="D350" s="31" t="s">
        <v>20041</v>
      </c>
      <c r="E350" s="30" t="s">
        <v>19087</v>
      </c>
      <c r="F350" s="30" t="s">
        <v>104</v>
      </c>
      <c r="G350" s="32" t="s">
        <v>4814</v>
      </c>
      <c r="H350" s="33" t="s">
        <v>35</v>
      </c>
      <c r="I350" s="101">
        <v>87</v>
      </c>
      <c r="J350" s="34" t="str">
        <f t="shared" si="5"/>
        <v>點選以開啟簡介</v>
      </c>
      <c r="K350" s="30"/>
    </row>
    <row r="351" spans="1:11" s="24" customFormat="1" ht="60" customHeight="1">
      <c r="A351" s="81"/>
      <c r="B351" s="30" t="s">
        <v>13794</v>
      </c>
      <c r="C351" s="30" t="s">
        <v>19397</v>
      </c>
      <c r="D351" s="31" t="s">
        <v>9008</v>
      </c>
      <c r="E351" s="30" t="s">
        <v>19087</v>
      </c>
      <c r="F351" s="30" t="s">
        <v>1073</v>
      </c>
      <c r="G351" s="32" t="s">
        <v>19396</v>
      </c>
      <c r="H351" s="33" t="s">
        <v>35</v>
      </c>
      <c r="I351" s="101">
        <v>59.95</v>
      </c>
      <c r="J351" s="34" t="str">
        <f t="shared" si="5"/>
        <v>點選以開啟簡介</v>
      </c>
      <c r="K351" s="30"/>
    </row>
    <row r="352" spans="1:11" s="24" customFormat="1" ht="60" customHeight="1">
      <c r="A352" s="81"/>
      <c r="B352" s="30" t="s">
        <v>13794</v>
      </c>
      <c r="C352" s="30" t="s">
        <v>20613</v>
      </c>
      <c r="D352" s="31" t="s">
        <v>20612</v>
      </c>
      <c r="E352" s="30" t="s">
        <v>19087</v>
      </c>
      <c r="F352" s="30" t="s">
        <v>19168</v>
      </c>
      <c r="G352" s="32" t="s">
        <v>11850</v>
      </c>
      <c r="H352" s="33" t="s">
        <v>35</v>
      </c>
      <c r="I352" s="101">
        <v>124.95</v>
      </c>
      <c r="J352" s="34" t="str">
        <f t="shared" si="5"/>
        <v>點選以開啟簡介</v>
      </c>
      <c r="K352" s="30"/>
    </row>
    <row r="353" spans="1:11" s="24" customFormat="1" ht="60" customHeight="1">
      <c r="A353" s="81"/>
      <c r="B353" s="30" t="s">
        <v>13794</v>
      </c>
      <c r="C353" s="30" t="s">
        <v>19341</v>
      </c>
      <c r="D353" s="31" t="s">
        <v>19340</v>
      </c>
      <c r="E353" s="30" t="s">
        <v>19087</v>
      </c>
      <c r="F353" s="30" t="s">
        <v>1073</v>
      </c>
      <c r="G353" s="32" t="s">
        <v>9015</v>
      </c>
      <c r="H353" s="33" t="s">
        <v>35</v>
      </c>
      <c r="I353" s="101">
        <v>155</v>
      </c>
      <c r="J353" s="34" t="str">
        <f t="shared" si="5"/>
        <v>點選以開啟簡介</v>
      </c>
      <c r="K353" s="30"/>
    </row>
    <row r="354" spans="1:11" s="24" customFormat="1" ht="60" customHeight="1">
      <c r="A354" s="81"/>
      <c r="B354" s="30" t="s">
        <v>13794</v>
      </c>
      <c r="C354" s="30" t="s">
        <v>19978</v>
      </c>
      <c r="D354" s="31" t="s">
        <v>19977</v>
      </c>
      <c r="E354" s="30" t="s">
        <v>19087</v>
      </c>
      <c r="F354" s="30" t="s">
        <v>19976</v>
      </c>
      <c r="G354" s="32" t="s">
        <v>19975</v>
      </c>
      <c r="H354" s="33" t="s">
        <v>35</v>
      </c>
      <c r="I354" s="101">
        <v>79.989999999999995</v>
      </c>
      <c r="J354" s="34" t="str">
        <f t="shared" si="5"/>
        <v>點選以開啟簡介</v>
      </c>
      <c r="K354" s="30"/>
    </row>
    <row r="355" spans="1:11" s="24" customFormat="1" ht="60" customHeight="1">
      <c r="A355" s="81"/>
      <c r="B355" s="30" t="s">
        <v>13794</v>
      </c>
      <c r="C355" s="30" t="s">
        <v>9110</v>
      </c>
      <c r="D355" s="31" t="s">
        <v>9111</v>
      </c>
      <c r="E355" s="30" t="s">
        <v>19161</v>
      </c>
      <c r="F355" s="30" t="s">
        <v>1073</v>
      </c>
      <c r="G355" s="32" t="s">
        <v>9112</v>
      </c>
      <c r="H355" s="33" t="s">
        <v>35</v>
      </c>
      <c r="I355" s="101">
        <v>195</v>
      </c>
      <c r="J355" s="34" t="str">
        <f t="shared" si="5"/>
        <v>點選以開啟簡介</v>
      </c>
      <c r="K355" s="30"/>
    </row>
    <row r="356" spans="1:11" s="24" customFormat="1" ht="60" customHeight="1">
      <c r="A356" s="81"/>
      <c r="B356" s="30" t="s">
        <v>13794</v>
      </c>
      <c r="C356" s="30" t="s">
        <v>20619</v>
      </c>
      <c r="D356" s="31" t="s">
        <v>20618</v>
      </c>
      <c r="E356" s="30" t="s">
        <v>19161</v>
      </c>
      <c r="F356" s="30" t="s">
        <v>187</v>
      </c>
      <c r="G356" s="32" t="s">
        <v>20617</v>
      </c>
      <c r="H356" s="33" t="s">
        <v>35</v>
      </c>
      <c r="I356" s="101">
        <v>69.989999999999995</v>
      </c>
      <c r="J356" s="34" t="str">
        <f t="shared" si="5"/>
        <v>點選以開啟簡介</v>
      </c>
      <c r="K356" s="30"/>
    </row>
    <row r="357" spans="1:11" s="24" customFormat="1" ht="60" customHeight="1">
      <c r="A357" s="81"/>
      <c r="B357" s="30" t="s">
        <v>13794</v>
      </c>
      <c r="C357" s="30" t="s">
        <v>20553</v>
      </c>
      <c r="D357" s="31" t="s">
        <v>20552</v>
      </c>
      <c r="E357" s="30" t="s">
        <v>19161</v>
      </c>
      <c r="F357" s="30" t="s">
        <v>19168</v>
      </c>
      <c r="G357" s="32" t="s">
        <v>7513</v>
      </c>
      <c r="H357" s="33" t="s">
        <v>35</v>
      </c>
      <c r="I357" s="101">
        <v>110</v>
      </c>
      <c r="J357" s="34" t="str">
        <f t="shared" si="5"/>
        <v>點選以開啟簡介</v>
      </c>
      <c r="K357" s="30"/>
    </row>
    <row r="358" spans="1:11" s="24" customFormat="1" ht="60" customHeight="1">
      <c r="A358" s="81"/>
      <c r="B358" s="30" t="s">
        <v>13794</v>
      </c>
      <c r="C358" s="30" t="s">
        <v>20456</v>
      </c>
      <c r="D358" s="31" t="s">
        <v>20455</v>
      </c>
      <c r="E358" s="30" t="s">
        <v>19161</v>
      </c>
      <c r="F358" s="30" t="s">
        <v>215</v>
      </c>
      <c r="G358" s="32" t="s">
        <v>20454</v>
      </c>
      <c r="H358" s="33" t="s">
        <v>35</v>
      </c>
      <c r="I358" s="101">
        <v>179.99</v>
      </c>
      <c r="J358" s="34" t="str">
        <f t="shared" si="5"/>
        <v>點選以開啟簡介</v>
      </c>
      <c r="K358" s="30"/>
    </row>
    <row r="359" spans="1:11" s="24" customFormat="1" ht="60" customHeight="1">
      <c r="A359" s="81"/>
      <c r="B359" s="30" t="s">
        <v>13794</v>
      </c>
      <c r="C359" s="30" t="s">
        <v>8992</v>
      </c>
      <c r="D359" s="31" t="s">
        <v>8993</v>
      </c>
      <c r="E359" s="30" t="s">
        <v>19161</v>
      </c>
      <c r="F359" s="30" t="s">
        <v>1073</v>
      </c>
      <c r="G359" s="32" t="s">
        <v>8994</v>
      </c>
      <c r="H359" s="33" t="s">
        <v>35</v>
      </c>
      <c r="I359" s="101">
        <v>195</v>
      </c>
      <c r="J359" s="34" t="str">
        <f t="shared" si="5"/>
        <v>點選以開啟簡介</v>
      </c>
      <c r="K359" s="30"/>
    </row>
    <row r="360" spans="1:11" s="24" customFormat="1" ht="60" customHeight="1">
      <c r="A360" s="81"/>
      <c r="B360" s="30" t="s">
        <v>13794</v>
      </c>
      <c r="C360" s="30" t="s">
        <v>20051</v>
      </c>
      <c r="D360" s="31" t="s">
        <v>20308</v>
      </c>
      <c r="E360" s="30" t="s">
        <v>19161</v>
      </c>
      <c r="F360" s="30" t="s">
        <v>19107</v>
      </c>
      <c r="G360" s="32" t="s">
        <v>20307</v>
      </c>
      <c r="H360" s="33" t="s">
        <v>35</v>
      </c>
      <c r="I360" s="101">
        <v>128</v>
      </c>
      <c r="J360" s="34" t="str">
        <f t="shared" si="5"/>
        <v>點選以開啟簡介</v>
      </c>
      <c r="K360" s="30"/>
    </row>
    <row r="361" spans="1:11" s="24" customFormat="1" ht="60" customHeight="1">
      <c r="A361" s="81"/>
      <c r="B361" s="30" t="s">
        <v>13794</v>
      </c>
      <c r="C361" s="30" t="s">
        <v>20287</v>
      </c>
      <c r="D361" s="31" t="s">
        <v>20286</v>
      </c>
      <c r="E361" s="30" t="s">
        <v>19161</v>
      </c>
      <c r="F361" s="30" t="s">
        <v>1073</v>
      </c>
      <c r="G361" s="32" t="s">
        <v>20285</v>
      </c>
      <c r="H361" s="33" t="s">
        <v>35</v>
      </c>
      <c r="I361" s="101">
        <v>110</v>
      </c>
      <c r="J361" s="34" t="str">
        <f t="shared" si="5"/>
        <v>點選以開啟簡介</v>
      </c>
      <c r="K361" s="30"/>
    </row>
    <row r="362" spans="1:11" s="24" customFormat="1" ht="60" customHeight="1">
      <c r="A362" s="81"/>
      <c r="B362" s="30" t="s">
        <v>13794</v>
      </c>
      <c r="C362" s="30" t="s">
        <v>20261</v>
      </c>
      <c r="D362" s="31" t="s">
        <v>20260</v>
      </c>
      <c r="E362" s="30" t="s">
        <v>19161</v>
      </c>
      <c r="F362" s="30" t="s">
        <v>19976</v>
      </c>
      <c r="G362" s="32" t="s">
        <v>20259</v>
      </c>
      <c r="H362" s="33" t="s">
        <v>35</v>
      </c>
      <c r="I362" s="101">
        <v>69.989999999999995</v>
      </c>
      <c r="J362" s="34" t="str">
        <f t="shared" si="5"/>
        <v>點選以開啟簡介</v>
      </c>
      <c r="K362" s="30"/>
    </row>
    <row r="363" spans="1:11" s="24" customFormat="1" ht="60" customHeight="1">
      <c r="A363" s="81"/>
      <c r="B363" s="30" t="s">
        <v>13794</v>
      </c>
      <c r="C363" s="30" t="s">
        <v>20244</v>
      </c>
      <c r="D363" s="31" t="s">
        <v>20243</v>
      </c>
      <c r="E363" s="30" t="s">
        <v>19161</v>
      </c>
      <c r="F363" s="30" t="s">
        <v>1073</v>
      </c>
      <c r="G363" s="32" t="s">
        <v>20242</v>
      </c>
      <c r="H363" s="33" t="s">
        <v>35</v>
      </c>
      <c r="I363" s="101">
        <v>165</v>
      </c>
      <c r="J363" s="34" t="str">
        <f t="shared" si="5"/>
        <v>點選以開啟簡介</v>
      </c>
      <c r="K363" s="30"/>
    </row>
    <row r="364" spans="1:11" s="24" customFormat="1" ht="60" customHeight="1">
      <c r="A364" s="81"/>
      <c r="B364" s="30" t="s">
        <v>13794</v>
      </c>
      <c r="C364" s="30" t="s">
        <v>20192</v>
      </c>
      <c r="D364" s="31" t="s">
        <v>20191</v>
      </c>
      <c r="E364" s="30" t="s">
        <v>19161</v>
      </c>
      <c r="F364" s="30" t="s">
        <v>1073</v>
      </c>
      <c r="G364" s="32" t="s">
        <v>5356</v>
      </c>
      <c r="H364" s="33" t="s">
        <v>35</v>
      </c>
      <c r="I364" s="101">
        <v>125</v>
      </c>
      <c r="J364" s="34" t="str">
        <f t="shared" si="5"/>
        <v>點選以開啟簡介</v>
      </c>
      <c r="K364" s="30"/>
    </row>
    <row r="365" spans="1:11" s="24" customFormat="1" ht="60" customHeight="1">
      <c r="A365" s="81"/>
      <c r="B365" s="30" t="s">
        <v>13794</v>
      </c>
      <c r="C365" s="30" t="s">
        <v>20166</v>
      </c>
      <c r="D365" s="31" t="s">
        <v>20165</v>
      </c>
      <c r="E365" s="30" t="s">
        <v>19161</v>
      </c>
      <c r="F365" s="30" t="s">
        <v>104</v>
      </c>
      <c r="G365" s="32" t="s">
        <v>4807</v>
      </c>
      <c r="H365" s="33" t="s">
        <v>35</v>
      </c>
      <c r="I365" s="101">
        <v>86</v>
      </c>
      <c r="J365" s="34" t="str">
        <f t="shared" si="5"/>
        <v>點選以開啟簡介</v>
      </c>
      <c r="K365" s="30"/>
    </row>
    <row r="366" spans="1:11" s="24" customFormat="1" ht="60" customHeight="1">
      <c r="A366" s="81"/>
      <c r="B366" s="30" t="s">
        <v>13794</v>
      </c>
      <c r="C366" s="30" t="s">
        <v>20164</v>
      </c>
      <c r="D366" s="31" t="s">
        <v>20163</v>
      </c>
      <c r="E366" s="30" t="s">
        <v>19161</v>
      </c>
      <c r="F366" s="30" t="s">
        <v>104</v>
      </c>
      <c r="G366" s="32" t="s">
        <v>4808</v>
      </c>
      <c r="H366" s="33" t="s">
        <v>35</v>
      </c>
      <c r="I366" s="101">
        <v>86</v>
      </c>
      <c r="J366" s="34" t="str">
        <f t="shared" si="5"/>
        <v>點選以開啟簡介</v>
      </c>
      <c r="K366" s="30"/>
    </row>
    <row r="367" spans="1:11" s="24" customFormat="1" ht="60" customHeight="1">
      <c r="A367" s="81"/>
      <c r="B367" s="30" t="s">
        <v>13794</v>
      </c>
      <c r="C367" s="30" t="s">
        <v>20159</v>
      </c>
      <c r="D367" s="31" t="s">
        <v>9055</v>
      </c>
      <c r="E367" s="30" t="s">
        <v>19161</v>
      </c>
      <c r="F367" s="30" t="s">
        <v>1073</v>
      </c>
      <c r="G367" s="32" t="s">
        <v>9056</v>
      </c>
      <c r="H367" s="33" t="s">
        <v>35</v>
      </c>
      <c r="I367" s="101">
        <v>150</v>
      </c>
      <c r="J367" s="34" t="str">
        <f t="shared" si="5"/>
        <v>點選以開啟簡介</v>
      </c>
      <c r="K367" s="30"/>
    </row>
    <row r="368" spans="1:11" s="24" customFormat="1" ht="60" customHeight="1">
      <c r="A368" s="81"/>
      <c r="B368" s="30" t="s">
        <v>13794</v>
      </c>
      <c r="C368" s="30" t="s">
        <v>20115</v>
      </c>
      <c r="D368" s="31" t="s">
        <v>20114</v>
      </c>
      <c r="E368" s="30" t="s">
        <v>19161</v>
      </c>
      <c r="F368" s="30" t="s">
        <v>1073</v>
      </c>
      <c r="G368" s="32" t="s">
        <v>9189</v>
      </c>
      <c r="H368" s="33" t="s">
        <v>35</v>
      </c>
      <c r="I368" s="101">
        <v>185</v>
      </c>
      <c r="J368" s="34" t="str">
        <f t="shared" si="5"/>
        <v>點選以開啟簡介</v>
      </c>
      <c r="K368" s="30"/>
    </row>
    <row r="369" spans="1:11" s="24" customFormat="1" ht="60" customHeight="1">
      <c r="A369" s="81"/>
      <c r="B369" s="30" t="s">
        <v>13794</v>
      </c>
      <c r="C369" s="30" t="s">
        <v>19515</v>
      </c>
      <c r="D369" s="31" t="s">
        <v>19514</v>
      </c>
      <c r="E369" s="30" t="s">
        <v>19161</v>
      </c>
      <c r="F369" s="30" t="s">
        <v>215</v>
      </c>
      <c r="G369" s="32" t="s">
        <v>19513</v>
      </c>
      <c r="H369" s="33" t="s">
        <v>35</v>
      </c>
      <c r="I369" s="101">
        <v>149.99</v>
      </c>
      <c r="J369" s="34" t="str">
        <f t="shared" si="5"/>
        <v>點選以開啟簡介</v>
      </c>
      <c r="K369" s="30"/>
    </row>
    <row r="370" spans="1:11" s="24" customFormat="1" ht="60" customHeight="1">
      <c r="A370" s="81"/>
      <c r="B370" s="30" t="s">
        <v>13794</v>
      </c>
      <c r="C370" s="30" t="s">
        <v>20040</v>
      </c>
      <c r="D370" s="31" t="s">
        <v>20039</v>
      </c>
      <c r="E370" s="30" t="s">
        <v>19161</v>
      </c>
      <c r="F370" s="30" t="s">
        <v>1073</v>
      </c>
      <c r="G370" s="32" t="s">
        <v>20038</v>
      </c>
      <c r="H370" s="33" t="s">
        <v>35</v>
      </c>
      <c r="I370" s="101">
        <v>110</v>
      </c>
      <c r="J370" s="34" t="str">
        <f t="shared" si="5"/>
        <v>點選以開啟簡介</v>
      </c>
      <c r="K370" s="30"/>
    </row>
    <row r="371" spans="1:11" s="24" customFormat="1" ht="60" customHeight="1">
      <c r="A371" s="81"/>
      <c r="B371" s="30" t="s">
        <v>13794</v>
      </c>
      <c r="C371" s="30" t="s">
        <v>9137</v>
      </c>
      <c r="D371" s="31" t="s">
        <v>9138</v>
      </c>
      <c r="E371" s="30" t="s">
        <v>19161</v>
      </c>
      <c r="F371" s="30" t="s">
        <v>1073</v>
      </c>
      <c r="G371" s="32" t="s">
        <v>9139</v>
      </c>
      <c r="H371" s="33" t="s">
        <v>35</v>
      </c>
      <c r="I371" s="101">
        <v>195</v>
      </c>
      <c r="J371" s="34" t="str">
        <f t="shared" si="5"/>
        <v>點選以開啟簡介</v>
      </c>
      <c r="K371" s="30"/>
    </row>
    <row r="372" spans="1:11" s="24" customFormat="1" ht="60" customHeight="1">
      <c r="A372" s="81"/>
      <c r="B372" s="30" t="s">
        <v>13794</v>
      </c>
      <c r="C372" s="30" t="s">
        <v>20032</v>
      </c>
      <c r="D372" s="31" t="s">
        <v>20031</v>
      </c>
      <c r="E372" s="30" t="s">
        <v>19161</v>
      </c>
      <c r="F372" s="30" t="s">
        <v>1073</v>
      </c>
      <c r="G372" s="32" t="s">
        <v>9194</v>
      </c>
      <c r="H372" s="33" t="s">
        <v>35</v>
      </c>
      <c r="I372" s="101">
        <v>155</v>
      </c>
      <c r="J372" s="34" t="str">
        <f t="shared" si="5"/>
        <v>點選以開啟簡介</v>
      </c>
      <c r="K372" s="30"/>
    </row>
    <row r="373" spans="1:11" s="24" customFormat="1" ht="60" customHeight="1">
      <c r="A373" s="81"/>
      <c r="B373" s="30" t="s">
        <v>13794</v>
      </c>
      <c r="C373" s="30" t="s">
        <v>20610</v>
      </c>
      <c r="D373" s="31" t="s">
        <v>20609</v>
      </c>
      <c r="E373" s="30" t="s">
        <v>19161</v>
      </c>
      <c r="F373" s="30" t="s">
        <v>1073</v>
      </c>
      <c r="G373" s="32" t="s">
        <v>20608</v>
      </c>
      <c r="H373" s="33" t="s">
        <v>35</v>
      </c>
      <c r="I373" s="101">
        <v>120</v>
      </c>
      <c r="J373" s="34" t="str">
        <f t="shared" si="5"/>
        <v>點選以開啟簡介</v>
      </c>
      <c r="K373" s="30"/>
    </row>
    <row r="374" spans="1:11" s="24" customFormat="1" ht="60" customHeight="1">
      <c r="A374" s="81"/>
      <c r="B374" s="30" t="s">
        <v>13794</v>
      </c>
      <c r="C374" s="30" t="s">
        <v>10116</v>
      </c>
      <c r="D374" s="31" t="s">
        <v>17990</v>
      </c>
      <c r="E374" s="30" t="s">
        <v>19161</v>
      </c>
      <c r="F374" s="30" t="s">
        <v>1073</v>
      </c>
      <c r="G374" s="32" t="s">
        <v>17991</v>
      </c>
      <c r="H374" s="33" t="s">
        <v>35</v>
      </c>
      <c r="I374" s="101">
        <v>150</v>
      </c>
      <c r="J374" s="34" t="str">
        <f t="shared" si="5"/>
        <v>點選以開啟簡介</v>
      </c>
      <c r="K374" s="30"/>
    </row>
    <row r="375" spans="1:11" s="24" customFormat="1" ht="60" customHeight="1">
      <c r="A375" s="81"/>
      <c r="B375" s="30" t="s">
        <v>13794</v>
      </c>
      <c r="C375" s="30" t="s">
        <v>20152</v>
      </c>
      <c r="D375" s="31" t="s">
        <v>20151</v>
      </c>
      <c r="E375" s="30" t="s">
        <v>19161</v>
      </c>
      <c r="F375" s="30" t="s">
        <v>1073</v>
      </c>
      <c r="G375" s="32" t="s">
        <v>9190</v>
      </c>
      <c r="H375" s="33" t="s">
        <v>35</v>
      </c>
      <c r="I375" s="101">
        <v>160</v>
      </c>
      <c r="J375" s="34" t="str">
        <f t="shared" si="5"/>
        <v>點選以開啟簡介</v>
      </c>
      <c r="K375" s="30"/>
    </row>
    <row r="376" spans="1:11" s="24" customFormat="1" ht="60" customHeight="1">
      <c r="A376" s="81"/>
      <c r="B376" s="30" t="s">
        <v>13794</v>
      </c>
      <c r="C376" s="30" t="s">
        <v>20002</v>
      </c>
      <c r="D376" s="31" t="s">
        <v>20001</v>
      </c>
      <c r="E376" s="30" t="s">
        <v>19019</v>
      </c>
      <c r="F376" s="30" t="s">
        <v>215</v>
      </c>
      <c r="G376" s="32" t="s">
        <v>20000</v>
      </c>
      <c r="H376" s="33" t="s">
        <v>35</v>
      </c>
      <c r="I376" s="101">
        <v>119.99</v>
      </c>
      <c r="J376" s="34" t="str">
        <f t="shared" si="5"/>
        <v>點選以開啟簡介</v>
      </c>
      <c r="K376" s="30"/>
    </row>
    <row r="377" spans="1:11" s="24" customFormat="1" ht="60" customHeight="1">
      <c r="A377" s="81"/>
      <c r="B377" s="30" t="s">
        <v>13794</v>
      </c>
      <c r="C377" s="30" t="s">
        <v>19997</v>
      </c>
      <c r="D377" s="31" t="s">
        <v>20607</v>
      </c>
      <c r="E377" s="30" t="s">
        <v>19019</v>
      </c>
      <c r="F377" s="30" t="s">
        <v>215</v>
      </c>
      <c r="G377" s="32" t="s">
        <v>20606</v>
      </c>
      <c r="H377" s="33" t="s">
        <v>35</v>
      </c>
      <c r="I377" s="101">
        <v>219.99</v>
      </c>
      <c r="J377" s="34" t="str">
        <f t="shared" si="5"/>
        <v>點選以開啟簡介</v>
      </c>
      <c r="K377" s="30"/>
    </row>
    <row r="378" spans="1:11" s="24" customFormat="1" ht="60" customHeight="1">
      <c r="A378" s="81"/>
      <c r="B378" s="30" t="s">
        <v>13794</v>
      </c>
      <c r="C378" s="30" t="s">
        <v>9107</v>
      </c>
      <c r="D378" s="31" t="s">
        <v>20554</v>
      </c>
      <c r="E378" s="30" t="s">
        <v>19019</v>
      </c>
      <c r="F378" s="30" t="s">
        <v>1073</v>
      </c>
      <c r="G378" s="32" t="s">
        <v>9116</v>
      </c>
      <c r="H378" s="33" t="s">
        <v>35</v>
      </c>
      <c r="I378" s="101">
        <v>195</v>
      </c>
      <c r="J378" s="34" t="str">
        <f t="shared" si="5"/>
        <v>點選以開啟簡介</v>
      </c>
      <c r="K378" s="30"/>
    </row>
    <row r="379" spans="1:11" s="24" customFormat="1" ht="60" customHeight="1">
      <c r="A379" s="81"/>
      <c r="B379" s="30" t="s">
        <v>13794</v>
      </c>
      <c r="C379" s="30" t="s">
        <v>20551</v>
      </c>
      <c r="D379" s="31" t="s">
        <v>20550</v>
      </c>
      <c r="E379" s="30" t="s">
        <v>19019</v>
      </c>
      <c r="F379" s="30" t="s">
        <v>1148</v>
      </c>
      <c r="G379" s="32" t="s">
        <v>20549</v>
      </c>
      <c r="H379" s="33" t="s">
        <v>35</v>
      </c>
      <c r="I379" s="101">
        <v>195</v>
      </c>
      <c r="J379" s="34" t="str">
        <f t="shared" si="5"/>
        <v>點選以開啟簡介</v>
      </c>
      <c r="K379" s="30"/>
    </row>
    <row r="380" spans="1:11" s="24" customFormat="1" ht="60" customHeight="1">
      <c r="A380" s="81"/>
      <c r="B380" s="30" t="s">
        <v>13794</v>
      </c>
      <c r="C380" s="30" t="s">
        <v>9070</v>
      </c>
      <c r="D380" s="31" t="s">
        <v>9071</v>
      </c>
      <c r="E380" s="30" t="s">
        <v>19019</v>
      </c>
      <c r="F380" s="30" t="s">
        <v>1073</v>
      </c>
      <c r="G380" s="32" t="s">
        <v>9072</v>
      </c>
      <c r="H380" s="33" t="s">
        <v>35</v>
      </c>
      <c r="I380" s="101">
        <v>195</v>
      </c>
      <c r="J380" s="34" t="str">
        <f t="shared" si="5"/>
        <v>點選以開啟簡介</v>
      </c>
      <c r="K380" s="30"/>
    </row>
    <row r="381" spans="1:11" s="24" customFormat="1" ht="60" customHeight="1">
      <c r="A381" s="81"/>
      <c r="B381" s="30" t="s">
        <v>13794</v>
      </c>
      <c r="C381" s="30" t="s">
        <v>19813</v>
      </c>
      <c r="D381" s="31" t="s">
        <v>4976</v>
      </c>
      <c r="E381" s="30" t="s">
        <v>19019</v>
      </c>
      <c r="F381" s="30" t="s">
        <v>19477</v>
      </c>
      <c r="G381" s="32" t="s">
        <v>4977</v>
      </c>
      <c r="H381" s="33" t="s">
        <v>35</v>
      </c>
      <c r="I381" s="101">
        <v>99</v>
      </c>
      <c r="J381" s="34" t="str">
        <f t="shared" si="5"/>
        <v>點選以開啟簡介</v>
      </c>
      <c r="K381" s="30"/>
    </row>
    <row r="382" spans="1:11" s="24" customFormat="1" ht="60" customHeight="1">
      <c r="A382" s="81"/>
      <c r="B382" s="30" t="s">
        <v>13794</v>
      </c>
      <c r="C382" s="30" t="s">
        <v>20239</v>
      </c>
      <c r="D382" s="31" t="s">
        <v>20238</v>
      </c>
      <c r="E382" s="30" t="s">
        <v>19019</v>
      </c>
      <c r="F382" s="30" t="s">
        <v>215</v>
      </c>
      <c r="G382" s="32" t="s">
        <v>7348</v>
      </c>
      <c r="H382" s="33" t="s">
        <v>35</v>
      </c>
      <c r="I382" s="101">
        <v>199.99</v>
      </c>
      <c r="J382" s="34" t="str">
        <f t="shared" si="5"/>
        <v>點選以開啟簡介</v>
      </c>
      <c r="K382" s="30"/>
    </row>
    <row r="383" spans="1:11" s="24" customFormat="1" ht="60" customHeight="1">
      <c r="A383" s="81"/>
      <c r="B383" s="30" t="s">
        <v>13794</v>
      </c>
      <c r="C383" s="30" t="s">
        <v>9033</v>
      </c>
      <c r="D383" s="31" t="s">
        <v>20181</v>
      </c>
      <c r="E383" s="30" t="s">
        <v>19019</v>
      </c>
      <c r="F383" s="30" t="s">
        <v>1073</v>
      </c>
      <c r="G383" s="32" t="s">
        <v>9126</v>
      </c>
      <c r="H383" s="33" t="s">
        <v>35</v>
      </c>
      <c r="I383" s="101">
        <v>195</v>
      </c>
      <c r="J383" s="34" t="str">
        <f t="shared" si="5"/>
        <v>點選以開啟簡介</v>
      </c>
      <c r="K383" s="30"/>
    </row>
    <row r="384" spans="1:11" s="24" customFormat="1" ht="60" customHeight="1">
      <c r="A384" s="81"/>
      <c r="B384" s="30" t="s">
        <v>13794</v>
      </c>
      <c r="C384" s="30" t="s">
        <v>20134</v>
      </c>
      <c r="D384" s="31" t="s">
        <v>20133</v>
      </c>
      <c r="E384" s="30" t="s">
        <v>19019</v>
      </c>
      <c r="F384" s="30" t="s">
        <v>215</v>
      </c>
      <c r="G384" s="32" t="s">
        <v>6101</v>
      </c>
      <c r="H384" s="33" t="s">
        <v>35</v>
      </c>
      <c r="I384" s="101">
        <v>139.99</v>
      </c>
      <c r="J384" s="34" t="str">
        <f t="shared" si="5"/>
        <v>點選以開啟簡介</v>
      </c>
      <c r="K384" s="30"/>
    </row>
    <row r="385" spans="1:11" s="24" customFormat="1" ht="60" customHeight="1">
      <c r="A385" s="81"/>
      <c r="B385" s="30" t="s">
        <v>13794</v>
      </c>
      <c r="C385" s="30" t="s">
        <v>20110</v>
      </c>
      <c r="D385" s="31" t="s">
        <v>20109</v>
      </c>
      <c r="E385" s="30" t="s">
        <v>19019</v>
      </c>
      <c r="F385" s="30" t="s">
        <v>215</v>
      </c>
      <c r="G385" s="32" t="s">
        <v>6103</v>
      </c>
      <c r="H385" s="33" t="s">
        <v>35</v>
      </c>
      <c r="I385" s="101">
        <v>169.99</v>
      </c>
      <c r="J385" s="34" t="str">
        <f t="shared" si="5"/>
        <v>點選以開啟簡介</v>
      </c>
      <c r="K385" s="30"/>
    </row>
    <row r="386" spans="1:11" s="24" customFormat="1" ht="60" customHeight="1">
      <c r="A386" s="81"/>
      <c r="B386" s="30" t="s">
        <v>13794</v>
      </c>
      <c r="C386" s="30" t="s">
        <v>9128</v>
      </c>
      <c r="D386" s="31" t="s">
        <v>9129</v>
      </c>
      <c r="E386" s="30" t="s">
        <v>19019</v>
      </c>
      <c r="F386" s="30" t="s">
        <v>1073</v>
      </c>
      <c r="G386" s="32" t="s">
        <v>9130</v>
      </c>
      <c r="H386" s="33" t="s">
        <v>35</v>
      </c>
      <c r="I386" s="101">
        <v>195</v>
      </c>
      <c r="J386" s="34" t="str">
        <f t="shared" si="5"/>
        <v>點選以開啟簡介</v>
      </c>
      <c r="K386" s="30"/>
    </row>
    <row r="387" spans="1:11" s="24" customFormat="1" ht="60" customHeight="1">
      <c r="A387" s="81"/>
      <c r="B387" s="30" t="s">
        <v>13794</v>
      </c>
      <c r="C387" s="30" t="s">
        <v>20037</v>
      </c>
      <c r="D387" s="31" t="s">
        <v>20036</v>
      </c>
      <c r="E387" s="30" t="s">
        <v>19019</v>
      </c>
      <c r="F387" s="30" t="s">
        <v>1073</v>
      </c>
      <c r="G387" s="32" t="s">
        <v>6220</v>
      </c>
      <c r="H387" s="33" t="s">
        <v>35</v>
      </c>
      <c r="I387" s="101">
        <v>150</v>
      </c>
      <c r="J387" s="34" t="str">
        <f t="shared" si="5"/>
        <v>點選以開啟簡介</v>
      </c>
      <c r="K387" s="30"/>
    </row>
    <row r="388" spans="1:11" s="24" customFormat="1" ht="60" customHeight="1">
      <c r="A388" s="81"/>
      <c r="B388" s="30" t="s">
        <v>13794</v>
      </c>
      <c r="C388" s="30" t="s">
        <v>20690</v>
      </c>
      <c r="D388" s="31" t="s">
        <v>20689</v>
      </c>
      <c r="E388" s="30" t="s">
        <v>19019</v>
      </c>
      <c r="F388" s="30" t="s">
        <v>215</v>
      </c>
      <c r="G388" s="32" t="s">
        <v>20688</v>
      </c>
      <c r="H388" s="33" t="s">
        <v>35</v>
      </c>
      <c r="I388" s="101">
        <v>69.989999999999995</v>
      </c>
      <c r="J388" s="34" t="str">
        <f t="shared" si="5"/>
        <v>點選以開啟簡介</v>
      </c>
      <c r="K388" s="30"/>
    </row>
    <row r="389" spans="1:11" s="24" customFormat="1" ht="60" customHeight="1">
      <c r="A389" s="81"/>
      <c r="B389" s="30" t="s">
        <v>13794</v>
      </c>
      <c r="C389" s="30" t="s">
        <v>20129</v>
      </c>
      <c r="D389" s="31" t="s">
        <v>20128</v>
      </c>
      <c r="E389" s="30" t="s">
        <v>19019</v>
      </c>
      <c r="F389" s="30" t="s">
        <v>215</v>
      </c>
      <c r="G389" s="32" t="s">
        <v>20127</v>
      </c>
      <c r="H389" s="33" t="s">
        <v>35</v>
      </c>
      <c r="I389" s="101">
        <v>139.99</v>
      </c>
      <c r="J389" s="34" t="str">
        <f t="shared" si="5"/>
        <v>點選以開啟簡介</v>
      </c>
      <c r="K389" s="30"/>
    </row>
    <row r="390" spans="1:11" s="24" customFormat="1" ht="60" customHeight="1">
      <c r="A390" s="81"/>
      <c r="B390" s="30" t="s">
        <v>13794</v>
      </c>
      <c r="C390" s="30" t="s">
        <v>19293</v>
      </c>
      <c r="D390" s="31" t="s">
        <v>19292</v>
      </c>
      <c r="E390" s="30" t="s">
        <v>19019</v>
      </c>
      <c r="F390" s="30" t="s">
        <v>1073</v>
      </c>
      <c r="G390" s="32" t="s">
        <v>19291</v>
      </c>
      <c r="H390" s="33" t="s">
        <v>35</v>
      </c>
      <c r="I390" s="101">
        <v>155</v>
      </c>
      <c r="J390" s="34" t="str">
        <f t="shared" si="5"/>
        <v>點選以開啟簡介</v>
      </c>
      <c r="K390" s="30"/>
    </row>
    <row r="391" spans="1:11" s="24" customFormat="1" ht="60" customHeight="1">
      <c r="A391" s="81"/>
      <c r="B391" s="30" t="s">
        <v>13794</v>
      </c>
      <c r="C391" s="30" t="s">
        <v>20101</v>
      </c>
      <c r="D391" s="31" t="s">
        <v>20100</v>
      </c>
      <c r="E391" s="30" t="s">
        <v>19019</v>
      </c>
      <c r="F391" s="30" t="s">
        <v>187</v>
      </c>
      <c r="G391" s="32" t="s">
        <v>6102</v>
      </c>
      <c r="H391" s="33" t="s">
        <v>35</v>
      </c>
      <c r="I391" s="101">
        <v>109.99</v>
      </c>
      <c r="J391" s="34" t="str">
        <f t="shared" si="5"/>
        <v>點選以開啟簡介</v>
      </c>
      <c r="K391" s="30"/>
    </row>
    <row r="392" spans="1:11" s="24" customFormat="1" ht="60" customHeight="1">
      <c r="A392" s="81"/>
      <c r="B392" s="30" t="s">
        <v>13794</v>
      </c>
      <c r="C392" s="30" t="s">
        <v>9143</v>
      </c>
      <c r="D392" s="31" t="s">
        <v>9144</v>
      </c>
      <c r="E392" s="30" t="s">
        <v>19019</v>
      </c>
      <c r="F392" s="30" t="s">
        <v>1073</v>
      </c>
      <c r="G392" s="32" t="s">
        <v>9145</v>
      </c>
      <c r="H392" s="33" t="s">
        <v>35</v>
      </c>
      <c r="I392" s="101">
        <v>195</v>
      </c>
      <c r="J392" s="34" t="str">
        <f t="shared" si="5"/>
        <v>點選以開啟簡介</v>
      </c>
      <c r="K392" s="30"/>
    </row>
    <row r="393" spans="1:11" s="24" customFormat="1" ht="60" customHeight="1">
      <c r="A393" s="81"/>
      <c r="B393" s="30" t="s">
        <v>13794</v>
      </c>
      <c r="C393" s="30" t="s">
        <v>20602</v>
      </c>
      <c r="D393" s="31" t="s">
        <v>20601</v>
      </c>
      <c r="E393" s="30" t="s">
        <v>19068</v>
      </c>
      <c r="F393" s="30" t="s">
        <v>1073</v>
      </c>
      <c r="G393" s="32" t="s">
        <v>20600</v>
      </c>
      <c r="H393" s="33" t="s">
        <v>35</v>
      </c>
      <c r="I393" s="101">
        <v>195</v>
      </c>
      <c r="J393" s="34" t="str">
        <f t="shared" si="5"/>
        <v>點選以開啟簡介</v>
      </c>
      <c r="K393" s="30"/>
    </row>
    <row r="394" spans="1:11" s="24" customFormat="1" ht="60" customHeight="1">
      <c r="A394" s="81"/>
      <c r="B394" s="30" t="s">
        <v>13794</v>
      </c>
      <c r="C394" s="30" t="s">
        <v>19392</v>
      </c>
      <c r="D394" s="31" t="s">
        <v>19391</v>
      </c>
      <c r="E394" s="30" t="s">
        <v>19068</v>
      </c>
      <c r="F394" s="30" t="s">
        <v>1073</v>
      </c>
      <c r="G394" s="32" t="s">
        <v>19390</v>
      </c>
      <c r="H394" s="33" t="s">
        <v>35</v>
      </c>
      <c r="I394" s="101">
        <v>195</v>
      </c>
      <c r="J394" s="34" t="str">
        <f t="shared" si="5"/>
        <v>點選以開啟簡介</v>
      </c>
      <c r="K394" s="30"/>
    </row>
    <row r="395" spans="1:11" s="24" customFormat="1" ht="60" customHeight="1">
      <c r="A395" s="81"/>
      <c r="B395" s="30" t="s">
        <v>13794</v>
      </c>
      <c r="C395" s="30" t="s">
        <v>20590</v>
      </c>
      <c r="D395" s="31" t="s">
        <v>20589</v>
      </c>
      <c r="E395" s="30" t="s">
        <v>19068</v>
      </c>
      <c r="F395" s="30" t="s">
        <v>1073</v>
      </c>
      <c r="G395" s="32" t="s">
        <v>20588</v>
      </c>
      <c r="H395" s="33" t="s">
        <v>35</v>
      </c>
      <c r="I395" s="101">
        <v>195</v>
      </c>
      <c r="J395" s="34" t="str">
        <f t="shared" si="5"/>
        <v>點選以開啟簡介</v>
      </c>
      <c r="K395" s="30"/>
    </row>
    <row r="396" spans="1:11" s="24" customFormat="1" ht="60" customHeight="1">
      <c r="A396" s="81"/>
      <c r="B396" s="30" t="s">
        <v>13794</v>
      </c>
      <c r="C396" s="30" t="s">
        <v>20585</v>
      </c>
      <c r="D396" s="31" t="s">
        <v>20584</v>
      </c>
      <c r="E396" s="30" t="s">
        <v>19068</v>
      </c>
      <c r="F396" s="30" t="s">
        <v>7495</v>
      </c>
      <c r="G396" s="32" t="s">
        <v>20583</v>
      </c>
      <c r="H396" s="33" t="s">
        <v>35</v>
      </c>
      <c r="I396" s="101">
        <v>50</v>
      </c>
      <c r="J396" s="34" t="str">
        <f t="shared" ref="J396:J459" si="6">HYPERLINK(CONCATENATE("http://www.amazon.com/gp/search/ref=sr_adv_b/?search-alias=stripbooks&amp;unfiltered=1&amp;field-keywords=",G396),"點選以開啟簡介")</f>
        <v>點選以開啟簡介</v>
      </c>
      <c r="K396" s="30"/>
    </row>
    <row r="397" spans="1:11" s="24" customFormat="1" ht="60" customHeight="1">
      <c r="A397" s="81"/>
      <c r="B397" s="30" t="s">
        <v>13794</v>
      </c>
      <c r="C397" s="30" t="s">
        <v>20557</v>
      </c>
      <c r="D397" s="31" t="s">
        <v>20556</v>
      </c>
      <c r="E397" s="30" t="s">
        <v>19068</v>
      </c>
      <c r="F397" s="30" t="s">
        <v>1073</v>
      </c>
      <c r="G397" s="32" t="s">
        <v>20555</v>
      </c>
      <c r="H397" s="33" t="s">
        <v>35</v>
      </c>
      <c r="I397" s="101">
        <v>195</v>
      </c>
      <c r="J397" s="34" t="str">
        <f t="shared" si="6"/>
        <v>點選以開啟簡介</v>
      </c>
      <c r="K397" s="30"/>
    </row>
    <row r="398" spans="1:11" s="24" customFormat="1" ht="60" customHeight="1">
      <c r="A398" s="81"/>
      <c r="B398" s="30" t="s">
        <v>13794</v>
      </c>
      <c r="C398" s="30" t="s">
        <v>19360</v>
      </c>
      <c r="D398" s="31" t="s">
        <v>19359</v>
      </c>
      <c r="E398" s="30" t="s">
        <v>19068</v>
      </c>
      <c r="F398" s="30" t="s">
        <v>19358</v>
      </c>
      <c r="G398" s="32" t="s">
        <v>19357</v>
      </c>
      <c r="H398" s="33" t="s">
        <v>35</v>
      </c>
      <c r="I398" s="101">
        <v>140</v>
      </c>
      <c r="J398" s="34" t="str">
        <f t="shared" si="6"/>
        <v>點選以開啟簡介</v>
      </c>
      <c r="K398" s="30"/>
    </row>
    <row r="399" spans="1:11" s="24" customFormat="1" ht="60" customHeight="1">
      <c r="A399" s="81"/>
      <c r="B399" s="30" t="s">
        <v>13794</v>
      </c>
      <c r="C399" s="30" t="s">
        <v>20498</v>
      </c>
      <c r="D399" s="31" t="s">
        <v>20497</v>
      </c>
      <c r="E399" s="30" t="s">
        <v>19068</v>
      </c>
      <c r="F399" s="30" t="s">
        <v>1073</v>
      </c>
      <c r="G399" s="32" t="s">
        <v>20496</v>
      </c>
      <c r="H399" s="33" t="s">
        <v>35</v>
      </c>
      <c r="I399" s="101">
        <v>195</v>
      </c>
      <c r="J399" s="34" t="str">
        <f t="shared" si="6"/>
        <v>點選以開啟簡介</v>
      </c>
      <c r="K399" s="30"/>
    </row>
    <row r="400" spans="1:11" s="24" customFormat="1" ht="60" customHeight="1">
      <c r="A400" s="81"/>
      <c r="B400" s="30" t="s">
        <v>13794</v>
      </c>
      <c r="C400" s="30" t="s">
        <v>20451</v>
      </c>
      <c r="D400" s="31" t="s">
        <v>20450</v>
      </c>
      <c r="E400" s="30" t="s">
        <v>19068</v>
      </c>
      <c r="F400" s="30" t="s">
        <v>215</v>
      </c>
      <c r="G400" s="32" t="s">
        <v>20449</v>
      </c>
      <c r="H400" s="33" t="s">
        <v>35</v>
      </c>
      <c r="I400" s="101">
        <v>179.99</v>
      </c>
      <c r="J400" s="34" t="str">
        <f t="shared" si="6"/>
        <v>點選以開啟簡介</v>
      </c>
      <c r="K400" s="30"/>
    </row>
    <row r="401" spans="1:11" s="24" customFormat="1" ht="60" customHeight="1">
      <c r="A401" s="81"/>
      <c r="B401" s="30" t="s">
        <v>13794</v>
      </c>
      <c r="C401" s="30" t="s">
        <v>19354</v>
      </c>
      <c r="D401" s="31" t="s">
        <v>19353</v>
      </c>
      <c r="E401" s="30" t="s">
        <v>19068</v>
      </c>
      <c r="F401" s="30" t="s">
        <v>1073</v>
      </c>
      <c r="G401" s="32" t="s">
        <v>19352</v>
      </c>
      <c r="H401" s="33" t="s">
        <v>35</v>
      </c>
      <c r="I401" s="101">
        <v>195</v>
      </c>
      <c r="J401" s="34" t="str">
        <f t="shared" si="6"/>
        <v>點選以開啟簡介</v>
      </c>
      <c r="K401" s="30"/>
    </row>
    <row r="402" spans="1:11" s="24" customFormat="1" ht="60" customHeight="1">
      <c r="A402" s="81"/>
      <c r="B402" s="30" t="s">
        <v>13794</v>
      </c>
      <c r="C402" s="30" t="s">
        <v>20379</v>
      </c>
      <c r="D402" s="31" t="s">
        <v>20378</v>
      </c>
      <c r="E402" s="30" t="s">
        <v>19068</v>
      </c>
      <c r="F402" s="30" t="s">
        <v>215</v>
      </c>
      <c r="G402" s="32" t="s">
        <v>20377</v>
      </c>
      <c r="H402" s="33" t="s">
        <v>35</v>
      </c>
      <c r="I402" s="101">
        <v>139.99</v>
      </c>
      <c r="J402" s="34" t="str">
        <f t="shared" si="6"/>
        <v>點選以開啟簡介</v>
      </c>
      <c r="K402" s="30"/>
    </row>
    <row r="403" spans="1:11" s="24" customFormat="1" ht="60" customHeight="1">
      <c r="A403" s="81"/>
      <c r="B403" s="30" t="s">
        <v>13794</v>
      </c>
      <c r="C403" s="30" t="s">
        <v>20280</v>
      </c>
      <c r="D403" s="31" t="s">
        <v>20279</v>
      </c>
      <c r="E403" s="30" t="s">
        <v>19068</v>
      </c>
      <c r="F403" s="30" t="s">
        <v>20278</v>
      </c>
      <c r="G403" s="32" t="s">
        <v>20277</v>
      </c>
      <c r="H403" s="33" t="s">
        <v>35</v>
      </c>
      <c r="I403" s="101">
        <v>140</v>
      </c>
      <c r="J403" s="34" t="str">
        <f t="shared" si="6"/>
        <v>點選以開啟簡介</v>
      </c>
      <c r="K403" s="30"/>
    </row>
    <row r="404" spans="1:11" s="24" customFormat="1" ht="60" customHeight="1">
      <c r="A404" s="81"/>
      <c r="B404" s="30" t="s">
        <v>13794</v>
      </c>
      <c r="C404" s="30" t="s">
        <v>19315</v>
      </c>
      <c r="D404" s="31" t="s">
        <v>19314</v>
      </c>
      <c r="E404" s="30" t="s">
        <v>19068</v>
      </c>
      <c r="F404" s="30" t="s">
        <v>1073</v>
      </c>
      <c r="G404" s="32" t="s">
        <v>19313</v>
      </c>
      <c r="H404" s="33" t="s">
        <v>35</v>
      </c>
      <c r="I404" s="101">
        <v>195</v>
      </c>
      <c r="J404" s="34" t="str">
        <f t="shared" si="6"/>
        <v>點選以開啟簡介</v>
      </c>
      <c r="K404" s="30"/>
    </row>
    <row r="405" spans="1:11" s="24" customFormat="1" ht="60" customHeight="1">
      <c r="A405" s="81"/>
      <c r="B405" s="30" t="s">
        <v>13794</v>
      </c>
      <c r="C405" s="30" t="s">
        <v>20126</v>
      </c>
      <c r="D405" s="31" t="s">
        <v>20125</v>
      </c>
      <c r="E405" s="30" t="s">
        <v>19068</v>
      </c>
      <c r="F405" s="30" t="s">
        <v>19453</v>
      </c>
      <c r="G405" s="32" t="s">
        <v>20124</v>
      </c>
      <c r="H405" s="33" t="s">
        <v>35</v>
      </c>
      <c r="I405" s="101">
        <v>99</v>
      </c>
      <c r="J405" s="34" t="str">
        <f t="shared" si="6"/>
        <v>點選以開啟簡介</v>
      </c>
      <c r="K405" s="30"/>
    </row>
    <row r="406" spans="1:11" s="24" customFormat="1" ht="60" customHeight="1">
      <c r="A406" s="81"/>
      <c r="B406" s="30" t="s">
        <v>13794</v>
      </c>
      <c r="C406" s="30" t="s">
        <v>20123</v>
      </c>
      <c r="D406" s="31" t="s">
        <v>20122</v>
      </c>
      <c r="E406" s="30" t="s">
        <v>19068</v>
      </c>
      <c r="F406" s="30" t="s">
        <v>1073</v>
      </c>
      <c r="G406" s="32" t="s">
        <v>6072</v>
      </c>
      <c r="H406" s="33" t="s">
        <v>35</v>
      </c>
      <c r="I406" s="101">
        <v>140</v>
      </c>
      <c r="J406" s="34" t="str">
        <f t="shared" si="6"/>
        <v>點選以開啟簡介</v>
      </c>
      <c r="K406" s="30"/>
    </row>
    <row r="407" spans="1:11" s="24" customFormat="1" ht="60" customHeight="1">
      <c r="A407" s="81"/>
      <c r="B407" s="30" t="s">
        <v>13794</v>
      </c>
      <c r="C407" s="30" t="s">
        <v>20113</v>
      </c>
      <c r="D407" s="31" t="s">
        <v>20112</v>
      </c>
      <c r="E407" s="30" t="s">
        <v>19068</v>
      </c>
      <c r="F407" s="30" t="s">
        <v>215</v>
      </c>
      <c r="G407" s="32" t="s">
        <v>20111</v>
      </c>
      <c r="H407" s="33" t="s">
        <v>35</v>
      </c>
      <c r="I407" s="101">
        <v>99.99</v>
      </c>
      <c r="J407" s="34" t="str">
        <f t="shared" si="6"/>
        <v>點選以開啟簡介</v>
      </c>
      <c r="K407" s="30"/>
    </row>
    <row r="408" spans="1:11" s="24" customFormat="1" ht="60" customHeight="1">
      <c r="A408" s="81"/>
      <c r="B408" s="30" t="s">
        <v>13794</v>
      </c>
      <c r="C408" s="30" t="s">
        <v>20025</v>
      </c>
      <c r="D408" s="31" t="s">
        <v>20024</v>
      </c>
      <c r="E408" s="30" t="s">
        <v>19068</v>
      </c>
      <c r="F408" s="30" t="s">
        <v>1073</v>
      </c>
      <c r="G408" s="32" t="s">
        <v>20023</v>
      </c>
      <c r="H408" s="33" t="s">
        <v>35</v>
      </c>
      <c r="I408" s="101">
        <v>195</v>
      </c>
      <c r="J408" s="34" t="str">
        <f t="shared" si="6"/>
        <v>點選以開啟簡介</v>
      </c>
      <c r="K408" s="30"/>
    </row>
    <row r="409" spans="1:11" s="24" customFormat="1" ht="60" customHeight="1">
      <c r="A409" s="81"/>
      <c r="B409" s="30" t="s">
        <v>13794</v>
      </c>
      <c r="C409" s="30" t="s">
        <v>20409</v>
      </c>
      <c r="D409" s="31" t="s">
        <v>20408</v>
      </c>
      <c r="E409" s="30" t="s">
        <v>19068</v>
      </c>
      <c r="F409" s="30" t="s">
        <v>1073</v>
      </c>
      <c r="G409" s="32" t="s">
        <v>20407</v>
      </c>
      <c r="H409" s="33" t="s">
        <v>35</v>
      </c>
      <c r="I409" s="101">
        <v>195</v>
      </c>
      <c r="J409" s="34" t="str">
        <f t="shared" si="6"/>
        <v>點選以開啟簡介</v>
      </c>
      <c r="K409" s="30"/>
    </row>
    <row r="410" spans="1:11" s="24" customFormat="1" ht="60" customHeight="1">
      <c r="A410" s="81"/>
      <c r="B410" s="30" t="s">
        <v>13794</v>
      </c>
      <c r="C410" s="30" t="s">
        <v>19971</v>
      </c>
      <c r="D410" s="31" t="s">
        <v>19970</v>
      </c>
      <c r="E410" s="30" t="s">
        <v>19068</v>
      </c>
      <c r="F410" s="30" t="s">
        <v>1073</v>
      </c>
      <c r="G410" s="32" t="s">
        <v>19969</v>
      </c>
      <c r="H410" s="33" t="s">
        <v>35</v>
      </c>
      <c r="I410" s="101">
        <v>165</v>
      </c>
      <c r="J410" s="34" t="str">
        <f t="shared" si="6"/>
        <v>點選以開啟簡介</v>
      </c>
      <c r="K410" s="30"/>
    </row>
    <row r="411" spans="1:11" s="24" customFormat="1" ht="60" customHeight="1">
      <c r="A411" s="81"/>
      <c r="B411" s="30" t="s">
        <v>13794</v>
      </c>
      <c r="C411" s="30" t="s">
        <v>9107</v>
      </c>
      <c r="D411" s="31" t="s">
        <v>19980</v>
      </c>
      <c r="E411" s="30" t="s">
        <v>19068</v>
      </c>
      <c r="F411" s="30" t="s">
        <v>1073</v>
      </c>
      <c r="G411" s="32" t="s">
        <v>19979</v>
      </c>
      <c r="H411" s="33" t="s">
        <v>35</v>
      </c>
      <c r="I411" s="101">
        <v>195</v>
      </c>
      <c r="J411" s="34" t="str">
        <f t="shared" si="6"/>
        <v>點選以開啟簡介</v>
      </c>
      <c r="K411" s="30"/>
    </row>
    <row r="412" spans="1:11" s="24" customFormat="1" ht="60" customHeight="1">
      <c r="A412" s="81"/>
      <c r="B412" s="30" t="s">
        <v>13794</v>
      </c>
      <c r="C412" s="30" t="s">
        <v>19964</v>
      </c>
      <c r="D412" s="31" t="s">
        <v>19963</v>
      </c>
      <c r="E412" s="30" t="s">
        <v>19068</v>
      </c>
      <c r="F412" s="30" t="s">
        <v>1073</v>
      </c>
      <c r="G412" s="32" t="s">
        <v>19962</v>
      </c>
      <c r="H412" s="33" t="s">
        <v>35</v>
      </c>
      <c r="I412" s="101">
        <v>195</v>
      </c>
      <c r="J412" s="34" t="str">
        <f t="shared" si="6"/>
        <v>點選以開啟簡介</v>
      </c>
      <c r="K412" s="30"/>
    </row>
    <row r="413" spans="1:11" s="24" customFormat="1" ht="60" customHeight="1">
      <c r="A413" s="81"/>
      <c r="B413" s="30" t="s">
        <v>13794</v>
      </c>
      <c r="C413" s="30" t="s">
        <v>20640</v>
      </c>
      <c r="D413" s="31" t="s">
        <v>20639</v>
      </c>
      <c r="E413" s="30" t="s">
        <v>19045</v>
      </c>
      <c r="F413" s="30" t="s">
        <v>1073</v>
      </c>
      <c r="G413" s="32" t="s">
        <v>20638</v>
      </c>
      <c r="H413" s="33" t="s">
        <v>35</v>
      </c>
      <c r="I413" s="101">
        <v>165</v>
      </c>
      <c r="J413" s="34" t="str">
        <f t="shared" si="6"/>
        <v>點選以開啟簡介</v>
      </c>
      <c r="K413" s="30"/>
    </row>
    <row r="414" spans="1:11" s="24" customFormat="1" ht="60" customHeight="1">
      <c r="A414" s="81"/>
      <c r="B414" s="30" t="s">
        <v>13794</v>
      </c>
      <c r="C414" s="30" t="s">
        <v>19377</v>
      </c>
      <c r="D414" s="31" t="s">
        <v>6182</v>
      </c>
      <c r="E414" s="30" t="s">
        <v>19045</v>
      </c>
      <c r="F414" s="30" t="s">
        <v>1073</v>
      </c>
      <c r="G414" s="32" t="s">
        <v>6183</v>
      </c>
      <c r="H414" s="33" t="s">
        <v>35</v>
      </c>
      <c r="I414" s="101">
        <v>165</v>
      </c>
      <c r="J414" s="34" t="str">
        <f t="shared" si="6"/>
        <v>點選以開啟簡介</v>
      </c>
      <c r="K414" s="30"/>
    </row>
    <row r="415" spans="1:11" s="24" customFormat="1" ht="60" customHeight="1">
      <c r="A415" s="81"/>
      <c r="B415" s="30" t="s">
        <v>13794</v>
      </c>
      <c r="C415" s="30" t="s">
        <v>20434</v>
      </c>
      <c r="D415" s="31" t="s">
        <v>20433</v>
      </c>
      <c r="E415" s="30" t="s">
        <v>19045</v>
      </c>
      <c r="F415" s="30" t="s">
        <v>215</v>
      </c>
      <c r="G415" s="32" t="s">
        <v>20432</v>
      </c>
      <c r="H415" s="33" t="s">
        <v>35</v>
      </c>
      <c r="I415" s="101">
        <v>119.99</v>
      </c>
      <c r="J415" s="34" t="str">
        <f t="shared" si="6"/>
        <v>點選以開啟簡介</v>
      </c>
      <c r="K415" s="30"/>
    </row>
    <row r="416" spans="1:11" s="24" customFormat="1" ht="60" customHeight="1">
      <c r="A416" s="81"/>
      <c r="B416" s="30" t="s">
        <v>13794</v>
      </c>
      <c r="C416" s="30" t="s">
        <v>19337</v>
      </c>
      <c r="D416" s="31" t="s">
        <v>6106</v>
      </c>
      <c r="E416" s="30" t="s">
        <v>19045</v>
      </c>
      <c r="F416" s="30" t="s">
        <v>1073</v>
      </c>
      <c r="G416" s="32" t="s">
        <v>6107</v>
      </c>
      <c r="H416" s="33" t="s">
        <v>35</v>
      </c>
      <c r="I416" s="101">
        <v>54.95</v>
      </c>
      <c r="J416" s="34" t="str">
        <f t="shared" si="6"/>
        <v>點選以開啟簡介</v>
      </c>
      <c r="K416" s="30"/>
    </row>
    <row r="417" spans="1:11" s="24" customFormat="1" ht="60" customHeight="1">
      <c r="A417" s="81"/>
      <c r="B417" s="30" t="s">
        <v>13794</v>
      </c>
      <c r="C417" s="30" t="s">
        <v>20303</v>
      </c>
      <c r="D417" s="31" t="s">
        <v>20302</v>
      </c>
      <c r="E417" s="30" t="s">
        <v>19045</v>
      </c>
      <c r="F417" s="30" t="s">
        <v>215</v>
      </c>
      <c r="G417" s="32" t="s">
        <v>20301</v>
      </c>
      <c r="H417" s="33" t="s">
        <v>35</v>
      </c>
      <c r="I417" s="101">
        <v>169.99</v>
      </c>
      <c r="J417" s="34" t="str">
        <f t="shared" si="6"/>
        <v>點選以開啟簡介</v>
      </c>
      <c r="K417" s="30"/>
    </row>
    <row r="418" spans="1:11" s="24" customFormat="1" ht="60" customHeight="1">
      <c r="A418" s="81"/>
      <c r="B418" s="30" t="s">
        <v>13794</v>
      </c>
      <c r="C418" s="30" t="s">
        <v>20172</v>
      </c>
      <c r="D418" s="31" t="s">
        <v>20171</v>
      </c>
      <c r="E418" s="30" t="s">
        <v>19045</v>
      </c>
      <c r="F418" s="30" t="s">
        <v>1073</v>
      </c>
      <c r="G418" s="32" t="s">
        <v>20170</v>
      </c>
      <c r="H418" s="33" t="s">
        <v>35</v>
      </c>
      <c r="I418" s="101">
        <v>165</v>
      </c>
      <c r="J418" s="34" t="str">
        <f t="shared" si="6"/>
        <v>點選以開啟簡介</v>
      </c>
      <c r="K418" s="30"/>
    </row>
    <row r="419" spans="1:11" s="24" customFormat="1" ht="60" customHeight="1">
      <c r="A419" s="81"/>
      <c r="B419" s="30" t="s">
        <v>13794</v>
      </c>
      <c r="C419" s="30" t="s">
        <v>20155</v>
      </c>
      <c r="D419" s="31" t="s">
        <v>20154</v>
      </c>
      <c r="E419" s="30" t="s">
        <v>19045</v>
      </c>
      <c r="F419" s="30" t="s">
        <v>215</v>
      </c>
      <c r="G419" s="32" t="s">
        <v>20153</v>
      </c>
      <c r="H419" s="33" t="s">
        <v>35</v>
      </c>
      <c r="I419" s="101">
        <v>109.99</v>
      </c>
      <c r="J419" s="34" t="str">
        <f t="shared" si="6"/>
        <v>點選以開啟簡介</v>
      </c>
      <c r="K419" s="30"/>
    </row>
    <row r="420" spans="1:11" s="24" customFormat="1" ht="60" customHeight="1">
      <c r="A420" s="81"/>
      <c r="B420" s="30" t="s">
        <v>13794</v>
      </c>
      <c r="C420" s="30" t="s">
        <v>20143</v>
      </c>
      <c r="D420" s="31" t="s">
        <v>6210</v>
      </c>
      <c r="E420" s="30" t="s">
        <v>19045</v>
      </c>
      <c r="F420" s="30" t="s">
        <v>1073</v>
      </c>
      <c r="G420" s="32" t="s">
        <v>6211</v>
      </c>
      <c r="H420" s="33" t="s">
        <v>35</v>
      </c>
      <c r="I420" s="101">
        <v>160</v>
      </c>
      <c r="J420" s="34" t="str">
        <f t="shared" si="6"/>
        <v>點選以開啟簡介</v>
      </c>
      <c r="K420" s="30"/>
    </row>
    <row r="421" spans="1:11" s="24" customFormat="1" ht="60" customHeight="1">
      <c r="A421" s="81"/>
      <c r="B421" s="30" t="s">
        <v>13794</v>
      </c>
      <c r="C421" s="30" t="s">
        <v>20083</v>
      </c>
      <c r="D421" s="31" t="s">
        <v>20082</v>
      </c>
      <c r="E421" s="30" t="s">
        <v>19045</v>
      </c>
      <c r="F421" s="30" t="s">
        <v>215</v>
      </c>
      <c r="G421" s="32" t="s">
        <v>20081</v>
      </c>
      <c r="H421" s="33" t="s">
        <v>35</v>
      </c>
      <c r="I421" s="101">
        <v>109.99</v>
      </c>
      <c r="J421" s="34" t="str">
        <f t="shared" si="6"/>
        <v>點選以開啟簡介</v>
      </c>
      <c r="K421" s="30"/>
    </row>
    <row r="422" spans="1:11" s="24" customFormat="1" ht="60" customHeight="1">
      <c r="A422" s="81"/>
      <c r="B422" s="30" t="s">
        <v>13794</v>
      </c>
      <c r="C422" s="30" t="s">
        <v>20028</v>
      </c>
      <c r="D422" s="31" t="s">
        <v>20027</v>
      </c>
      <c r="E422" s="30" t="s">
        <v>19045</v>
      </c>
      <c r="F422" s="30" t="s">
        <v>215</v>
      </c>
      <c r="G422" s="32" t="s">
        <v>20026</v>
      </c>
      <c r="H422" s="33" t="s">
        <v>35</v>
      </c>
      <c r="I422" s="101">
        <v>179.99</v>
      </c>
      <c r="J422" s="34" t="str">
        <f t="shared" si="6"/>
        <v>點選以開啟簡介</v>
      </c>
      <c r="K422" s="30"/>
    </row>
    <row r="423" spans="1:11" s="24" customFormat="1" ht="60" customHeight="1">
      <c r="A423" s="81"/>
      <c r="B423" s="30" t="s">
        <v>13794</v>
      </c>
      <c r="C423" s="30" t="s">
        <v>20047</v>
      </c>
      <c r="D423" s="31" t="s">
        <v>20046</v>
      </c>
      <c r="E423" s="30" t="s">
        <v>19045</v>
      </c>
      <c r="F423" s="30" t="s">
        <v>1073</v>
      </c>
      <c r="G423" s="32" t="s">
        <v>20045</v>
      </c>
      <c r="H423" s="33" t="s">
        <v>35</v>
      </c>
      <c r="I423" s="101">
        <v>160</v>
      </c>
      <c r="J423" s="34" t="str">
        <f t="shared" si="6"/>
        <v>點選以開啟簡介</v>
      </c>
      <c r="K423" s="30"/>
    </row>
    <row r="424" spans="1:11" s="24" customFormat="1" ht="60" customHeight="1">
      <c r="A424" s="81"/>
      <c r="B424" s="30" t="s">
        <v>13794</v>
      </c>
      <c r="C424" s="30" t="s">
        <v>20044</v>
      </c>
      <c r="D424" s="31" t="s">
        <v>20043</v>
      </c>
      <c r="E424" s="30" t="s">
        <v>19045</v>
      </c>
      <c r="F424" s="30" t="s">
        <v>222</v>
      </c>
      <c r="G424" s="32" t="s">
        <v>4816</v>
      </c>
      <c r="H424" s="33" t="s">
        <v>35</v>
      </c>
      <c r="I424" s="101">
        <v>110</v>
      </c>
      <c r="J424" s="34" t="str">
        <f t="shared" si="6"/>
        <v>點選以開啟簡介</v>
      </c>
      <c r="K424" s="30"/>
    </row>
    <row r="425" spans="1:11" s="24" customFormat="1" ht="60" customHeight="1">
      <c r="A425" s="81"/>
      <c r="B425" s="30" t="s">
        <v>13794</v>
      </c>
      <c r="C425" s="30" t="s">
        <v>20020</v>
      </c>
      <c r="D425" s="31" t="s">
        <v>11741</v>
      </c>
      <c r="E425" s="30" t="s">
        <v>19045</v>
      </c>
      <c r="F425" s="30" t="s">
        <v>223</v>
      </c>
      <c r="G425" s="32" t="s">
        <v>11799</v>
      </c>
      <c r="H425" s="33" t="s">
        <v>35</v>
      </c>
      <c r="I425" s="101">
        <v>60</v>
      </c>
      <c r="J425" s="34" t="str">
        <f t="shared" si="6"/>
        <v>點選以開啟簡介</v>
      </c>
      <c r="K425" s="30"/>
    </row>
    <row r="426" spans="1:11" s="24" customFormat="1" ht="60" customHeight="1">
      <c r="A426" s="81"/>
      <c r="B426" s="30" t="s">
        <v>13794</v>
      </c>
      <c r="C426" s="30" t="s">
        <v>20016</v>
      </c>
      <c r="D426" s="31" t="s">
        <v>20015</v>
      </c>
      <c r="E426" s="30" t="s">
        <v>19045</v>
      </c>
      <c r="F426" s="30" t="s">
        <v>215</v>
      </c>
      <c r="G426" s="32" t="s">
        <v>20014</v>
      </c>
      <c r="H426" s="33" t="s">
        <v>35</v>
      </c>
      <c r="I426" s="101">
        <v>84.99</v>
      </c>
      <c r="J426" s="34" t="str">
        <f t="shared" si="6"/>
        <v>點選以開啟簡介</v>
      </c>
      <c r="K426" s="30"/>
    </row>
    <row r="427" spans="1:11" s="24" customFormat="1" ht="60" customHeight="1">
      <c r="A427" s="81"/>
      <c r="B427" s="30" t="s">
        <v>13794</v>
      </c>
      <c r="C427" s="30" t="s">
        <v>20692</v>
      </c>
      <c r="D427" s="31" t="s">
        <v>20691</v>
      </c>
      <c r="E427" s="30" t="s">
        <v>19040</v>
      </c>
      <c r="F427" s="30" t="s">
        <v>1073</v>
      </c>
      <c r="G427" s="32" t="s">
        <v>6062</v>
      </c>
      <c r="H427" s="33" t="s">
        <v>35</v>
      </c>
      <c r="I427" s="101">
        <v>165</v>
      </c>
      <c r="J427" s="34" t="str">
        <f t="shared" si="6"/>
        <v>點選以開啟簡介</v>
      </c>
      <c r="K427" s="30"/>
    </row>
    <row r="428" spans="1:11" s="24" customFormat="1" ht="60" customHeight="1">
      <c r="A428" s="81"/>
      <c r="B428" s="30" t="s">
        <v>13794</v>
      </c>
      <c r="C428" s="30" t="s">
        <v>20611</v>
      </c>
      <c r="D428" s="31" t="s">
        <v>6128</v>
      </c>
      <c r="E428" s="30" t="s">
        <v>19040</v>
      </c>
      <c r="F428" s="30" t="s">
        <v>19459</v>
      </c>
      <c r="G428" s="32" t="s">
        <v>6129</v>
      </c>
      <c r="H428" s="33" t="s">
        <v>35</v>
      </c>
      <c r="I428" s="101">
        <v>165</v>
      </c>
      <c r="J428" s="34" t="str">
        <f t="shared" si="6"/>
        <v>點選以開啟簡介</v>
      </c>
      <c r="K428" s="30"/>
    </row>
    <row r="429" spans="1:11" s="24" customFormat="1" ht="60" customHeight="1">
      <c r="A429" s="81"/>
      <c r="B429" s="30" t="s">
        <v>13794</v>
      </c>
      <c r="C429" s="30" t="s">
        <v>20518</v>
      </c>
      <c r="D429" s="31" t="s">
        <v>6206</v>
      </c>
      <c r="E429" s="30" t="s">
        <v>19040</v>
      </c>
      <c r="F429" s="30" t="s">
        <v>1073</v>
      </c>
      <c r="G429" s="32" t="s">
        <v>6207</v>
      </c>
      <c r="H429" s="33" t="s">
        <v>35</v>
      </c>
      <c r="I429" s="101">
        <v>165</v>
      </c>
      <c r="J429" s="34" t="str">
        <f t="shared" si="6"/>
        <v>點選以開啟簡介</v>
      </c>
      <c r="K429" s="30"/>
    </row>
    <row r="430" spans="1:11" s="24" customFormat="1" ht="60" customHeight="1">
      <c r="A430" s="81"/>
      <c r="B430" s="30" t="s">
        <v>13794</v>
      </c>
      <c r="C430" s="30" t="s">
        <v>20488</v>
      </c>
      <c r="D430" s="31" t="s">
        <v>20487</v>
      </c>
      <c r="E430" s="30" t="s">
        <v>19040</v>
      </c>
      <c r="F430" s="30" t="s">
        <v>20278</v>
      </c>
      <c r="G430" s="32" t="s">
        <v>20486</v>
      </c>
      <c r="H430" s="33" t="s">
        <v>35</v>
      </c>
      <c r="I430" s="101">
        <v>150</v>
      </c>
      <c r="J430" s="34" t="str">
        <f t="shared" si="6"/>
        <v>點選以開啟簡介</v>
      </c>
      <c r="K430" s="30"/>
    </row>
    <row r="431" spans="1:11" s="24" customFormat="1" ht="60" customHeight="1">
      <c r="A431" s="81"/>
      <c r="B431" s="30" t="s">
        <v>13794</v>
      </c>
      <c r="C431" s="30" t="s">
        <v>20473</v>
      </c>
      <c r="D431" s="31" t="s">
        <v>20472</v>
      </c>
      <c r="E431" s="30" t="s">
        <v>19040</v>
      </c>
      <c r="F431" s="30" t="s">
        <v>215</v>
      </c>
      <c r="G431" s="32" t="s">
        <v>20471</v>
      </c>
      <c r="H431" s="33" t="s">
        <v>35</v>
      </c>
      <c r="I431" s="101">
        <v>219.99</v>
      </c>
      <c r="J431" s="34" t="str">
        <f t="shared" si="6"/>
        <v>點選以開啟簡介</v>
      </c>
      <c r="K431" s="30"/>
    </row>
    <row r="432" spans="1:11" s="24" customFormat="1" ht="60" customHeight="1">
      <c r="A432" s="81"/>
      <c r="B432" s="30" t="s">
        <v>13794</v>
      </c>
      <c r="C432" s="30" t="s">
        <v>20445</v>
      </c>
      <c r="D432" s="31" t="s">
        <v>20444</v>
      </c>
      <c r="E432" s="30" t="s">
        <v>19040</v>
      </c>
      <c r="F432" s="30" t="s">
        <v>215</v>
      </c>
      <c r="G432" s="32" t="s">
        <v>20443</v>
      </c>
      <c r="H432" s="33" t="s">
        <v>35</v>
      </c>
      <c r="I432" s="101">
        <v>54.99</v>
      </c>
      <c r="J432" s="34" t="str">
        <f t="shared" si="6"/>
        <v>點選以開啟簡介</v>
      </c>
      <c r="K432" s="30"/>
    </row>
    <row r="433" spans="1:11" s="24" customFormat="1" ht="60" customHeight="1">
      <c r="A433" s="81"/>
      <c r="B433" s="30" t="s">
        <v>13794</v>
      </c>
      <c r="C433" s="30" t="s">
        <v>20438</v>
      </c>
      <c r="D433" s="31" t="s">
        <v>20437</v>
      </c>
      <c r="E433" s="30" t="s">
        <v>19040</v>
      </c>
      <c r="F433" s="30" t="s">
        <v>20436</v>
      </c>
      <c r="G433" s="32" t="s">
        <v>20435</v>
      </c>
      <c r="H433" s="33" t="s">
        <v>35</v>
      </c>
      <c r="I433" s="101">
        <v>184</v>
      </c>
      <c r="J433" s="34" t="str">
        <f t="shared" si="6"/>
        <v>點選以開啟簡介</v>
      </c>
      <c r="K433" s="30"/>
    </row>
    <row r="434" spans="1:11" s="24" customFormat="1" ht="60" customHeight="1">
      <c r="A434" s="81"/>
      <c r="B434" s="30" t="s">
        <v>13794</v>
      </c>
      <c r="C434" s="30" t="s">
        <v>7525</v>
      </c>
      <c r="D434" s="31" t="s">
        <v>20397</v>
      </c>
      <c r="E434" s="30" t="s">
        <v>19040</v>
      </c>
      <c r="F434" s="30" t="s">
        <v>15651</v>
      </c>
      <c r="G434" s="32" t="s">
        <v>7526</v>
      </c>
      <c r="H434" s="33" t="s">
        <v>35</v>
      </c>
      <c r="I434" s="101">
        <v>54.95</v>
      </c>
      <c r="J434" s="34" t="str">
        <f t="shared" si="6"/>
        <v>點選以開啟簡介</v>
      </c>
      <c r="K434" s="30"/>
    </row>
    <row r="435" spans="1:11" s="24" customFormat="1" ht="60" customHeight="1">
      <c r="A435" s="81"/>
      <c r="B435" s="30" t="s">
        <v>13794</v>
      </c>
      <c r="C435" s="30" t="s">
        <v>20367</v>
      </c>
      <c r="D435" s="31" t="s">
        <v>20366</v>
      </c>
      <c r="E435" s="30" t="s">
        <v>19040</v>
      </c>
      <c r="F435" s="30" t="s">
        <v>1073</v>
      </c>
      <c r="G435" s="32" t="s">
        <v>6119</v>
      </c>
      <c r="H435" s="33" t="s">
        <v>35</v>
      </c>
      <c r="I435" s="101">
        <v>165</v>
      </c>
      <c r="J435" s="34" t="str">
        <f t="shared" si="6"/>
        <v>點選以開啟簡介</v>
      </c>
      <c r="K435" s="30"/>
    </row>
    <row r="436" spans="1:11" s="24" customFormat="1" ht="60" customHeight="1">
      <c r="A436" s="81"/>
      <c r="B436" s="30" t="s">
        <v>13794</v>
      </c>
      <c r="C436" s="30" t="s">
        <v>20346</v>
      </c>
      <c r="D436" s="31" t="s">
        <v>20345</v>
      </c>
      <c r="E436" s="30" t="s">
        <v>19040</v>
      </c>
      <c r="F436" s="30" t="s">
        <v>215</v>
      </c>
      <c r="G436" s="32" t="s">
        <v>20344</v>
      </c>
      <c r="H436" s="33" t="s">
        <v>35</v>
      </c>
      <c r="I436" s="101">
        <v>159.99</v>
      </c>
      <c r="J436" s="34" t="str">
        <f t="shared" si="6"/>
        <v>點選以開啟簡介</v>
      </c>
      <c r="K436" s="30"/>
    </row>
    <row r="437" spans="1:11" s="24" customFormat="1" ht="60" customHeight="1">
      <c r="A437" s="81"/>
      <c r="B437" s="30" t="s">
        <v>13794</v>
      </c>
      <c r="C437" s="30" t="s">
        <v>20276</v>
      </c>
      <c r="D437" s="31" t="s">
        <v>20275</v>
      </c>
      <c r="E437" s="30" t="s">
        <v>19040</v>
      </c>
      <c r="F437" s="30" t="s">
        <v>20274</v>
      </c>
      <c r="G437" s="32" t="s">
        <v>20273</v>
      </c>
      <c r="H437" s="33" t="s">
        <v>35</v>
      </c>
      <c r="I437" s="101">
        <v>79.95</v>
      </c>
      <c r="J437" s="34" t="str">
        <f t="shared" si="6"/>
        <v>點選以開啟簡介</v>
      </c>
      <c r="K437" s="30"/>
    </row>
    <row r="438" spans="1:11" s="24" customFormat="1" ht="60" customHeight="1">
      <c r="A438" s="81"/>
      <c r="B438" s="30" t="s">
        <v>13794</v>
      </c>
      <c r="C438" s="30" t="s">
        <v>20250</v>
      </c>
      <c r="D438" s="31" t="s">
        <v>20249</v>
      </c>
      <c r="E438" s="30" t="s">
        <v>19040</v>
      </c>
      <c r="F438" s="30" t="s">
        <v>215</v>
      </c>
      <c r="G438" s="32" t="s">
        <v>20248</v>
      </c>
      <c r="H438" s="33" t="s">
        <v>35</v>
      </c>
      <c r="I438" s="101">
        <v>199.99</v>
      </c>
      <c r="J438" s="34" t="str">
        <f t="shared" si="6"/>
        <v>點選以開啟簡介</v>
      </c>
      <c r="K438" s="30"/>
    </row>
    <row r="439" spans="1:11" s="24" customFormat="1" ht="60" customHeight="1">
      <c r="A439" s="81"/>
      <c r="B439" s="30" t="s">
        <v>13794</v>
      </c>
      <c r="C439" s="30" t="s">
        <v>20214</v>
      </c>
      <c r="D439" s="31" t="s">
        <v>20213</v>
      </c>
      <c r="E439" s="30" t="s">
        <v>19040</v>
      </c>
      <c r="F439" s="30" t="s">
        <v>215</v>
      </c>
      <c r="G439" s="32" t="s">
        <v>20212</v>
      </c>
      <c r="H439" s="33" t="s">
        <v>35</v>
      </c>
      <c r="I439" s="101">
        <v>119.99</v>
      </c>
      <c r="J439" s="34" t="str">
        <f t="shared" si="6"/>
        <v>點選以開啟簡介</v>
      </c>
      <c r="K439" s="30"/>
    </row>
    <row r="440" spans="1:11" s="24" customFormat="1" ht="60" customHeight="1">
      <c r="A440" s="81"/>
      <c r="B440" s="30" t="s">
        <v>13794</v>
      </c>
      <c r="C440" s="30" t="s">
        <v>19949</v>
      </c>
      <c r="D440" s="31" t="s">
        <v>20087</v>
      </c>
      <c r="E440" s="30" t="s">
        <v>19040</v>
      </c>
      <c r="F440" s="30" t="s">
        <v>215</v>
      </c>
      <c r="G440" s="32" t="s">
        <v>20086</v>
      </c>
      <c r="H440" s="33" t="s">
        <v>35</v>
      </c>
      <c r="I440" s="101">
        <v>119.99</v>
      </c>
      <c r="J440" s="34" t="str">
        <f t="shared" si="6"/>
        <v>點選以開啟簡介</v>
      </c>
      <c r="K440" s="30"/>
    </row>
    <row r="441" spans="1:11" s="24" customFormat="1" ht="60" customHeight="1">
      <c r="A441" s="81"/>
      <c r="B441" s="30" t="s">
        <v>13794</v>
      </c>
      <c r="C441" s="30" t="s">
        <v>19961</v>
      </c>
      <c r="D441" s="31" t="s">
        <v>19960</v>
      </c>
      <c r="E441" s="30" t="s">
        <v>19040</v>
      </c>
      <c r="F441" s="30" t="s">
        <v>19459</v>
      </c>
      <c r="G441" s="32" t="s">
        <v>6175</v>
      </c>
      <c r="H441" s="33" t="s">
        <v>35</v>
      </c>
      <c r="I441" s="101">
        <v>165</v>
      </c>
      <c r="J441" s="34" t="str">
        <f t="shared" si="6"/>
        <v>點選以開啟簡介</v>
      </c>
      <c r="K441" s="30"/>
    </row>
    <row r="442" spans="1:11" s="24" customFormat="1" ht="60" customHeight="1">
      <c r="A442" s="81"/>
      <c r="B442" s="30" t="s">
        <v>13794</v>
      </c>
      <c r="C442" s="30" t="s">
        <v>19958</v>
      </c>
      <c r="D442" s="31" t="s">
        <v>6176</v>
      </c>
      <c r="E442" s="30" t="s">
        <v>19040</v>
      </c>
      <c r="F442" s="30" t="s">
        <v>19459</v>
      </c>
      <c r="G442" s="32" t="s">
        <v>6177</v>
      </c>
      <c r="H442" s="33" t="s">
        <v>35</v>
      </c>
      <c r="I442" s="101">
        <v>165</v>
      </c>
      <c r="J442" s="34" t="str">
        <f t="shared" si="6"/>
        <v>點選以開啟簡介</v>
      </c>
      <c r="K442" s="30"/>
    </row>
    <row r="443" spans="1:11" s="24" customFormat="1" ht="60" customHeight="1">
      <c r="A443" s="81"/>
      <c r="B443" s="30" t="s">
        <v>13794</v>
      </c>
      <c r="C443" s="30" t="s">
        <v>19938</v>
      </c>
      <c r="D443" s="31" t="s">
        <v>19937</v>
      </c>
      <c r="E443" s="30" t="s">
        <v>19040</v>
      </c>
      <c r="F443" s="30" t="s">
        <v>191</v>
      </c>
      <c r="G443" s="32" t="s">
        <v>7482</v>
      </c>
      <c r="H443" s="33" t="s">
        <v>35</v>
      </c>
      <c r="I443" s="101">
        <v>96</v>
      </c>
      <c r="J443" s="34" t="str">
        <f t="shared" si="6"/>
        <v>點選以開啟簡介</v>
      </c>
      <c r="K443" s="30"/>
    </row>
    <row r="444" spans="1:11" s="24" customFormat="1" ht="60" customHeight="1">
      <c r="A444" s="81"/>
      <c r="B444" s="30" t="s">
        <v>13794</v>
      </c>
      <c r="C444" s="30" t="s">
        <v>20661</v>
      </c>
      <c r="D444" s="31" t="s">
        <v>20660</v>
      </c>
      <c r="E444" s="30" t="s">
        <v>19108</v>
      </c>
      <c r="F444" s="30" t="s">
        <v>1073</v>
      </c>
      <c r="G444" s="32" t="s">
        <v>20659</v>
      </c>
      <c r="H444" s="33" t="s">
        <v>35</v>
      </c>
      <c r="I444" s="101">
        <v>175</v>
      </c>
      <c r="J444" s="34" t="str">
        <f t="shared" si="6"/>
        <v>點選以開啟簡介</v>
      </c>
      <c r="K444" s="30"/>
    </row>
    <row r="445" spans="1:11" s="24" customFormat="1" ht="60" customHeight="1">
      <c r="A445" s="81"/>
      <c r="B445" s="30" t="s">
        <v>13794</v>
      </c>
      <c r="C445" s="30" t="s">
        <v>19989</v>
      </c>
      <c r="D445" s="31" t="s">
        <v>20634</v>
      </c>
      <c r="E445" s="30" t="s">
        <v>19108</v>
      </c>
      <c r="F445" s="30" t="s">
        <v>215</v>
      </c>
      <c r="G445" s="32" t="s">
        <v>5022</v>
      </c>
      <c r="H445" s="33" t="s">
        <v>35</v>
      </c>
      <c r="I445" s="101">
        <v>119.99</v>
      </c>
      <c r="J445" s="34" t="str">
        <f t="shared" si="6"/>
        <v>點選以開啟簡介</v>
      </c>
      <c r="K445" s="30"/>
    </row>
    <row r="446" spans="1:11" s="24" customFormat="1" ht="60" customHeight="1">
      <c r="A446" s="81"/>
      <c r="B446" s="30" t="s">
        <v>13794</v>
      </c>
      <c r="C446" s="30" t="s">
        <v>20599</v>
      </c>
      <c r="D446" s="31" t="s">
        <v>20598</v>
      </c>
      <c r="E446" s="30" t="s">
        <v>19108</v>
      </c>
      <c r="F446" s="30" t="s">
        <v>215</v>
      </c>
      <c r="G446" s="32" t="s">
        <v>20597</v>
      </c>
      <c r="H446" s="33" t="s">
        <v>35</v>
      </c>
      <c r="I446" s="101">
        <v>149.99</v>
      </c>
      <c r="J446" s="34" t="str">
        <f t="shared" si="6"/>
        <v>點選以開啟簡介</v>
      </c>
      <c r="K446" s="30"/>
    </row>
    <row r="447" spans="1:11" s="24" customFormat="1" ht="60" customHeight="1">
      <c r="A447" s="81"/>
      <c r="B447" s="30" t="s">
        <v>13794</v>
      </c>
      <c r="C447" s="30" t="s">
        <v>19384</v>
      </c>
      <c r="D447" s="31" t="s">
        <v>6068</v>
      </c>
      <c r="E447" s="30" t="s">
        <v>19108</v>
      </c>
      <c r="F447" s="30" t="s">
        <v>1073</v>
      </c>
      <c r="G447" s="32" t="s">
        <v>6069</v>
      </c>
      <c r="H447" s="33" t="s">
        <v>35</v>
      </c>
      <c r="I447" s="101">
        <v>165</v>
      </c>
      <c r="J447" s="34" t="str">
        <f t="shared" si="6"/>
        <v>點選以開啟簡介</v>
      </c>
      <c r="K447" s="30"/>
    </row>
    <row r="448" spans="1:11" s="24" customFormat="1" ht="60" customHeight="1">
      <c r="A448" s="81"/>
      <c r="B448" s="30" t="s">
        <v>13794</v>
      </c>
      <c r="C448" s="30" t="s">
        <v>20523</v>
      </c>
      <c r="D448" s="31" t="s">
        <v>20522</v>
      </c>
      <c r="E448" s="30" t="s">
        <v>19108</v>
      </c>
      <c r="F448" s="30" t="s">
        <v>20521</v>
      </c>
      <c r="G448" s="32" t="s">
        <v>20520</v>
      </c>
      <c r="H448" s="33" t="s">
        <v>35</v>
      </c>
      <c r="I448" s="101">
        <v>80</v>
      </c>
      <c r="J448" s="34" t="str">
        <f t="shared" si="6"/>
        <v>點選以開啟簡介</v>
      </c>
      <c r="K448" s="30"/>
    </row>
    <row r="449" spans="1:11" s="24" customFormat="1" ht="60" customHeight="1">
      <c r="A449" s="81"/>
      <c r="B449" s="30" t="s">
        <v>13794</v>
      </c>
      <c r="C449" s="30" t="s">
        <v>20519</v>
      </c>
      <c r="D449" s="31" t="s">
        <v>5180</v>
      </c>
      <c r="E449" s="30" t="s">
        <v>19108</v>
      </c>
      <c r="F449" s="30" t="s">
        <v>187</v>
      </c>
      <c r="G449" s="32" t="s">
        <v>5181</v>
      </c>
      <c r="H449" s="33" t="s">
        <v>35</v>
      </c>
      <c r="I449" s="101">
        <v>109.99</v>
      </c>
      <c r="J449" s="34" t="str">
        <f t="shared" si="6"/>
        <v>點選以開啟簡介</v>
      </c>
      <c r="K449" s="30"/>
    </row>
    <row r="450" spans="1:11" s="24" customFormat="1" ht="60" customHeight="1">
      <c r="A450" s="81"/>
      <c r="B450" s="30" t="s">
        <v>13794</v>
      </c>
      <c r="C450" s="30" t="s">
        <v>20477</v>
      </c>
      <c r="D450" s="31" t="s">
        <v>5023</v>
      </c>
      <c r="E450" s="30" t="s">
        <v>19108</v>
      </c>
      <c r="F450" s="30" t="s">
        <v>215</v>
      </c>
      <c r="G450" s="32" t="s">
        <v>5024</v>
      </c>
      <c r="H450" s="33" t="s">
        <v>35</v>
      </c>
      <c r="I450" s="101">
        <v>159.99</v>
      </c>
      <c r="J450" s="34" t="str">
        <f t="shared" si="6"/>
        <v>點選以開啟簡介</v>
      </c>
      <c r="K450" s="30"/>
    </row>
    <row r="451" spans="1:11" s="24" customFormat="1" ht="60" customHeight="1">
      <c r="A451" s="81"/>
      <c r="B451" s="30" t="s">
        <v>13794</v>
      </c>
      <c r="C451" s="30" t="s">
        <v>9124</v>
      </c>
      <c r="D451" s="31" t="s">
        <v>20466</v>
      </c>
      <c r="E451" s="30" t="s">
        <v>19108</v>
      </c>
      <c r="F451" s="30" t="s">
        <v>223</v>
      </c>
      <c r="G451" s="32" t="s">
        <v>10689</v>
      </c>
      <c r="H451" s="33" t="s">
        <v>35</v>
      </c>
      <c r="I451" s="101">
        <v>60</v>
      </c>
      <c r="J451" s="34" t="str">
        <f t="shared" si="6"/>
        <v>點選以開啟簡介</v>
      </c>
      <c r="K451" s="30"/>
    </row>
    <row r="452" spans="1:11" s="24" customFormat="1" ht="60" customHeight="1">
      <c r="A452" s="81"/>
      <c r="B452" s="30" t="s">
        <v>13794</v>
      </c>
      <c r="C452" s="30" t="s">
        <v>19997</v>
      </c>
      <c r="D452" s="31" t="s">
        <v>20383</v>
      </c>
      <c r="E452" s="30" t="s">
        <v>19108</v>
      </c>
      <c r="F452" s="30" t="s">
        <v>215</v>
      </c>
      <c r="G452" s="32" t="s">
        <v>20382</v>
      </c>
      <c r="H452" s="33" t="s">
        <v>35</v>
      </c>
      <c r="I452" s="101">
        <v>279.99</v>
      </c>
      <c r="J452" s="34" t="str">
        <f t="shared" si="6"/>
        <v>點選以開啟簡介</v>
      </c>
      <c r="K452" s="30"/>
    </row>
    <row r="453" spans="1:11" s="24" customFormat="1" ht="60" customHeight="1">
      <c r="A453" s="81"/>
      <c r="B453" s="30" t="s">
        <v>13794</v>
      </c>
      <c r="C453" s="30" t="s">
        <v>20201</v>
      </c>
      <c r="D453" s="31" t="s">
        <v>20200</v>
      </c>
      <c r="E453" s="30" t="s">
        <v>19108</v>
      </c>
      <c r="F453" s="30" t="s">
        <v>1073</v>
      </c>
      <c r="G453" s="32" t="s">
        <v>20199</v>
      </c>
      <c r="H453" s="33" t="s">
        <v>35</v>
      </c>
      <c r="I453" s="101">
        <v>59.95</v>
      </c>
      <c r="J453" s="34" t="str">
        <f t="shared" si="6"/>
        <v>點選以開啟簡介</v>
      </c>
      <c r="K453" s="30"/>
    </row>
    <row r="454" spans="1:11" s="24" customFormat="1" ht="60" customHeight="1">
      <c r="A454" s="81"/>
      <c r="B454" s="30" t="s">
        <v>13794</v>
      </c>
      <c r="C454" s="30" t="s">
        <v>20093</v>
      </c>
      <c r="D454" s="31" t="s">
        <v>20092</v>
      </c>
      <c r="E454" s="30" t="s">
        <v>19108</v>
      </c>
      <c r="F454" s="30" t="s">
        <v>215</v>
      </c>
      <c r="G454" s="32" t="s">
        <v>20091</v>
      </c>
      <c r="H454" s="33" t="s">
        <v>35</v>
      </c>
      <c r="I454" s="101">
        <v>279.99</v>
      </c>
      <c r="J454" s="34" t="str">
        <f t="shared" si="6"/>
        <v>點選以開啟簡介</v>
      </c>
      <c r="K454" s="30"/>
    </row>
    <row r="455" spans="1:11" s="24" customFormat="1" ht="60" customHeight="1">
      <c r="A455" s="81"/>
      <c r="B455" s="30" t="s">
        <v>13794</v>
      </c>
      <c r="C455" s="30" t="s">
        <v>19992</v>
      </c>
      <c r="D455" s="31" t="s">
        <v>19994</v>
      </c>
      <c r="E455" s="30" t="s">
        <v>19108</v>
      </c>
      <c r="F455" s="30" t="s">
        <v>215</v>
      </c>
      <c r="G455" s="32" t="s">
        <v>19993</v>
      </c>
      <c r="H455" s="33" t="s">
        <v>35</v>
      </c>
      <c r="I455" s="101">
        <v>109.99</v>
      </c>
      <c r="J455" s="34" t="str">
        <f t="shared" si="6"/>
        <v>點選以開啟簡介</v>
      </c>
      <c r="K455" s="30"/>
    </row>
    <row r="456" spans="1:11" s="24" customFormat="1" ht="60" customHeight="1">
      <c r="A456" s="81"/>
      <c r="B456" s="30" t="s">
        <v>13794</v>
      </c>
      <c r="C456" s="30" t="s">
        <v>20694</v>
      </c>
      <c r="D456" s="31" t="s">
        <v>20693</v>
      </c>
      <c r="E456" s="30" t="s">
        <v>19193</v>
      </c>
      <c r="F456" s="30" t="s">
        <v>1073</v>
      </c>
      <c r="G456" s="32" t="s">
        <v>6178</v>
      </c>
      <c r="H456" s="33" t="s">
        <v>35</v>
      </c>
      <c r="I456" s="101">
        <v>175</v>
      </c>
      <c r="J456" s="34" t="str">
        <f t="shared" si="6"/>
        <v>點選以開啟簡介</v>
      </c>
      <c r="K456" s="30"/>
    </row>
    <row r="457" spans="1:11" s="24" customFormat="1" ht="60" customHeight="1">
      <c r="A457" s="81"/>
      <c r="B457" s="30" t="s">
        <v>13794</v>
      </c>
      <c r="C457" s="30" t="s">
        <v>20579</v>
      </c>
      <c r="D457" s="31" t="s">
        <v>6180</v>
      </c>
      <c r="E457" s="30" t="s">
        <v>19193</v>
      </c>
      <c r="F457" s="30" t="s">
        <v>1073</v>
      </c>
      <c r="G457" s="32" t="s">
        <v>6181</v>
      </c>
      <c r="H457" s="33" t="s">
        <v>35</v>
      </c>
      <c r="I457" s="101">
        <v>175</v>
      </c>
      <c r="J457" s="34" t="str">
        <f t="shared" si="6"/>
        <v>點選以開啟簡介</v>
      </c>
      <c r="K457" s="30"/>
    </row>
    <row r="458" spans="1:11" s="24" customFormat="1" ht="60" customHeight="1">
      <c r="A458" s="81"/>
      <c r="B458" s="30" t="s">
        <v>13794</v>
      </c>
      <c r="C458" s="30" t="s">
        <v>20517</v>
      </c>
      <c r="D458" s="31" t="s">
        <v>6186</v>
      </c>
      <c r="E458" s="30" t="s">
        <v>19193</v>
      </c>
      <c r="F458" s="30" t="s">
        <v>1073</v>
      </c>
      <c r="G458" s="32" t="s">
        <v>6187</v>
      </c>
      <c r="H458" s="33" t="s">
        <v>35</v>
      </c>
      <c r="I458" s="101">
        <v>175</v>
      </c>
      <c r="J458" s="34" t="str">
        <f t="shared" si="6"/>
        <v>點選以開啟簡介</v>
      </c>
      <c r="K458" s="30"/>
    </row>
    <row r="459" spans="1:11" s="24" customFormat="1" ht="60" customHeight="1">
      <c r="A459" s="81"/>
      <c r="B459" s="30" t="s">
        <v>13794</v>
      </c>
      <c r="C459" s="30" t="s">
        <v>20501</v>
      </c>
      <c r="D459" s="31" t="s">
        <v>5142</v>
      </c>
      <c r="E459" s="30" t="s">
        <v>19193</v>
      </c>
      <c r="F459" s="30" t="s">
        <v>187</v>
      </c>
      <c r="G459" s="32" t="s">
        <v>5143</v>
      </c>
      <c r="H459" s="33" t="s">
        <v>35</v>
      </c>
      <c r="I459" s="101">
        <v>109.99</v>
      </c>
      <c r="J459" s="34" t="str">
        <f t="shared" si="6"/>
        <v>點選以開啟簡介</v>
      </c>
      <c r="K459" s="30"/>
    </row>
    <row r="460" spans="1:11" s="24" customFormat="1" ht="60" customHeight="1">
      <c r="A460" s="81"/>
      <c r="B460" s="30" t="s">
        <v>13794</v>
      </c>
      <c r="C460" s="30" t="s">
        <v>20422</v>
      </c>
      <c r="D460" s="31" t="s">
        <v>20421</v>
      </c>
      <c r="E460" s="30" t="s">
        <v>19193</v>
      </c>
      <c r="F460" s="30" t="s">
        <v>20420</v>
      </c>
      <c r="G460" s="32" t="s">
        <v>20419</v>
      </c>
      <c r="H460" s="33" t="s">
        <v>35</v>
      </c>
      <c r="I460" s="101">
        <v>118</v>
      </c>
      <c r="J460" s="34" t="str">
        <f t="shared" ref="J460:J499" si="7">HYPERLINK(CONCATENATE("http://www.amazon.com/gp/search/ref=sr_adv_b/?search-alias=stripbooks&amp;unfiltered=1&amp;field-keywords=",G460),"點選以開啟簡介")</f>
        <v>點選以開啟簡介</v>
      </c>
      <c r="K460" s="30"/>
    </row>
    <row r="461" spans="1:11" s="24" customFormat="1" ht="60" customHeight="1">
      <c r="A461" s="81"/>
      <c r="B461" s="30" t="s">
        <v>13794</v>
      </c>
      <c r="C461" s="30" t="s">
        <v>20354</v>
      </c>
      <c r="D461" s="31" t="s">
        <v>5192</v>
      </c>
      <c r="E461" s="30" t="s">
        <v>19193</v>
      </c>
      <c r="F461" s="30" t="s">
        <v>6093</v>
      </c>
      <c r="G461" s="32" t="s">
        <v>5193</v>
      </c>
      <c r="H461" s="33" t="s">
        <v>35</v>
      </c>
      <c r="I461" s="101">
        <v>54.99</v>
      </c>
      <c r="J461" s="34" t="str">
        <f t="shared" si="7"/>
        <v>點選以開啟簡介</v>
      </c>
      <c r="K461" s="30"/>
    </row>
    <row r="462" spans="1:11" s="24" customFormat="1" ht="60" customHeight="1">
      <c r="A462" s="81"/>
      <c r="B462" s="30" t="s">
        <v>13794</v>
      </c>
      <c r="C462" s="30" t="s">
        <v>20147</v>
      </c>
      <c r="D462" s="31" t="s">
        <v>20146</v>
      </c>
      <c r="E462" s="30" t="s">
        <v>19193</v>
      </c>
      <c r="F462" s="30" t="s">
        <v>1073</v>
      </c>
      <c r="G462" s="32" t="s">
        <v>5346</v>
      </c>
      <c r="H462" s="33" t="s">
        <v>35</v>
      </c>
      <c r="I462" s="101">
        <v>160</v>
      </c>
      <c r="J462" s="34" t="str">
        <f t="shared" si="7"/>
        <v>點選以開啟簡介</v>
      </c>
      <c r="K462" s="30"/>
    </row>
    <row r="463" spans="1:11" s="24" customFormat="1" ht="60" customHeight="1">
      <c r="A463" s="81"/>
      <c r="B463" s="30" t="s">
        <v>13794</v>
      </c>
      <c r="C463" s="30" t="s">
        <v>20029</v>
      </c>
      <c r="D463" s="31" t="s">
        <v>5358</v>
      </c>
      <c r="E463" s="30" t="s">
        <v>19193</v>
      </c>
      <c r="F463" s="30" t="s">
        <v>1073</v>
      </c>
      <c r="G463" s="32" t="s">
        <v>5357</v>
      </c>
      <c r="H463" s="33" t="s">
        <v>35</v>
      </c>
      <c r="I463" s="101">
        <v>170</v>
      </c>
      <c r="J463" s="34" t="str">
        <f t="shared" si="7"/>
        <v>點選以開啟簡介</v>
      </c>
      <c r="K463" s="30"/>
    </row>
    <row r="464" spans="1:11" s="24" customFormat="1" ht="60" customHeight="1">
      <c r="A464" s="81"/>
      <c r="B464" s="30" t="s">
        <v>13794</v>
      </c>
      <c r="C464" s="30" t="s">
        <v>20625</v>
      </c>
      <c r="D464" s="31" t="s">
        <v>20624</v>
      </c>
      <c r="E464" s="30" t="s">
        <v>19129</v>
      </c>
      <c r="F464" s="30" t="s">
        <v>1073</v>
      </c>
      <c r="G464" s="32" t="s">
        <v>20623</v>
      </c>
      <c r="H464" s="33" t="s">
        <v>35</v>
      </c>
      <c r="I464" s="101">
        <v>54.95</v>
      </c>
      <c r="J464" s="34" t="str">
        <f t="shared" si="7"/>
        <v>點選以開啟簡介</v>
      </c>
      <c r="K464" s="30"/>
    </row>
    <row r="465" spans="1:11" s="24" customFormat="1" ht="60" customHeight="1">
      <c r="A465" s="81"/>
      <c r="B465" s="30" t="s">
        <v>13794</v>
      </c>
      <c r="C465" s="30" t="s">
        <v>20575</v>
      </c>
      <c r="D465" s="31" t="s">
        <v>20574</v>
      </c>
      <c r="E465" s="30" t="s">
        <v>19129</v>
      </c>
      <c r="F465" s="30" t="s">
        <v>215</v>
      </c>
      <c r="G465" s="32" t="s">
        <v>20573</v>
      </c>
      <c r="H465" s="33" t="s">
        <v>35</v>
      </c>
      <c r="I465" s="101">
        <v>149.99</v>
      </c>
      <c r="J465" s="34" t="str">
        <f t="shared" si="7"/>
        <v>點選以開啟簡介</v>
      </c>
      <c r="K465" s="30"/>
    </row>
    <row r="466" spans="1:11" s="24" customFormat="1" ht="60" customHeight="1">
      <c r="A466" s="81"/>
      <c r="B466" s="30" t="s">
        <v>13794</v>
      </c>
      <c r="C466" s="30" t="s">
        <v>5642</v>
      </c>
      <c r="D466" s="31" t="s">
        <v>5643</v>
      </c>
      <c r="E466" s="30" t="s">
        <v>19129</v>
      </c>
      <c r="F466" s="30" t="s">
        <v>19811</v>
      </c>
      <c r="G466" s="32" t="s">
        <v>5644</v>
      </c>
      <c r="H466" s="33" t="s">
        <v>35</v>
      </c>
      <c r="I466" s="101">
        <v>128</v>
      </c>
      <c r="J466" s="34" t="str">
        <f t="shared" si="7"/>
        <v>點選以開啟簡介</v>
      </c>
      <c r="K466" s="30"/>
    </row>
    <row r="467" spans="1:11" s="24" customFormat="1" ht="60" customHeight="1">
      <c r="A467" s="81"/>
      <c r="B467" s="30" t="s">
        <v>13794</v>
      </c>
      <c r="C467" s="30" t="s">
        <v>20457</v>
      </c>
      <c r="D467" s="31" t="s">
        <v>3460</v>
      </c>
      <c r="E467" s="30" t="s">
        <v>19129</v>
      </c>
      <c r="F467" s="30" t="s">
        <v>19107</v>
      </c>
      <c r="G467" s="32" t="s">
        <v>3461</v>
      </c>
      <c r="H467" s="33" t="s">
        <v>35</v>
      </c>
      <c r="I467" s="101">
        <v>122</v>
      </c>
      <c r="J467" s="34" t="str">
        <f t="shared" si="7"/>
        <v>點選以開啟簡介</v>
      </c>
      <c r="K467" s="30"/>
    </row>
    <row r="468" spans="1:11" s="24" customFormat="1" ht="60" customHeight="1">
      <c r="A468" s="81"/>
      <c r="B468" s="30" t="s">
        <v>13794</v>
      </c>
      <c r="C468" s="30" t="s">
        <v>20309</v>
      </c>
      <c r="D468" s="31" t="s">
        <v>20311</v>
      </c>
      <c r="E468" s="30" t="s">
        <v>19129</v>
      </c>
      <c r="F468" s="30" t="s">
        <v>19459</v>
      </c>
      <c r="G468" s="32" t="s">
        <v>20310</v>
      </c>
      <c r="H468" s="33" t="s">
        <v>35</v>
      </c>
      <c r="I468" s="101">
        <v>165</v>
      </c>
      <c r="J468" s="34" t="str">
        <f t="shared" si="7"/>
        <v>點選以開啟簡介</v>
      </c>
      <c r="K468" s="30"/>
    </row>
    <row r="469" spans="1:11" s="24" customFormat="1" ht="60" customHeight="1">
      <c r="A469" s="81"/>
      <c r="B469" s="30" t="s">
        <v>13794</v>
      </c>
      <c r="C469" s="30" t="s">
        <v>20309</v>
      </c>
      <c r="D469" s="31" t="s">
        <v>6470</v>
      </c>
      <c r="E469" s="30" t="s">
        <v>19129</v>
      </c>
      <c r="F469" s="30" t="s">
        <v>19459</v>
      </c>
      <c r="G469" s="32" t="s">
        <v>6471</v>
      </c>
      <c r="H469" s="33" t="s">
        <v>35</v>
      </c>
      <c r="I469" s="101">
        <v>165</v>
      </c>
      <c r="J469" s="34" t="str">
        <f t="shared" si="7"/>
        <v>點選以開啟簡介</v>
      </c>
      <c r="K469" s="30"/>
    </row>
    <row r="470" spans="1:11" s="24" customFormat="1" ht="60" customHeight="1">
      <c r="A470" s="81"/>
      <c r="B470" s="30" t="s">
        <v>13794</v>
      </c>
      <c r="C470" s="30" t="s">
        <v>20241</v>
      </c>
      <c r="D470" s="31" t="s">
        <v>20240</v>
      </c>
      <c r="E470" s="30" t="s">
        <v>19129</v>
      </c>
      <c r="F470" s="30" t="s">
        <v>15651</v>
      </c>
      <c r="G470" s="32" t="s">
        <v>7532</v>
      </c>
      <c r="H470" s="33" t="s">
        <v>35</v>
      </c>
      <c r="I470" s="101">
        <v>54.95</v>
      </c>
      <c r="J470" s="34" t="str">
        <f t="shared" si="7"/>
        <v>點選以開啟簡介</v>
      </c>
      <c r="K470" s="30"/>
    </row>
    <row r="471" spans="1:11" s="24" customFormat="1" ht="60" customHeight="1">
      <c r="A471" s="81"/>
      <c r="B471" s="30" t="s">
        <v>13794</v>
      </c>
      <c r="C471" s="30" t="s">
        <v>20123</v>
      </c>
      <c r="D471" s="31" t="s">
        <v>20169</v>
      </c>
      <c r="E471" s="30" t="s">
        <v>19129</v>
      </c>
      <c r="F471" s="30" t="s">
        <v>19459</v>
      </c>
      <c r="G471" s="32" t="s">
        <v>6153</v>
      </c>
      <c r="H471" s="33" t="s">
        <v>35</v>
      </c>
      <c r="I471" s="101">
        <v>175</v>
      </c>
      <c r="J471" s="34" t="str">
        <f t="shared" si="7"/>
        <v>點選以開啟簡介</v>
      </c>
      <c r="K471" s="30"/>
    </row>
    <row r="472" spans="1:11" s="24" customFormat="1" ht="60" customHeight="1">
      <c r="A472" s="81"/>
      <c r="B472" s="30" t="s">
        <v>13794</v>
      </c>
      <c r="C472" s="30" t="s">
        <v>20168</v>
      </c>
      <c r="D472" s="31" t="s">
        <v>20167</v>
      </c>
      <c r="E472" s="30" t="s">
        <v>19129</v>
      </c>
      <c r="F472" s="30" t="s">
        <v>19459</v>
      </c>
      <c r="G472" s="32" t="s">
        <v>6125</v>
      </c>
      <c r="H472" s="33" t="s">
        <v>35</v>
      </c>
      <c r="I472" s="101">
        <v>175</v>
      </c>
      <c r="J472" s="34" t="str">
        <f t="shared" si="7"/>
        <v>點選以開啟簡介</v>
      </c>
      <c r="K472" s="30"/>
    </row>
    <row r="473" spans="1:11" s="24" customFormat="1" ht="60" customHeight="1">
      <c r="A473" s="81"/>
      <c r="B473" s="30" t="s">
        <v>13794</v>
      </c>
      <c r="C473" s="30" t="s">
        <v>19556</v>
      </c>
      <c r="D473" s="31" t="s">
        <v>6154</v>
      </c>
      <c r="E473" s="30" t="s">
        <v>19129</v>
      </c>
      <c r="F473" s="30" t="s">
        <v>19459</v>
      </c>
      <c r="G473" s="32" t="s">
        <v>6155</v>
      </c>
      <c r="H473" s="33" t="s">
        <v>35</v>
      </c>
      <c r="I473" s="101">
        <v>175</v>
      </c>
      <c r="J473" s="34" t="str">
        <f t="shared" si="7"/>
        <v>點選以開啟簡介</v>
      </c>
      <c r="K473" s="30"/>
    </row>
    <row r="474" spans="1:11" s="24" customFormat="1" ht="60" customHeight="1">
      <c r="A474" s="81"/>
      <c r="B474" s="30" t="s">
        <v>13794</v>
      </c>
      <c r="C474" s="30" t="s">
        <v>20158</v>
      </c>
      <c r="D474" s="31" t="s">
        <v>20157</v>
      </c>
      <c r="E474" s="30" t="s">
        <v>19129</v>
      </c>
      <c r="F474" s="30" t="s">
        <v>19459</v>
      </c>
      <c r="G474" s="32" t="s">
        <v>6064</v>
      </c>
      <c r="H474" s="33" t="s">
        <v>35</v>
      </c>
      <c r="I474" s="101">
        <v>175</v>
      </c>
      <c r="J474" s="34" t="str">
        <f t="shared" si="7"/>
        <v>點選以開啟簡介</v>
      </c>
      <c r="K474" s="30"/>
    </row>
    <row r="475" spans="1:11" s="24" customFormat="1" ht="60" customHeight="1">
      <c r="A475" s="81"/>
      <c r="B475" s="30" t="s">
        <v>13794</v>
      </c>
      <c r="C475" s="30" t="s">
        <v>1216</v>
      </c>
      <c r="D475" s="31" t="s">
        <v>5637</v>
      </c>
      <c r="E475" s="30" t="s">
        <v>19129</v>
      </c>
      <c r="F475" s="30" t="s">
        <v>184</v>
      </c>
      <c r="G475" s="32" t="s">
        <v>5638</v>
      </c>
      <c r="H475" s="33" t="s">
        <v>35</v>
      </c>
      <c r="I475" s="101">
        <v>114</v>
      </c>
      <c r="J475" s="34" t="str">
        <f t="shared" si="7"/>
        <v>點選以開啟簡介</v>
      </c>
      <c r="K475" s="30"/>
    </row>
    <row r="476" spans="1:11" s="24" customFormat="1" ht="60" customHeight="1">
      <c r="A476" s="81"/>
      <c r="B476" s="30" t="s">
        <v>13794</v>
      </c>
      <c r="C476" s="30" t="s">
        <v>20052</v>
      </c>
      <c r="D476" s="31" t="s">
        <v>6809</v>
      </c>
      <c r="E476" s="30" t="s">
        <v>19129</v>
      </c>
      <c r="F476" s="30" t="s">
        <v>1073</v>
      </c>
      <c r="G476" s="32" t="s">
        <v>6810</v>
      </c>
      <c r="H476" s="33" t="s">
        <v>35</v>
      </c>
      <c r="I476" s="101">
        <v>175</v>
      </c>
      <c r="J476" s="34" t="str">
        <f t="shared" si="7"/>
        <v>點選以開啟簡介</v>
      </c>
      <c r="K476" s="30"/>
    </row>
    <row r="477" spans="1:11" s="24" customFormat="1" ht="60" customHeight="1">
      <c r="A477" s="81"/>
      <c r="B477" s="30" t="s">
        <v>13794</v>
      </c>
      <c r="C477" s="30" t="s">
        <v>19271</v>
      </c>
      <c r="D477" s="31" t="s">
        <v>19270</v>
      </c>
      <c r="E477" s="30" t="s">
        <v>19129</v>
      </c>
      <c r="F477" s="30" t="s">
        <v>1073</v>
      </c>
      <c r="G477" s="32" t="s">
        <v>6218</v>
      </c>
      <c r="H477" s="33" t="s">
        <v>35</v>
      </c>
      <c r="I477" s="101">
        <v>175</v>
      </c>
      <c r="J477" s="34" t="str">
        <f t="shared" si="7"/>
        <v>點選以開啟簡介</v>
      </c>
      <c r="K477" s="30"/>
    </row>
    <row r="478" spans="1:11" s="24" customFormat="1" ht="60" customHeight="1">
      <c r="A478" s="81"/>
      <c r="B478" s="30" t="s">
        <v>13794</v>
      </c>
      <c r="C478" s="30" t="s">
        <v>19935</v>
      </c>
      <c r="D478" s="31" t="s">
        <v>6985</v>
      </c>
      <c r="E478" s="30" t="s">
        <v>19129</v>
      </c>
      <c r="F478" s="30" t="s">
        <v>1073</v>
      </c>
      <c r="G478" s="32" t="s">
        <v>6986</v>
      </c>
      <c r="H478" s="33" t="s">
        <v>35</v>
      </c>
      <c r="I478" s="101">
        <v>175</v>
      </c>
      <c r="J478" s="34" t="str">
        <f t="shared" si="7"/>
        <v>點選以開啟簡介</v>
      </c>
      <c r="K478" s="30"/>
    </row>
    <row r="479" spans="1:11" s="24" customFormat="1" ht="60" customHeight="1">
      <c r="A479" s="81"/>
      <c r="B479" s="44" t="s">
        <v>4187</v>
      </c>
      <c r="C479" s="44" t="s">
        <v>4074</v>
      </c>
      <c r="D479" s="45" t="s">
        <v>4075</v>
      </c>
      <c r="E479" s="44" t="s">
        <v>439</v>
      </c>
      <c r="F479" s="44" t="s">
        <v>4188</v>
      </c>
      <c r="G479" s="43" t="s">
        <v>4076</v>
      </c>
      <c r="H479" s="42" t="s">
        <v>35</v>
      </c>
      <c r="I479" s="80">
        <v>235</v>
      </c>
      <c r="J479" s="34" t="str">
        <f t="shared" si="7"/>
        <v>點選以開啟簡介</v>
      </c>
      <c r="K479" s="26"/>
    </row>
    <row r="480" spans="1:11" s="24" customFormat="1" ht="60" customHeight="1">
      <c r="A480" s="81"/>
      <c r="B480" s="44" t="s">
        <v>4187</v>
      </c>
      <c r="C480" s="44" t="s">
        <v>4077</v>
      </c>
      <c r="D480" s="45" t="s">
        <v>4078</v>
      </c>
      <c r="E480" s="44" t="s">
        <v>439</v>
      </c>
      <c r="F480" s="44" t="s">
        <v>4188</v>
      </c>
      <c r="G480" s="43" t="s">
        <v>4079</v>
      </c>
      <c r="H480" s="42" t="s">
        <v>35</v>
      </c>
      <c r="I480" s="80">
        <v>300</v>
      </c>
      <c r="J480" s="34" t="str">
        <f t="shared" si="7"/>
        <v>點選以開啟簡介</v>
      </c>
      <c r="K480" s="26"/>
    </row>
    <row r="481" spans="1:11" s="24" customFormat="1" ht="60" customHeight="1">
      <c r="A481" s="81"/>
      <c r="B481" s="44" t="s">
        <v>4187</v>
      </c>
      <c r="C481" s="44" t="s">
        <v>4080</v>
      </c>
      <c r="D481" s="45" t="s">
        <v>4081</v>
      </c>
      <c r="E481" s="44" t="s">
        <v>439</v>
      </c>
      <c r="F481" s="44" t="s">
        <v>4188</v>
      </c>
      <c r="G481" s="43" t="s">
        <v>4082</v>
      </c>
      <c r="H481" s="42" t="s">
        <v>35</v>
      </c>
      <c r="I481" s="80">
        <v>275</v>
      </c>
      <c r="J481" s="34" t="str">
        <f t="shared" si="7"/>
        <v>點選以開啟簡介</v>
      </c>
      <c r="K481" s="26"/>
    </row>
    <row r="482" spans="1:11" s="24" customFormat="1" ht="60" customHeight="1">
      <c r="A482" s="81"/>
      <c r="B482" s="44" t="s">
        <v>4187</v>
      </c>
      <c r="C482" s="44" t="s">
        <v>4083</v>
      </c>
      <c r="D482" s="45" t="s">
        <v>4084</v>
      </c>
      <c r="E482" s="44" t="s">
        <v>439</v>
      </c>
      <c r="F482" s="44" t="s">
        <v>4188</v>
      </c>
      <c r="G482" s="43" t="s">
        <v>4085</v>
      </c>
      <c r="H482" s="42" t="s">
        <v>35</v>
      </c>
      <c r="I482" s="80">
        <v>300</v>
      </c>
      <c r="J482" s="34" t="str">
        <f t="shared" si="7"/>
        <v>點選以開啟簡介</v>
      </c>
      <c r="K482" s="26"/>
    </row>
    <row r="483" spans="1:11" s="24" customFormat="1" ht="60" customHeight="1">
      <c r="A483" s="81"/>
      <c r="B483" s="44" t="s">
        <v>4187</v>
      </c>
      <c r="C483" s="44" t="s">
        <v>4086</v>
      </c>
      <c r="D483" s="45" t="s">
        <v>4087</v>
      </c>
      <c r="E483" s="44" t="s">
        <v>439</v>
      </c>
      <c r="F483" s="44" t="s">
        <v>4188</v>
      </c>
      <c r="G483" s="43" t="s">
        <v>4088</v>
      </c>
      <c r="H483" s="42" t="s">
        <v>35</v>
      </c>
      <c r="I483" s="80">
        <v>300</v>
      </c>
      <c r="J483" s="34" t="str">
        <f t="shared" si="7"/>
        <v>點選以開啟簡介</v>
      </c>
      <c r="K483" s="26"/>
    </row>
    <row r="484" spans="1:11" s="24" customFormat="1" ht="60" customHeight="1">
      <c r="A484" s="81"/>
      <c r="B484" s="44" t="s">
        <v>4187</v>
      </c>
      <c r="C484" s="44" t="s">
        <v>4089</v>
      </c>
      <c r="D484" s="45" t="s">
        <v>4090</v>
      </c>
      <c r="E484" s="44" t="s">
        <v>439</v>
      </c>
      <c r="F484" s="44" t="s">
        <v>4188</v>
      </c>
      <c r="G484" s="43" t="s">
        <v>4091</v>
      </c>
      <c r="H484" s="42" t="s">
        <v>35</v>
      </c>
      <c r="I484" s="80">
        <v>185</v>
      </c>
      <c r="J484" s="34" t="str">
        <f t="shared" si="7"/>
        <v>點選以開啟簡介</v>
      </c>
      <c r="K484" s="26"/>
    </row>
    <row r="485" spans="1:11" s="24" customFormat="1" ht="60" customHeight="1">
      <c r="A485" s="81"/>
      <c r="B485" s="44" t="s">
        <v>4187</v>
      </c>
      <c r="C485" s="44" t="s">
        <v>4092</v>
      </c>
      <c r="D485" s="45" t="s">
        <v>4093</v>
      </c>
      <c r="E485" s="44" t="s">
        <v>439</v>
      </c>
      <c r="F485" s="44" t="s">
        <v>4188</v>
      </c>
      <c r="G485" s="43" t="s">
        <v>4094</v>
      </c>
      <c r="H485" s="42" t="s">
        <v>35</v>
      </c>
      <c r="I485" s="80">
        <v>185</v>
      </c>
      <c r="J485" s="34" t="str">
        <f t="shared" si="7"/>
        <v>點選以開啟簡介</v>
      </c>
      <c r="K485" s="26"/>
    </row>
    <row r="486" spans="1:11" s="24" customFormat="1" ht="60" customHeight="1">
      <c r="A486" s="81"/>
      <c r="B486" s="44" t="s">
        <v>4187</v>
      </c>
      <c r="C486" s="44" t="s">
        <v>4095</v>
      </c>
      <c r="D486" s="45" t="s">
        <v>4096</v>
      </c>
      <c r="E486" s="44" t="s">
        <v>439</v>
      </c>
      <c r="F486" s="44" t="s">
        <v>4188</v>
      </c>
      <c r="G486" s="43" t="s">
        <v>4097</v>
      </c>
      <c r="H486" s="42" t="s">
        <v>35</v>
      </c>
      <c r="I486" s="80">
        <v>185</v>
      </c>
      <c r="J486" s="34" t="str">
        <f t="shared" si="7"/>
        <v>點選以開啟簡介</v>
      </c>
      <c r="K486" s="26"/>
    </row>
    <row r="487" spans="1:11" s="24" customFormat="1" ht="60" customHeight="1">
      <c r="A487" s="81"/>
      <c r="B487" s="44" t="s">
        <v>4187</v>
      </c>
      <c r="C487" s="44" t="s">
        <v>4098</v>
      </c>
      <c r="D487" s="45" t="s">
        <v>4099</v>
      </c>
      <c r="E487" s="44" t="s">
        <v>439</v>
      </c>
      <c r="F487" s="44" t="s">
        <v>4188</v>
      </c>
      <c r="G487" s="43" t="s">
        <v>4100</v>
      </c>
      <c r="H487" s="42" t="s">
        <v>35</v>
      </c>
      <c r="I487" s="80">
        <v>175</v>
      </c>
      <c r="J487" s="34" t="str">
        <f t="shared" si="7"/>
        <v>點選以開啟簡介</v>
      </c>
      <c r="K487" s="26"/>
    </row>
    <row r="488" spans="1:11" s="24" customFormat="1" ht="60" customHeight="1">
      <c r="A488" s="81"/>
      <c r="B488" s="44" t="s">
        <v>4187</v>
      </c>
      <c r="C488" s="44" t="s">
        <v>4101</v>
      </c>
      <c r="D488" s="45" t="s">
        <v>4102</v>
      </c>
      <c r="E488" s="44" t="s">
        <v>439</v>
      </c>
      <c r="F488" s="44" t="s">
        <v>4188</v>
      </c>
      <c r="G488" s="43" t="s">
        <v>4103</v>
      </c>
      <c r="H488" s="42" t="s">
        <v>35</v>
      </c>
      <c r="I488" s="80">
        <v>175</v>
      </c>
      <c r="J488" s="34" t="str">
        <f t="shared" si="7"/>
        <v>點選以開啟簡介</v>
      </c>
      <c r="K488" s="26"/>
    </row>
    <row r="489" spans="1:11" s="24" customFormat="1" ht="60" customHeight="1">
      <c r="A489" s="81"/>
      <c r="B489" s="44" t="s">
        <v>4187</v>
      </c>
      <c r="C489" s="44" t="s">
        <v>4104</v>
      </c>
      <c r="D489" s="45" t="s">
        <v>4105</v>
      </c>
      <c r="E489" s="44" t="s">
        <v>439</v>
      </c>
      <c r="F489" s="44" t="s">
        <v>4188</v>
      </c>
      <c r="G489" s="43" t="s">
        <v>4106</v>
      </c>
      <c r="H489" s="42" t="s">
        <v>35</v>
      </c>
      <c r="I489" s="80">
        <v>195</v>
      </c>
      <c r="J489" s="34" t="str">
        <f t="shared" si="7"/>
        <v>點選以開啟簡介</v>
      </c>
      <c r="K489" s="26"/>
    </row>
    <row r="490" spans="1:11" s="24" customFormat="1" ht="60" customHeight="1">
      <c r="A490" s="81"/>
      <c r="B490" s="44" t="s">
        <v>7919</v>
      </c>
      <c r="C490" s="44" t="s">
        <v>7920</v>
      </c>
      <c r="D490" s="45" t="s">
        <v>7921</v>
      </c>
      <c r="E490" s="43" t="s">
        <v>18589</v>
      </c>
      <c r="F490" s="44" t="s">
        <v>4318</v>
      </c>
      <c r="G490" s="43" t="s">
        <v>7922</v>
      </c>
      <c r="H490" s="42" t="s">
        <v>35</v>
      </c>
      <c r="I490" s="80">
        <v>180</v>
      </c>
      <c r="J490" s="34" t="str">
        <f t="shared" si="7"/>
        <v>點選以開啟簡介</v>
      </c>
      <c r="K490" s="26"/>
    </row>
    <row r="491" spans="1:11" s="24" customFormat="1" ht="60" customHeight="1">
      <c r="A491" s="81"/>
      <c r="B491" s="44" t="s">
        <v>7919</v>
      </c>
      <c r="C491" s="44" t="s">
        <v>7928</v>
      </c>
      <c r="D491" s="45" t="s">
        <v>7929</v>
      </c>
      <c r="E491" s="43" t="s">
        <v>18589</v>
      </c>
      <c r="F491" s="44" t="s">
        <v>4318</v>
      </c>
      <c r="G491" s="43" t="s">
        <v>7930</v>
      </c>
      <c r="H491" s="42" t="s">
        <v>35</v>
      </c>
      <c r="I491" s="80">
        <v>225</v>
      </c>
      <c r="J491" s="34" t="str">
        <f t="shared" si="7"/>
        <v>點選以開啟簡介</v>
      </c>
      <c r="K491" s="26"/>
    </row>
    <row r="492" spans="1:11" s="24" customFormat="1" ht="60" customHeight="1">
      <c r="A492" s="81"/>
      <c r="B492" s="44" t="s">
        <v>7919</v>
      </c>
      <c r="C492" s="44" t="s">
        <v>7937</v>
      </c>
      <c r="D492" s="45" t="s">
        <v>7938</v>
      </c>
      <c r="E492" s="43" t="s">
        <v>18589</v>
      </c>
      <c r="F492" s="44" t="s">
        <v>4318</v>
      </c>
      <c r="G492" s="43" t="s">
        <v>7939</v>
      </c>
      <c r="H492" s="42" t="s">
        <v>35</v>
      </c>
      <c r="I492" s="80">
        <v>120</v>
      </c>
      <c r="J492" s="34" t="str">
        <f t="shared" si="7"/>
        <v>點選以開啟簡介</v>
      </c>
      <c r="K492" s="26"/>
    </row>
    <row r="493" spans="1:11" s="24" customFormat="1" ht="60" customHeight="1">
      <c r="A493" s="81"/>
      <c r="B493" s="44" t="s">
        <v>7919</v>
      </c>
      <c r="C493" s="44" t="s">
        <v>7931</v>
      </c>
      <c r="D493" s="45" t="s">
        <v>7932</v>
      </c>
      <c r="E493" s="43" t="s">
        <v>18589</v>
      </c>
      <c r="F493" s="44" t="s">
        <v>4318</v>
      </c>
      <c r="G493" s="43" t="s">
        <v>7933</v>
      </c>
      <c r="H493" s="42" t="s">
        <v>35</v>
      </c>
      <c r="I493" s="80">
        <v>240</v>
      </c>
      <c r="J493" s="34" t="str">
        <f t="shared" si="7"/>
        <v>點選以開啟簡介</v>
      </c>
      <c r="K493" s="26"/>
    </row>
    <row r="494" spans="1:11" s="24" customFormat="1" ht="60" customHeight="1">
      <c r="A494" s="81"/>
      <c r="B494" s="44" t="s">
        <v>7919</v>
      </c>
      <c r="C494" s="44" t="s">
        <v>7943</v>
      </c>
      <c r="D494" s="45" t="s">
        <v>7944</v>
      </c>
      <c r="E494" s="43" t="s">
        <v>18589</v>
      </c>
      <c r="F494" s="44" t="s">
        <v>4318</v>
      </c>
      <c r="G494" s="43" t="s">
        <v>7945</v>
      </c>
      <c r="H494" s="42" t="s">
        <v>35</v>
      </c>
      <c r="I494" s="80">
        <v>300</v>
      </c>
      <c r="J494" s="34" t="str">
        <f t="shared" si="7"/>
        <v>點選以開啟簡介</v>
      </c>
      <c r="K494" s="26"/>
    </row>
    <row r="495" spans="1:11" s="24" customFormat="1" ht="60" customHeight="1">
      <c r="A495" s="81"/>
      <c r="B495" s="44" t="s">
        <v>7919</v>
      </c>
      <c r="C495" s="44" t="s">
        <v>7923</v>
      </c>
      <c r="D495" s="45" t="s">
        <v>7924</v>
      </c>
      <c r="E495" s="43" t="s">
        <v>18589</v>
      </c>
      <c r="F495" s="44" t="s">
        <v>4318</v>
      </c>
      <c r="G495" s="43" t="s">
        <v>7925</v>
      </c>
      <c r="H495" s="42" t="s">
        <v>35</v>
      </c>
      <c r="I495" s="80">
        <v>265</v>
      </c>
      <c r="J495" s="34" t="str">
        <f t="shared" si="7"/>
        <v>點選以開啟簡介</v>
      </c>
      <c r="K495" s="26"/>
    </row>
    <row r="496" spans="1:11" s="24" customFormat="1" ht="60" customHeight="1">
      <c r="A496" s="81"/>
      <c r="B496" s="44" t="s">
        <v>7919</v>
      </c>
      <c r="C496" s="44" t="s">
        <v>7934</v>
      </c>
      <c r="D496" s="45" t="s">
        <v>7935</v>
      </c>
      <c r="E496" s="43" t="s">
        <v>18589</v>
      </c>
      <c r="F496" s="44" t="s">
        <v>4318</v>
      </c>
      <c r="G496" s="43" t="s">
        <v>7936</v>
      </c>
      <c r="H496" s="42" t="s">
        <v>35</v>
      </c>
      <c r="I496" s="80">
        <v>185</v>
      </c>
      <c r="J496" s="34" t="str">
        <f t="shared" si="7"/>
        <v>點選以開啟簡介</v>
      </c>
      <c r="K496" s="26"/>
    </row>
    <row r="497" spans="1:11" s="24" customFormat="1" ht="60" customHeight="1">
      <c r="A497" s="81"/>
      <c r="B497" s="44" t="s">
        <v>7919</v>
      </c>
      <c r="C497" s="44" t="s">
        <v>7920</v>
      </c>
      <c r="D497" s="45" t="s">
        <v>7926</v>
      </c>
      <c r="E497" s="43" t="s">
        <v>18589</v>
      </c>
      <c r="F497" s="44" t="s">
        <v>4318</v>
      </c>
      <c r="G497" s="43" t="s">
        <v>7927</v>
      </c>
      <c r="H497" s="42" t="s">
        <v>35</v>
      </c>
      <c r="I497" s="80">
        <v>180</v>
      </c>
      <c r="J497" s="34" t="str">
        <f t="shared" si="7"/>
        <v>點選以開啟簡介</v>
      </c>
      <c r="K497" s="26"/>
    </row>
    <row r="498" spans="1:11" s="24" customFormat="1" ht="60" customHeight="1">
      <c r="A498" s="81"/>
      <c r="B498" s="44" t="s">
        <v>7919</v>
      </c>
      <c r="C498" s="44" t="s">
        <v>7940</v>
      </c>
      <c r="D498" s="45" t="s">
        <v>7941</v>
      </c>
      <c r="E498" s="43" t="s">
        <v>18589</v>
      </c>
      <c r="F498" s="44" t="s">
        <v>4318</v>
      </c>
      <c r="G498" s="43" t="s">
        <v>7942</v>
      </c>
      <c r="H498" s="42" t="s">
        <v>35</v>
      </c>
      <c r="I498" s="80">
        <v>200</v>
      </c>
      <c r="J498" s="34" t="str">
        <f t="shared" si="7"/>
        <v>點選以開啟簡介</v>
      </c>
      <c r="K498" s="26"/>
    </row>
    <row r="499" spans="1:11" s="24" customFormat="1" ht="60" customHeight="1">
      <c r="A499" s="81"/>
      <c r="B499" s="44" t="s">
        <v>8210</v>
      </c>
      <c r="C499" s="44" t="s">
        <v>13498</v>
      </c>
      <c r="D499" s="45" t="s">
        <v>13499</v>
      </c>
      <c r="E499" s="43" t="s">
        <v>18588</v>
      </c>
      <c r="F499" s="44" t="s">
        <v>13082</v>
      </c>
      <c r="G499" s="43" t="s">
        <v>13500</v>
      </c>
      <c r="H499" s="42" t="s">
        <v>35</v>
      </c>
      <c r="I499" s="80">
        <v>70</v>
      </c>
      <c r="J499" s="34" t="str">
        <f t="shared" si="7"/>
        <v>點選以開啟簡介</v>
      </c>
      <c r="K499" s="26" t="s">
        <v>13084</v>
      </c>
    </row>
    <row r="500" spans="1:11" s="24" customFormat="1" ht="60" customHeight="1">
      <c r="A500" s="81"/>
      <c r="B500" s="44" t="s">
        <v>12527</v>
      </c>
      <c r="C500" s="44" t="s">
        <v>12729</v>
      </c>
      <c r="D500" s="45" t="s">
        <v>12730</v>
      </c>
      <c r="E500" s="43" t="s">
        <v>18588</v>
      </c>
      <c r="F500" s="44" t="s">
        <v>710</v>
      </c>
      <c r="G500" s="43" t="s">
        <v>12731</v>
      </c>
      <c r="H500" s="42" t="s">
        <v>12738</v>
      </c>
      <c r="I500" s="80">
        <v>84</v>
      </c>
      <c r="J500" s="34" t="s">
        <v>6074</v>
      </c>
      <c r="K500" s="26" t="s">
        <v>12625</v>
      </c>
    </row>
    <row r="501" spans="1:11" s="24" customFormat="1" ht="60" customHeight="1">
      <c r="A501" s="81"/>
      <c r="B501" s="44" t="s">
        <v>12527</v>
      </c>
      <c r="C501" s="44" t="s">
        <v>11446</v>
      </c>
      <c r="D501" s="45" t="s">
        <v>12732</v>
      </c>
      <c r="E501" s="43" t="s">
        <v>18588</v>
      </c>
      <c r="F501" s="44" t="s">
        <v>710</v>
      </c>
      <c r="G501" s="43" t="s">
        <v>12733</v>
      </c>
      <c r="H501" s="42" t="s">
        <v>12738</v>
      </c>
      <c r="I501" s="80">
        <v>60</v>
      </c>
      <c r="J501" s="34" t="s">
        <v>6074</v>
      </c>
      <c r="K501" s="26" t="s">
        <v>12625</v>
      </c>
    </row>
    <row r="502" spans="1:11" s="24" customFormat="1" ht="60" customHeight="1">
      <c r="A502" s="81"/>
      <c r="B502" s="44" t="s">
        <v>12527</v>
      </c>
      <c r="C502" s="44" t="s">
        <v>12734</v>
      </c>
      <c r="D502" s="45" t="s">
        <v>12735</v>
      </c>
      <c r="E502" s="43" t="s">
        <v>18588</v>
      </c>
      <c r="F502" s="44" t="s">
        <v>18954</v>
      </c>
      <c r="G502" s="43" t="s">
        <v>12736</v>
      </c>
      <c r="H502" s="42" t="s">
        <v>12738</v>
      </c>
      <c r="I502" s="80">
        <v>55</v>
      </c>
      <c r="J502" s="34" t="s">
        <v>6074</v>
      </c>
      <c r="K502" s="26" t="s">
        <v>12625</v>
      </c>
    </row>
    <row r="503" spans="1:11" s="24" customFormat="1" ht="60" customHeight="1">
      <c r="A503" s="81"/>
      <c r="B503" s="44" t="s">
        <v>12527</v>
      </c>
      <c r="C503" s="44" t="s">
        <v>12737</v>
      </c>
      <c r="D503" s="45" t="s">
        <v>11449</v>
      </c>
      <c r="E503" s="43" t="s">
        <v>18588</v>
      </c>
      <c r="F503" s="44" t="s">
        <v>18955</v>
      </c>
      <c r="G503" s="43" t="s">
        <v>11457</v>
      </c>
      <c r="H503" s="42" t="s">
        <v>12738</v>
      </c>
      <c r="I503" s="80">
        <v>60</v>
      </c>
      <c r="J503" s="34" t="s">
        <v>6074</v>
      </c>
      <c r="K503" s="26" t="s">
        <v>12625</v>
      </c>
    </row>
    <row r="504" spans="1:11" s="24" customFormat="1" ht="60" customHeight="1">
      <c r="A504" s="81"/>
      <c r="B504" s="44" t="s">
        <v>2825</v>
      </c>
      <c r="C504" s="44" t="s">
        <v>2826</v>
      </c>
      <c r="D504" s="45" t="s">
        <v>4238</v>
      </c>
      <c r="E504" s="44" t="s">
        <v>439</v>
      </c>
      <c r="F504" s="44" t="s">
        <v>1073</v>
      </c>
      <c r="G504" s="43" t="s">
        <v>2827</v>
      </c>
      <c r="H504" s="42" t="s">
        <v>4193</v>
      </c>
      <c r="I504" s="80">
        <v>31.99</v>
      </c>
      <c r="J504" s="34" t="str">
        <f t="shared" ref="J504:J516" si="8">HYPERLINK(CONCATENATE("http://www.amazon.com/gp/search/ref=sr_adv_b/?search-alias=stripbooks&amp;unfiltered=1&amp;field-keywords=",G504),"點選以開啟簡介")</f>
        <v>點選以開啟簡介</v>
      </c>
      <c r="K504" s="26"/>
    </row>
    <row r="505" spans="1:11" s="24" customFormat="1" ht="60" customHeight="1">
      <c r="A505" s="81"/>
      <c r="B505" s="44" t="s">
        <v>2821</v>
      </c>
      <c r="C505" s="44" t="s">
        <v>2822</v>
      </c>
      <c r="D505" s="45" t="s">
        <v>2823</v>
      </c>
      <c r="E505" s="43" t="s">
        <v>18957</v>
      </c>
      <c r="F505" s="44" t="s">
        <v>1073</v>
      </c>
      <c r="G505" s="43" t="s">
        <v>2824</v>
      </c>
      <c r="H505" s="42" t="s">
        <v>4174</v>
      </c>
      <c r="I505" s="80">
        <v>90</v>
      </c>
      <c r="J505" s="34" t="str">
        <f t="shared" si="8"/>
        <v>點選以開啟簡介</v>
      </c>
      <c r="K505" s="26"/>
    </row>
    <row r="506" spans="1:11" s="24" customFormat="1" ht="60" customHeight="1">
      <c r="A506" s="81"/>
      <c r="B506" s="44" t="s">
        <v>6898</v>
      </c>
      <c r="C506" s="44" t="s">
        <v>6899</v>
      </c>
      <c r="D506" s="45" t="s">
        <v>6900</v>
      </c>
      <c r="E506" s="44" t="s">
        <v>1649</v>
      </c>
      <c r="F506" s="44" t="s">
        <v>1073</v>
      </c>
      <c r="G506" s="43" t="s">
        <v>6901</v>
      </c>
      <c r="H506" s="42" t="s">
        <v>185</v>
      </c>
      <c r="I506" s="80">
        <v>120</v>
      </c>
      <c r="J506" s="34" t="str">
        <f t="shared" si="8"/>
        <v>點選以開啟簡介</v>
      </c>
      <c r="K506" s="26"/>
    </row>
    <row r="507" spans="1:11" s="24" customFormat="1" ht="60" customHeight="1">
      <c r="A507" s="81"/>
      <c r="B507" s="44" t="s">
        <v>6870</v>
      </c>
      <c r="C507" s="44" t="s">
        <v>6871</v>
      </c>
      <c r="D507" s="45" t="s">
        <v>6872</v>
      </c>
      <c r="E507" s="44" t="s">
        <v>1649</v>
      </c>
      <c r="F507" s="44" t="s">
        <v>215</v>
      </c>
      <c r="G507" s="43" t="s">
        <v>6873</v>
      </c>
      <c r="H507" s="42" t="s">
        <v>43</v>
      </c>
      <c r="I507" s="80">
        <v>109.99</v>
      </c>
      <c r="J507" s="34" t="str">
        <f t="shared" si="8"/>
        <v>點選以開啟簡介</v>
      </c>
      <c r="K507" s="26"/>
    </row>
    <row r="508" spans="1:11" s="24" customFormat="1" ht="60" customHeight="1">
      <c r="A508" s="81"/>
      <c r="B508" s="44" t="s">
        <v>6870</v>
      </c>
      <c r="C508" s="44" t="s">
        <v>6874</v>
      </c>
      <c r="D508" s="45" t="s">
        <v>6875</v>
      </c>
      <c r="E508" s="44" t="s">
        <v>1649</v>
      </c>
      <c r="F508" s="44" t="s">
        <v>215</v>
      </c>
      <c r="G508" s="43" t="s">
        <v>6876</v>
      </c>
      <c r="H508" s="42" t="s">
        <v>43</v>
      </c>
      <c r="I508" s="80">
        <v>109.99</v>
      </c>
      <c r="J508" s="34" t="str">
        <f t="shared" si="8"/>
        <v>點選以開啟簡介</v>
      </c>
      <c r="K508" s="26"/>
    </row>
    <row r="509" spans="1:11" s="24" customFormat="1" ht="60" customHeight="1">
      <c r="A509" s="81"/>
      <c r="B509" s="44" t="s">
        <v>5129</v>
      </c>
      <c r="C509" s="44" t="s">
        <v>5130</v>
      </c>
      <c r="D509" s="45" t="s">
        <v>5131</v>
      </c>
      <c r="E509" s="43" t="s">
        <v>18589</v>
      </c>
      <c r="F509" s="44" t="s">
        <v>18948</v>
      </c>
      <c r="G509" s="43" t="s">
        <v>5132</v>
      </c>
      <c r="H509" s="42" t="s">
        <v>6045</v>
      </c>
      <c r="I509" s="80">
        <v>114.99</v>
      </c>
      <c r="J509" s="34" t="str">
        <f t="shared" si="8"/>
        <v>點選以開啟簡介</v>
      </c>
      <c r="K509" s="26"/>
    </row>
    <row r="510" spans="1:11" s="24" customFormat="1" ht="60" customHeight="1">
      <c r="A510" s="81"/>
      <c r="B510" s="44" t="s">
        <v>6887</v>
      </c>
      <c r="C510" s="44" t="s">
        <v>6888</v>
      </c>
      <c r="D510" s="45" t="s">
        <v>6889</v>
      </c>
      <c r="E510" s="44" t="s">
        <v>1649</v>
      </c>
      <c r="F510" s="44" t="s">
        <v>1073</v>
      </c>
      <c r="G510" s="43" t="s">
        <v>6890</v>
      </c>
      <c r="H510" s="42" t="s">
        <v>185</v>
      </c>
      <c r="I510" s="80">
        <v>90</v>
      </c>
      <c r="J510" s="34" t="str">
        <f t="shared" si="8"/>
        <v>點選以開啟簡介</v>
      </c>
      <c r="K510" s="26"/>
    </row>
    <row r="511" spans="1:11" s="24" customFormat="1" ht="60" customHeight="1">
      <c r="A511" s="81"/>
      <c r="B511" s="44" t="s">
        <v>677</v>
      </c>
      <c r="C511" s="44" t="s">
        <v>678</v>
      </c>
      <c r="D511" s="45" t="s">
        <v>311</v>
      </c>
      <c r="E511" s="44" t="s">
        <v>437</v>
      </c>
      <c r="F511" s="44" t="s">
        <v>666</v>
      </c>
      <c r="G511" s="43" t="s">
        <v>310</v>
      </c>
      <c r="H511" s="42" t="s">
        <v>35</v>
      </c>
      <c r="I511" s="80">
        <v>36.99</v>
      </c>
      <c r="J511" s="34" t="str">
        <f t="shared" si="8"/>
        <v>點選以開啟簡介</v>
      </c>
      <c r="K511" s="26"/>
    </row>
    <row r="512" spans="1:11" s="24" customFormat="1" ht="60" customHeight="1">
      <c r="A512" s="81"/>
      <c r="B512" s="44" t="s">
        <v>6863</v>
      </c>
      <c r="C512" s="44" t="s">
        <v>6864</v>
      </c>
      <c r="D512" s="45" t="s">
        <v>6865</v>
      </c>
      <c r="E512" s="44" t="s">
        <v>1649</v>
      </c>
      <c r="F512" s="44" t="s">
        <v>215</v>
      </c>
      <c r="G512" s="43" t="s">
        <v>6866</v>
      </c>
      <c r="H512" s="42" t="s">
        <v>43</v>
      </c>
      <c r="I512" s="80">
        <v>49.99</v>
      </c>
      <c r="J512" s="34" t="str">
        <f t="shared" si="8"/>
        <v>點選以開啟簡介</v>
      </c>
      <c r="K512" s="26"/>
    </row>
    <row r="513" spans="1:11" s="24" customFormat="1" ht="60" customHeight="1">
      <c r="A513" s="81"/>
      <c r="B513" s="44" t="s">
        <v>6863</v>
      </c>
      <c r="C513" s="44" t="s">
        <v>6867</v>
      </c>
      <c r="D513" s="45" t="s">
        <v>6868</v>
      </c>
      <c r="E513" s="44" t="s">
        <v>1649</v>
      </c>
      <c r="F513" s="44" t="s">
        <v>215</v>
      </c>
      <c r="G513" s="43" t="s">
        <v>6869</v>
      </c>
      <c r="H513" s="42" t="s">
        <v>43</v>
      </c>
      <c r="I513" s="80">
        <v>89.99</v>
      </c>
      <c r="J513" s="34" t="str">
        <f t="shared" si="8"/>
        <v>點選以開啟簡介</v>
      </c>
      <c r="K513" s="26"/>
    </row>
    <row r="514" spans="1:11" s="24" customFormat="1" ht="60" customHeight="1">
      <c r="A514" s="81"/>
      <c r="B514" s="44" t="s">
        <v>4392</v>
      </c>
      <c r="C514" s="44" t="s">
        <v>4393</v>
      </c>
      <c r="D514" s="45" t="s">
        <v>4394</v>
      </c>
      <c r="E514" s="43" t="s">
        <v>18589</v>
      </c>
      <c r="F514" s="44" t="s">
        <v>4240</v>
      </c>
      <c r="G514" s="43" t="s">
        <v>4395</v>
      </c>
      <c r="H514" s="42" t="s">
        <v>4175</v>
      </c>
      <c r="I514" s="80">
        <v>78.95</v>
      </c>
      <c r="J514" s="34" t="str">
        <f t="shared" si="8"/>
        <v>點選以開啟簡介</v>
      </c>
      <c r="K514" s="26"/>
    </row>
    <row r="515" spans="1:11" s="24" customFormat="1" ht="60" customHeight="1">
      <c r="A515" s="81"/>
      <c r="B515" s="44" t="s">
        <v>498</v>
      </c>
      <c r="C515" s="44" t="s">
        <v>186</v>
      </c>
      <c r="D515" s="45" t="s">
        <v>499</v>
      </c>
      <c r="E515" s="44" t="s">
        <v>437</v>
      </c>
      <c r="F515" s="44" t="s">
        <v>4231</v>
      </c>
      <c r="G515" s="43" t="s">
        <v>500</v>
      </c>
      <c r="H515" s="42" t="s">
        <v>4175</v>
      </c>
      <c r="I515" s="80">
        <v>34</v>
      </c>
      <c r="J515" s="34" t="str">
        <f t="shared" si="8"/>
        <v>點選以開啟簡介</v>
      </c>
      <c r="K515" s="26"/>
    </row>
    <row r="516" spans="1:11" s="24" customFormat="1" ht="60" customHeight="1">
      <c r="A516" s="81"/>
      <c r="B516" s="44" t="s">
        <v>6063</v>
      </c>
      <c r="C516" s="44" t="s">
        <v>6891</v>
      </c>
      <c r="D516" s="45" t="s">
        <v>6892</v>
      </c>
      <c r="E516" s="44" t="s">
        <v>1649</v>
      </c>
      <c r="F516" s="44" t="s">
        <v>1073</v>
      </c>
      <c r="G516" s="43" t="s">
        <v>6893</v>
      </c>
      <c r="H516" s="42" t="s">
        <v>185</v>
      </c>
      <c r="I516" s="80">
        <v>90</v>
      </c>
      <c r="J516" s="34" t="str">
        <f t="shared" si="8"/>
        <v>點選以開啟簡介</v>
      </c>
      <c r="K516" s="26"/>
    </row>
    <row r="517" spans="1:11" s="24" customFormat="1" ht="60" customHeight="1">
      <c r="A517" s="81"/>
      <c r="B517" s="44" t="s">
        <v>11900</v>
      </c>
      <c r="C517" s="44" t="s">
        <v>12059</v>
      </c>
      <c r="D517" s="45" t="s">
        <v>12060</v>
      </c>
      <c r="E517" s="43" t="s">
        <v>18588</v>
      </c>
      <c r="F517" s="44" t="s">
        <v>12326</v>
      </c>
      <c r="G517" s="43" t="s">
        <v>12061</v>
      </c>
      <c r="H517" s="42" t="s">
        <v>35</v>
      </c>
      <c r="I517" s="80">
        <v>125</v>
      </c>
      <c r="J517" s="34" t="s">
        <v>12062</v>
      </c>
      <c r="K517" s="26"/>
    </row>
    <row r="518" spans="1:11" s="24" customFormat="1" ht="60" customHeight="1">
      <c r="A518" s="81"/>
      <c r="B518" s="44" t="s">
        <v>501</v>
      </c>
      <c r="C518" s="44" t="s">
        <v>186</v>
      </c>
      <c r="D518" s="45" t="s">
        <v>502</v>
      </c>
      <c r="E518" s="44" t="s">
        <v>437</v>
      </c>
      <c r="F518" s="44" t="s">
        <v>18949</v>
      </c>
      <c r="G518" s="43" t="s">
        <v>503</v>
      </c>
      <c r="H518" s="42" t="s">
        <v>4175</v>
      </c>
      <c r="I518" s="80">
        <v>42</v>
      </c>
      <c r="J518" s="34" t="str">
        <f t="shared" ref="J518:J536" si="9">HYPERLINK(CONCATENATE("http://www.amazon.com/gp/search/ref=sr_adv_b/?search-alias=stripbooks&amp;unfiltered=1&amp;field-keywords=",G518),"點選以開啟簡介")</f>
        <v>點選以開啟簡介</v>
      </c>
      <c r="K518" s="26"/>
    </row>
    <row r="519" spans="1:11" s="24" customFormat="1" ht="60" customHeight="1">
      <c r="A519" s="81"/>
      <c r="B519" s="44" t="s">
        <v>4191</v>
      </c>
      <c r="C519" s="44" t="s">
        <v>4107</v>
      </c>
      <c r="D519" s="45" t="s">
        <v>4108</v>
      </c>
      <c r="E519" s="44" t="s">
        <v>439</v>
      </c>
      <c r="F519" s="44" t="s">
        <v>4188</v>
      </c>
      <c r="G519" s="43" t="s">
        <v>4109</v>
      </c>
      <c r="H519" s="42" t="s">
        <v>35</v>
      </c>
      <c r="I519" s="80">
        <v>295</v>
      </c>
      <c r="J519" s="34" t="str">
        <f t="shared" si="9"/>
        <v>點選以開啟簡介</v>
      </c>
      <c r="K519" s="26"/>
    </row>
    <row r="520" spans="1:11" s="24" customFormat="1" ht="60" customHeight="1">
      <c r="A520" s="81"/>
      <c r="B520" s="44" t="s">
        <v>6877</v>
      </c>
      <c r="C520" s="44" t="s">
        <v>6878</v>
      </c>
      <c r="D520" s="45" t="s">
        <v>6879</v>
      </c>
      <c r="E520" s="44" t="s">
        <v>1649</v>
      </c>
      <c r="F520" s="44" t="s">
        <v>1073</v>
      </c>
      <c r="G520" s="43" t="s">
        <v>6880</v>
      </c>
      <c r="H520" s="42" t="s">
        <v>185</v>
      </c>
      <c r="I520" s="80">
        <v>34.99</v>
      </c>
      <c r="J520" s="34" t="str">
        <f t="shared" si="9"/>
        <v>點選以開啟簡介</v>
      </c>
      <c r="K520" s="26"/>
    </row>
    <row r="521" spans="1:11" s="24" customFormat="1" ht="60" customHeight="1">
      <c r="A521" s="81"/>
      <c r="B521" s="44" t="s">
        <v>6894</v>
      </c>
      <c r="C521" s="44" t="s">
        <v>6895</v>
      </c>
      <c r="D521" s="45" t="s">
        <v>6896</v>
      </c>
      <c r="E521" s="44" t="s">
        <v>1649</v>
      </c>
      <c r="F521" s="44" t="s">
        <v>1073</v>
      </c>
      <c r="G521" s="43" t="s">
        <v>6897</v>
      </c>
      <c r="H521" s="42" t="s">
        <v>185</v>
      </c>
      <c r="I521" s="80">
        <v>100</v>
      </c>
      <c r="J521" s="34" t="str">
        <f t="shared" si="9"/>
        <v>點選以開啟簡介</v>
      </c>
      <c r="K521" s="26"/>
    </row>
    <row r="522" spans="1:11" s="24" customFormat="1" ht="60" customHeight="1">
      <c r="A522" s="81"/>
      <c r="B522" s="44" t="s">
        <v>6881</v>
      </c>
      <c r="C522" s="44" t="s">
        <v>6882</v>
      </c>
      <c r="D522" s="45" t="s">
        <v>3368</v>
      </c>
      <c r="E522" s="44" t="s">
        <v>1649</v>
      </c>
      <c r="F522" s="44" t="s">
        <v>1073</v>
      </c>
      <c r="G522" s="43" t="s">
        <v>6883</v>
      </c>
      <c r="H522" s="42" t="s">
        <v>185</v>
      </c>
      <c r="I522" s="80">
        <v>36.99</v>
      </c>
      <c r="J522" s="34" t="str">
        <f t="shared" si="9"/>
        <v>點選以開啟簡介</v>
      </c>
      <c r="K522" s="26"/>
    </row>
    <row r="523" spans="1:11" s="24" customFormat="1" ht="60" customHeight="1">
      <c r="A523" s="81"/>
      <c r="B523" s="44" t="s">
        <v>4235</v>
      </c>
      <c r="C523" s="44" t="s">
        <v>4110</v>
      </c>
      <c r="D523" s="45" t="s">
        <v>4111</v>
      </c>
      <c r="E523" s="44" t="s">
        <v>439</v>
      </c>
      <c r="F523" s="44" t="s">
        <v>4236</v>
      </c>
      <c r="G523" s="43" t="s">
        <v>4112</v>
      </c>
      <c r="H523" s="42" t="s">
        <v>35</v>
      </c>
      <c r="I523" s="80">
        <v>219</v>
      </c>
      <c r="J523" s="34" t="str">
        <f t="shared" si="9"/>
        <v>點選以開啟簡介</v>
      </c>
      <c r="K523" s="26"/>
    </row>
    <row r="524" spans="1:11" s="24" customFormat="1" ht="60" customHeight="1">
      <c r="A524" s="81"/>
      <c r="B524" s="44" t="s">
        <v>4235</v>
      </c>
      <c r="C524" s="44" t="s">
        <v>4110</v>
      </c>
      <c r="D524" s="45" t="s">
        <v>4113</v>
      </c>
      <c r="E524" s="44" t="s">
        <v>439</v>
      </c>
      <c r="F524" s="44" t="s">
        <v>4236</v>
      </c>
      <c r="G524" s="43" t="s">
        <v>4114</v>
      </c>
      <c r="H524" s="42" t="s">
        <v>35</v>
      </c>
      <c r="I524" s="80">
        <v>219</v>
      </c>
      <c r="J524" s="34" t="str">
        <f t="shared" si="9"/>
        <v>點選以開啟簡介</v>
      </c>
      <c r="K524" s="26"/>
    </row>
    <row r="525" spans="1:11" s="24" customFormat="1" ht="60" customHeight="1">
      <c r="A525" s="81"/>
      <c r="B525" s="44" t="s">
        <v>12315</v>
      </c>
      <c r="C525" s="44" t="s">
        <v>7535</v>
      </c>
      <c r="D525" s="45" t="s">
        <v>11198</v>
      </c>
      <c r="E525" s="44" t="s">
        <v>6079</v>
      </c>
      <c r="F525" s="44" t="s">
        <v>12373</v>
      </c>
      <c r="G525" s="43" t="s">
        <v>11199</v>
      </c>
      <c r="H525" s="42" t="s">
        <v>11205</v>
      </c>
      <c r="I525" s="80">
        <v>75</v>
      </c>
      <c r="J525" s="34" t="str">
        <f t="shared" si="9"/>
        <v>點選以開啟簡介</v>
      </c>
      <c r="K525" s="26"/>
    </row>
    <row r="526" spans="1:11" s="24" customFormat="1" ht="60" customHeight="1">
      <c r="A526" s="81"/>
      <c r="B526" s="44" t="s">
        <v>4760</v>
      </c>
      <c r="C526" s="44" t="s">
        <v>4159</v>
      </c>
      <c r="D526" s="45" t="s">
        <v>4158</v>
      </c>
      <c r="E526" s="44" t="s">
        <v>439</v>
      </c>
      <c r="F526" s="44" t="s">
        <v>6042</v>
      </c>
      <c r="G526" s="43" t="s">
        <v>4157</v>
      </c>
      <c r="H526" s="42" t="s">
        <v>4175</v>
      </c>
      <c r="I526" s="80">
        <v>185</v>
      </c>
      <c r="J526" s="34" t="str">
        <f t="shared" si="9"/>
        <v>點選以開啟簡介</v>
      </c>
      <c r="K526" s="26"/>
    </row>
    <row r="527" spans="1:11" s="24" customFormat="1" ht="60" customHeight="1">
      <c r="A527" s="81"/>
      <c r="B527" s="44" t="s">
        <v>4760</v>
      </c>
      <c r="C527" s="44" t="s">
        <v>4039</v>
      </c>
      <c r="D527" s="45" t="s">
        <v>4038</v>
      </c>
      <c r="E527" s="44" t="s">
        <v>439</v>
      </c>
      <c r="F527" s="44" t="s">
        <v>6042</v>
      </c>
      <c r="G527" s="43" t="s">
        <v>4037</v>
      </c>
      <c r="H527" s="42" t="s">
        <v>4175</v>
      </c>
      <c r="I527" s="80">
        <v>180</v>
      </c>
      <c r="J527" s="34" t="str">
        <f t="shared" si="9"/>
        <v>點選以開啟簡介</v>
      </c>
      <c r="K527" s="26"/>
    </row>
    <row r="528" spans="1:11" s="24" customFormat="1" ht="60" customHeight="1">
      <c r="A528" s="81"/>
      <c r="B528" s="44" t="s">
        <v>4760</v>
      </c>
      <c r="C528" s="44" t="s">
        <v>4761</v>
      </c>
      <c r="D528" s="45" t="s">
        <v>4762</v>
      </c>
      <c r="E528" s="44" t="s">
        <v>439</v>
      </c>
      <c r="F528" s="44" t="s">
        <v>18950</v>
      </c>
      <c r="G528" s="43" t="s">
        <v>4763</v>
      </c>
      <c r="H528" s="42" t="s">
        <v>4175</v>
      </c>
      <c r="I528" s="80">
        <v>165</v>
      </c>
      <c r="J528" s="34" t="str">
        <f t="shared" si="9"/>
        <v>點選以開啟簡介</v>
      </c>
      <c r="K528" s="26"/>
    </row>
    <row r="529" spans="1:11" s="24" customFormat="1" ht="60" customHeight="1">
      <c r="A529" s="81"/>
      <c r="B529" s="44" t="s">
        <v>4760</v>
      </c>
      <c r="C529" s="44" t="s">
        <v>4764</v>
      </c>
      <c r="D529" s="45" t="s">
        <v>4765</v>
      </c>
      <c r="E529" s="44" t="s">
        <v>439</v>
      </c>
      <c r="F529" s="44" t="s">
        <v>6042</v>
      </c>
      <c r="G529" s="43" t="s">
        <v>4766</v>
      </c>
      <c r="H529" s="42" t="s">
        <v>4175</v>
      </c>
      <c r="I529" s="80">
        <v>285</v>
      </c>
      <c r="J529" s="34" t="str">
        <f t="shared" si="9"/>
        <v>點選以開啟簡介</v>
      </c>
      <c r="K529" s="26"/>
    </row>
    <row r="530" spans="1:11" s="24" customFormat="1" ht="60" customHeight="1">
      <c r="A530" s="81"/>
      <c r="B530" s="44" t="s">
        <v>12374</v>
      </c>
      <c r="C530" s="44" t="s">
        <v>4022</v>
      </c>
      <c r="D530" s="45" t="s">
        <v>11200</v>
      </c>
      <c r="E530" s="44" t="s">
        <v>6079</v>
      </c>
      <c r="F530" s="44" t="s">
        <v>12372</v>
      </c>
      <c r="G530" s="43" t="s">
        <v>11201</v>
      </c>
      <c r="H530" s="42" t="s">
        <v>11205</v>
      </c>
      <c r="I530" s="80">
        <v>2250</v>
      </c>
      <c r="J530" s="34" t="str">
        <f t="shared" si="9"/>
        <v>點選以開啟簡介</v>
      </c>
      <c r="K530" s="26"/>
    </row>
    <row r="531" spans="1:11" s="24" customFormat="1" ht="60" customHeight="1">
      <c r="A531" s="81"/>
      <c r="B531" s="44" t="s">
        <v>12312</v>
      </c>
      <c r="C531" s="44" t="s">
        <v>11202</v>
      </c>
      <c r="D531" s="45" t="s">
        <v>11203</v>
      </c>
      <c r="E531" s="44" t="s">
        <v>6079</v>
      </c>
      <c r="F531" s="44" t="s">
        <v>18951</v>
      </c>
      <c r="G531" s="43" t="s">
        <v>11204</v>
      </c>
      <c r="H531" s="42" t="s">
        <v>11205</v>
      </c>
      <c r="I531" s="80">
        <v>195</v>
      </c>
      <c r="J531" s="34" t="str">
        <f t="shared" si="9"/>
        <v>點選以開啟簡介</v>
      </c>
      <c r="K531" s="26"/>
    </row>
    <row r="532" spans="1:11" s="24" customFormat="1" ht="60" customHeight="1">
      <c r="A532" s="81"/>
      <c r="B532" s="44" t="s">
        <v>12312</v>
      </c>
      <c r="C532" s="44" t="s">
        <v>11189</v>
      </c>
      <c r="D532" s="45" t="s">
        <v>11190</v>
      </c>
      <c r="E532" s="44" t="s">
        <v>1649</v>
      </c>
      <c r="F532" s="44" t="s">
        <v>18952</v>
      </c>
      <c r="G532" s="43" t="s">
        <v>11191</v>
      </c>
      <c r="H532" s="42" t="s">
        <v>11205</v>
      </c>
      <c r="I532" s="80">
        <v>165</v>
      </c>
      <c r="J532" s="34" t="str">
        <f t="shared" si="9"/>
        <v>點選以開啟簡介</v>
      </c>
      <c r="K532" s="26"/>
    </row>
    <row r="533" spans="1:11" s="24" customFormat="1" ht="60" customHeight="1">
      <c r="A533" s="81"/>
      <c r="B533" s="44" t="s">
        <v>12312</v>
      </c>
      <c r="C533" s="44" t="s">
        <v>11192</v>
      </c>
      <c r="D533" s="45" t="s">
        <v>11193</v>
      </c>
      <c r="E533" s="44" t="s">
        <v>1649</v>
      </c>
      <c r="F533" s="44" t="s">
        <v>12372</v>
      </c>
      <c r="G533" s="43" t="s">
        <v>11194</v>
      </c>
      <c r="H533" s="42" t="s">
        <v>11205</v>
      </c>
      <c r="I533" s="80">
        <v>275</v>
      </c>
      <c r="J533" s="34" t="str">
        <f t="shared" si="9"/>
        <v>點選以開啟簡介</v>
      </c>
      <c r="K533" s="26"/>
    </row>
    <row r="534" spans="1:11" s="24" customFormat="1" ht="60" customHeight="1">
      <c r="A534" s="81"/>
      <c r="B534" s="44" t="s">
        <v>12307</v>
      </c>
      <c r="C534" s="44" t="s">
        <v>11195</v>
      </c>
      <c r="D534" s="45" t="s">
        <v>11196</v>
      </c>
      <c r="E534" s="44" t="s">
        <v>6079</v>
      </c>
      <c r="F534" s="44" t="s">
        <v>18953</v>
      </c>
      <c r="G534" s="43" t="s">
        <v>11197</v>
      </c>
      <c r="H534" s="42" t="s">
        <v>11205</v>
      </c>
      <c r="I534" s="80">
        <v>265</v>
      </c>
      <c r="J534" s="34" t="str">
        <f t="shared" si="9"/>
        <v>點選以開啟簡介</v>
      </c>
      <c r="K534" s="26"/>
    </row>
    <row r="535" spans="1:11" s="24" customFormat="1" ht="60" customHeight="1">
      <c r="A535" s="81"/>
      <c r="B535" s="44" t="s">
        <v>4768</v>
      </c>
      <c r="C535" s="44" t="s">
        <v>4769</v>
      </c>
      <c r="D535" s="45" t="s">
        <v>4770</v>
      </c>
      <c r="E535" s="44" t="s">
        <v>439</v>
      </c>
      <c r="F535" s="44" t="s">
        <v>6042</v>
      </c>
      <c r="G535" s="43" t="s">
        <v>4771</v>
      </c>
      <c r="H535" s="42" t="s">
        <v>4175</v>
      </c>
      <c r="I535" s="80">
        <v>205</v>
      </c>
      <c r="J535" s="34" t="str">
        <f t="shared" si="9"/>
        <v>點選以開啟簡介</v>
      </c>
      <c r="K535" s="26"/>
    </row>
    <row r="536" spans="1:11" s="24" customFormat="1" ht="60" customHeight="1">
      <c r="A536" s="81"/>
      <c r="B536" s="44" t="s">
        <v>4767</v>
      </c>
      <c r="C536" s="44" t="s">
        <v>4035</v>
      </c>
      <c r="D536" s="45" t="s">
        <v>4034</v>
      </c>
      <c r="E536" s="44" t="s">
        <v>439</v>
      </c>
      <c r="F536" s="44" t="s">
        <v>18950</v>
      </c>
      <c r="G536" s="43" t="s">
        <v>4033</v>
      </c>
      <c r="H536" s="42" t="s">
        <v>4175</v>
      </c>
      <c r="I536" s="80">
        <v>175</v>
      </c>
      <c r="J536" s="34" t="str">
        <f t="shared" si="9"/>
        <v>點選以開啟簡介</v>
      </c>
      <c r="K536" s="26"/>
    </row>
    <row r="537" spans="1:11" s="24" customFormat="1">
      <c r="A537"/>
      <c r="B537"/>
      <c r="C537"/>
      <c r="D537"/>
      <c r="E537"/>
      <c r="F537"/>
      <c r="G537"/>
      <c r="H537"/>
      <c r="I537"/>
      <c r="J537"/>
      <c r="K537"/>
    </row>
  </sheetData>
  <autoFilter ref="A11:K536"/>
  <sortState ref="A12:K536">
    <sortCondition ref="B12:B536"/>
    <sortCondition descending="1" ref="E12:E536"/>
    <sortCondition ref="D12:D536"/>
    <sortCondition descending="1" ref="I12:I536"/>
  </sortState>
  <mergeCells count="9">
    <mergeCell ref="B7:H7"/>
    <mergeCell ref="B8:H8"/>
    <mergeCell ref="B9:H9"/>
    <mergeCell ref="A1:I1"/>
    <mergeCell ref="A2:I2"/>
    <mergeCell ref="A3:I3"/>
    <mergeCell ref="A4:I4"/>
    <mergeCell ref="A5:I5"/>
    <mergeCell ref="A6:I6"/>
  </mergeCells>
  <phoneticPr fontId="8" type="noConversion"/>
  <conditionalFormatting sqref="D538:D1048576 D146:D148 D1:D11 D93:D136 D153:D157 D171:D536">
    <cfRule type="duplicateValues" dxfId="90" priority="23"/>
  </conditionalFormatting>
  <conditionalFormatting sqref="G138">
    <cfRule type="duplicateValues" dxfId="89" priority="11" stopIfTrue="1"/>
  </conditionalFormatting>
  <conditionalFormatting sqref="G138">
    <cfRule type="duplicateValues" dxfId="88" priority="10" stopIfTrue="1"/>
  </conditionalFormatting>
  <conditionalFormatting sqref="G138">
    <cfRule type="duplicateValues" dxfId="87" priority="5" stopIfTrue="1"/>
    <cfRule type="duplicateValues" dxfId="86" priority="6" stopIfTrue="1"/>
    <cfRule type="duplicateValues" dxfId="85" priority="7" stopIfTrue="1"/>
    <cfRule type="duplicateValues" dxfId="84" priority="8" stopIfTrue="1"/>
    <cfRule type="duplicateValues" dxfId="83" priority="9" stopIfTrue="1"/>
  </conditionalFormatting>
  <conditionalFormatting sqref="G139:G145 G137">
    <cfRule type="duplicateValues" dxfId="82" priority="13" stopIfTrue="1"/>
  </conditionalFormatting>
  <conditionalFormatting sqref="G139:G145 G137">
    <cfRule type="duplicateValues" dxfId="81" priority="14" stopIfTrue="1"/>
    <cfRule type="duplicateValues" dxfId="80" priority="15" stopIfTrue="1"/>
    <cfRule type="duplicateValues" dxfId="79" priority="16" stopIfTrue="1"/>
    <cfRule type="duplicateValues" dxfId="78" priority="17" stopIfTrue="1"/>
    <cfRule type="duplicateValues" dxfId="77" priority="18" stopIfTrue="1"/>
  </conditionalFormatting>
  <conditionalFormatting sqref="G137">
    <cfRule type="duplicateValues" dxfId="76" priority="3915" stopIfTrue="1"/>
  </conditionalFormatting>
  <conditionalFormatting sqref="D137:D145">
    <cfRule type="duplicateValues" dxfId="75" priority="3922"/>
  </conditionalFormatting>
  <conditionalFormatting sqref="G137:G145">
    <cfRule type="duplicateValues" dxfId="74" priority="3923"/>
  </conditionalFormatting>
  <conditionalFormatting sqref="D149:D152">
    <cfRule type="duplicateValues" dxfId="73" priority="4"/>
  </conditionalFormatting>
  <conditionalFormatting sqref="G158">
    <cfRule type="duplicateValues" dxfId="72" priority="2"/>
  </conditionalFormatting>
  <conditionalFormatting sqref="G158">
    <cfRule type="duplicateValues" dxfId="71" priority="3"/>
  </conditionalFormatting>
  <conditionalFormatting sqref="G159:G170">
    <cfRule type="duplicateValues" dxfId="70"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4"/>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8219</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ht="17.25" customHeigh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12</v>
      </c>
      <c r="G11" s="13" t="s">
        <v>13</v>
      </c>
      <c r="H11" s="13" t="s">
        <v>14</v>
      </c>
      <c r="I11" s="60" t="s">
        <v>15</v>
      </c>
      <c r="J11" s="39" t="s">
        <v>493</v>
      </c>
      <c r="K11" s="91" t="s">
        <v>18260</v>
      </c>
    </row>
    <row r="12" spans="1:11" s="25" customFormat="1" ht="60" customHeight="1">
      <c r="A12" s="44"/>
      <c r="B12" s="44" t="s">
        <v>970</v>
      </c>
      <c r="C12" s="44" t="s">
        <v>971</v>
      </c>
      <c r="D12" s="45" t="s">
        <v>972</v>
      </c>
      <c r="E12" s="43" t="s">
        <v>18590</v>
      </c>
      <c r="F12" s="44" t="s">
        <v>215</v>
      </c>
      <c r="G12" s="43" t="s">
        <v>973</v>
      </c>
      <c r="H12" s="42" t="s">
        <v>4170</v>
      </c>
      <c r="I12" s="52">
        <v>99.99</v>
      </c>
      <c r="J12" s="36" t="str">
        <f t="shared" ref="J12:J20" si="0">HYPERLINK(CONCATENATE("http://www.amazon.com/gp/search/ref=sr_adv_b/?search-alias=stripbooks&amp;unfiltered=1&amp;field-keywords=",G12),"點選以開啟簡介")</f>
        <v>點選以開啟簡介</v>
      </c>
    </row>
    <row r="13" spans="1:11" s="25" customFormat="1" ht="60" customHeight="1">
      <c r="A13" s="44"/>
      <c r="B13" s="44" t="s">
        <v>970</v>
      </c>
      <c r="C13" s="44" t="s">
        <v>69</v>
      </c>
      <c r="D13" s="45" t="s">
        <v>974</v>
      </c>
      <c r="E13" s="43" t="s">
        <v>18590</v>
      </c>
      <c r="F13" s="44" t="s">
        <v>215</v>
      </c>
      <c r="G13" s="43" t="s">
        <v>975</v>
      </c>
      <c r="H13" s="42" t="s">
        <v>18920</v>
      </c>
      <c r="I13" s="52">
        <v>49.99</v>
      </c>
      <c r="J13" s="36" t="str">
        <f t="shared" si="0"/>
        <v>點選以開啟簡介</v>
      </c>
    </row>
    <row r="14" spans="1:11" s="25" customFormat="1" ht="60" customHeight="1">
      <c r="A14" s="44"/>
      <c r="B14" s="44" t="s">
        <v>970</v>
      </c>
      <c r="C14" s="44" t="s">
        <v>976</v>
      </c>
      <c r="D14" s="45" t="s">
        <v>977</v>
      </c>
      <c r="E14" s="43" t="s">
        <v>18590</v>
      </c>
      <c r="F14" s="44" t="s">
        <v>215</v>
      </c>
      <c r="G14" s="43" t="s">
        <v>978</v>
      </c>
      <c r="H14" s="42" t="s">
        <v>18920</v>
      </c>
      <c r="I14" s="52">
        <v>59.99</v>
      </c>
      <c r="J14" s="36" t="str">
        <f t="shared" si="0"/>
        <v>點選以開啟簡介</v>
      </c>
    </row>
    <row r="15" spans="1:11" s="25" customFormat="1" ht="60" customHeight="1">
      <c r="A15" s="44"/>
      <c r="B15" s="44" t="s">
        <v>547</v>
      </c>
      <c r="C15" s="44" t="s">
        <v>548</v>
      </c>
      <c r="D15" s="45" t="s">
        <v>549</v>
      </c>
      <c r="E15" s="44" t="s">
        <v>437</v>
      </c>
      <c r="F15" s="44" t="s">
        <v>714</v>
      </c>
      <c r="G15" s="43" t="s">
        <v>550</v>
      </c>
      <c r="H15" s="42" t="s">
        <v>18920</v>
      </c>
      <c r="I15" s="52">
        <v>37.950000000000003</v>
      </c>
      <c r="J15" s="36" t="str">
        <f t="shared" si="0"/>
        <v>點選以開啟簡介</v>
      </c>
    </row>
    <row r="16" spans="1:11" s="25" customFormat="1" ht="60" customHeight="1">
      <c r="A16" s="44"/>
      <c r="B16" s="44" t="s">
        <v>41</v>
      </c>
      <c r="C16" s="44" t="s">
        <v>12050</v>
      </c>
      <c r="D16" s="45" t="s">
        <v>12051</v>
      </c>
      <c r="E16" s="44" t="s">
        <v>12378</v>
      </c>
      <c r="F16" s="44" t="s">
        <v>12325</v>
      </c>
      <c r="G16" s="43" t="s">
        <v>12052</v>
      </c>
      <c r="H16" s="42" t="s">
        <v>18787</v>
      </c>
      <c r="I16" s="52">
        <v>90</v>
      </c>
      <c r="J16" s="36" t="str">
        <f t="shared" si="0"/>
        <v>點選以開啟簡介</v>
      </c>
    </row>
    <row r="17" spans="1:10" s="25" customFormat="1" ht="60" customHeight="1">
      <c r="A17" s="44"/>
      <c r="B17" s="44" t="s">
        <v>41</v>
      </c>
      <c r="C17" s="44"/>
      <c r="D17" s="45" t="s">
        <v>12053</v>
      </c>
      <c r="E17" s="44" t="s">
        <v>12378</v>
      </c>
      <c r="F17" s="44" t="s">
        <v>12325</v>
      </c>
      <c r="G17" s="43" t="s">
        <v>12054</v>
      </c>
      <c r="H17" s="42" t="s">
        <v>18787</v>
      </c>
      <c r="I17" s="52">
        <v>90</v>
      </c>
      <c r="J17" s="36" t="str">
        <f t="shared" si="0"/>
        <v>點選以開啟簡介</v>
      </c>
    </row>
    <row r="18" spans="1:10" s="25" customFormat="1" ht="60" customHeight="1">
      <c r="A18" s="44"/>
      <c r="B18" s="44" t="s">
        <v>41</v>
      </c>
      <c r="C18" s="44" t="s">
        <v>2828</v>
      </c>
      <c r="D18" s="45" t="s">
        <v>2829</v>
      </c>
      <c r="E18" s="43" t="s">
        <v>18590</v>
      </c>
      <c r="F18" s="44" t="s">
        <v>1079</v>
      </c>
      <c r="G18" s="43" t="s">
        <v>2830</v>
      </c>
      <c r="H18" s="42" t="s">
        <v>18787</v>
      </c>
      <c r="I18" s="52">
        <v>330</v>
      </c>
      <c r="J18" s="36" t="str">
        <f t="shared" si="0"/>
        <v>點選以開啟簡介</v>
      </c>
    </row>
    <row r="19" spans="1:10" s="25" customFormat="1" ht="60" customHeight="1">
      <c r="A19" s="44"/>
      <c r="B19" s="44" t="s">
        <v>41</v>
      </c>
      <c r="C19" s="44" t="s">
        <v>982</v>
      </c>
      <c r="D19" s="45" t="s">
        <v>983</v>
      </c>
      <c r="E19" s="44" t="s">
        <v>439</v>
      </c>
      <c r="F19" s="44" t="s">
        <v>866</v>
      </c>
      <c r="G19" s="43" t="s">
        <v>984</v>
      </c>
      <c r="H19" s="42" t="s">
        <v>18787</v>
      </c>
      <c r="I19" s="52">
        <v>65</v>
      </c>
      <c r="J19" s="36" t="str">
        <f t="shared" si="0"/>
        <v>點選以開啟簡介</v>
      </c>
    </row>
    <row r="20" spans="1:10" s="25" customFormat="1" ht="60" customHeight="1">
      <c r="A20" s="44"/>
      <c r="B20" s="44" t="s">
        <v>41</v>
      </c>
      <c r="C20" s="44" t="s">
        <v>4142</v>
      </c>
      <c r="D20" s="45" t="s">
        <v>4141</v>
      </c>
      <c r="E20" s="44" t="s">
        <v>437</v>
      </c>
      <c r="F20" s="44" t="s">
        <v>4184</v>
      </c>
      <c r="G20" s="43" t="s">
        <v>551</v>
      </c>
      <c r="H20" s="42" t="s">
        <v>18799</v>
      </c>
      <c r="I20" s="52">
        <v>125</v>
      </c>
      <c r="J20" s="36" t="str">
        <f t="shared" si="0"/>
        <v>點選以開啟簡介</v>
      </c>
    </row>
    <row r="21" spans="1:10" s="25" customFormat="1" ht="60" customHeight="1">
      <c r="A21" s="44"/>
      <c r="B21" s="44" t="s">
        <v>41</v>
      </c>
      <c r="C21" s="44" t="s">
        <v>2831</v>
      </c>
      <c r="D21" s="45" t="s">
        <v>2832</v>
      </c>
      <c r="E21" s="43" t="s">
        <v>18591</v>
      </c>
      <c r="F21" s="44" t="s">
        <v>1077</v>
      </c>
      <c r="G21" s="43" t="s">
        <v>2833</v>
      </c>
      <c r="H21" s="42" t="s">
        <v>18799</v>
      </c>
      <c r="I21" s="52">
        <v>40.950000000000003</v>
      </c>
      <c r="J21" s="36" t="str">
        <f>HYPERLINK(CONCATENATE("https://www.peterlang.com/search?q1=",G21,"&amp;searchBtn="),"點選以開啟簡介")</f>
        <v>點選以開啟簡介</v>
      </c>
    </row>
    <row r="22" spans="1:10" s="25" customFormat="1" ht="60" customHeight="1">
      <c r="A22" s="44"/>
      <c r="B22" s="44" t="s">
        <v>41</v>
      </c>
      <c r="C22" s="44" t="s">
        <v>2834</v>
      </c>
      <c r="D22" s="45" t="s">
        <v>2835</v>
      </c>
      <c r="E22" s="43" t="s">
        <v>18591</v>
      </c>
      <c r="F22" s="44" t="s">
        <v>1077</v>
      </c>
      <c r="G22" s="43" t="s">
        <v>2836</v>
      </c>
      <c r="H22" s="42" t="s">
        <v>18799</v>
      </c>
      <c r="I22" s="52">
        <v>159.94999999999999</v>
      </c>
      <c r="J22" s="36" t="str">
        <f>HYPERLINK(CONCATENATE("https://www.peterlang.com/search?q1=",G22,"&amp;searchBtn="),"點選以開啟簡介")</f>
        <v>點選以開啟簡介</v>
      </c>
    </row>
    <row r="23" spans="1:10" s="25" customFormat="1" ht="60" customHeight="1">
      <c r="A23" s="44"/>
      <c r="B23" s="44" t="s">
        <v>41</v>
      </c>
      <c r="C23" s="44" t="s">
        <v>552</v>
      </c>
      <c r="D23" s="45" t="s">
        <v>553</v>
      </c>
      <c r="E23" s="44" t="s">
        <v>437</v>
      </c>
      <c r="F23" s="44" t="s">
        <v>298</v>
      </c>
      <c r="G23" s="43" t="s">
        <v>554</v>
      </c>
      <c r="H23" s="42" t="s">
        <v>18799</v>
      </c>
      <c r="I23" s="52">
        <v>190</v>
      </c>
      <c r="J23" s="36" t="str">
        <f t="shared" ref="J23:J54" si="1">HYPERLINK(CONCATENATE("http://www.amazon.com/gp/search/ref=sr_adv_b/?search-alias=stripbooks&amp;unfiltered=1&amp;field-keywords=",G23),"點選以開啟簡介")</f>
        <v>點選以開啟簡介</v>
      </c>
    </row>
    <row r="24" spans="1:10" s="25" customFormat="1" ht="60" customHeight="1">
      <c r="A24" s="44"/>
      <c r="B24" s="44" t="s">
        <v>5366</v>
      </c>
      <c r="C24" s="44" t="s">
        <v>5645</v>
      </c>
      <c r="D24" s="45" t="s">
        <v>5646</v>
      </c>
      <c r="E24" s="43" t="s">
        <v>18589</v>
      </c>
      <c r="F24" s="44" t="s">
        <v>184</v>
      </c>
      <c r="G24" s="43" t="s">
        <v>5647</v>
      </c>
      <c r="H24" s="42" t="s">
        <v>18787</v>
      </c>
      <c r="I24" s="52">
        <v>90</v>
      </c>
      <c r="J24" s="36" t="str">
        <f t="shared" si="1"/>
        <v>點選以開啟簡介</v>
      </c>
    </row>
    <row r="25" spans="1:10" s="25" customFormat="1" ht="60" customHeight="1">
      <c r="A25" s="44"/>
      <c r="B25" s="44" t="s">
        <v>5366</v>
      </c>
      <c r="C25" s="44" t="s">
        <v>5648</v>
      </c>
      <c r="D25" s="45" t="s">
        <v>5649</v>
      </c>
      <c r="E25" s="43" t="s">
        <v>18589</v>
      </c>
      <c r="F25" s="44" t="s">
        <v>184</v>
      </c>
      <c r="G25" s="43" t="s">
        <v>5650</v>
      </c>
      <c r="H25" s="42" t="s">
        <v>18787</v>
      </c>
      <c r="I25" s="52">
        <v>75</v>
      </c>
      <c r="J25" s="36" t="str">
        <f t="shared" si="1"/>
        <v>點選以開啟簡介</v>
      </c>
    </row>
    <row r="26" spans="1:10" s="25" customFormat="1" ht="60" customHeight="1">
      <c r="A26" s="44"/>
      <c r="B26" s="44" t="s">
        <v>5366</v>
      </c>
      <c r="C26" s="44" t="s">
        <v>5654</v>
      </c>
      <c r="D26" s="45" t="s">
        <v>5655</v>
      </c>
      <c r="E26" s="43" t="s">
        <v>18589</v>
      </c>
      <c r="F26" s="44" t="s">
        <v>184</v>
      </c>
      <c r="G26" s="43" t="s">
        <v>5656</v>
      </c>
      <c r="H26" s="42" t="s">
        <v>18787</v>
      </c>
      <c r="I26" s="52">
        <v>90</v>
      </c>
      <c r="J26" s="36" t="str">
        <f t="shared" si="1"/>
        <v>點選以開啟簡介</v>
      </c>
    </row>
    <row r="27" spans="1:10" s="25" customFormat="1" ht="60" customHeight="1">
      <c r="A27" s="44"/>
      <c r="B27" s="44" t="s">
        <v>5366</v>
      </c>
      <c r="C27" s="44" t="s">
        <v>5651</v>
      </c>
      <c r="D27" s="45" t="s">
        <v>5652</v>
      </c>
      <c r="E27" s="43" t="s">
        <v>18589</v>
      </c>
      <c r="F27" s="44" t="s">
        <v>184</v>
      </c>
      <c r="G27" s="43" t="s">
        <v>5653</v>
      </c>
      <c r="H27" s="42" t="s">
        <v>18787</v>
      </c>
      <c r="I27" s="52">
        <v>95</v>
      </c>
      <c r="J27" s="36" t="str">
        <f t="shared" si="1"/>
        <v>點選以開啟簡介</v>
      </c>
    </row>
    <row r="28" spans="1:10" s="25" customFormat="1" ht="60" customHeight="1">
      <c r="A28" s="44"/>
      <c r="B28" s="44" t="s">
        <v>5520</v>
      </c>
      <c r="C28" s="44" t="s">
        <v>5526</v>
      </c>
      <c r="D28" s="45" t="s">
        <v>5527</v>
      </c>
      <c r="E28" s="44" t="s">
        <v>1649</v>
      </c>
      <c r="F28" s="44" t="s">
        <v>1073</v>
      </c>
      <c r="G28" s="43" t="s">
        <v>5528</v>
      </c>
      <c r="H28" s="42" t="s">
        <v>18787</v>
      </c>
      <c r="I28" s="52">
        <v>90</v>
      </c>
      <c r="J28" s="36" t="str">
        <f t="shared" si="1"/>
        <v>點選以開啟簡介</v>
      </c>
    </row>
    <row r="29" spans="1:10" s="25" customFormat="1" ht="60" customHeight="1">
      <c r="A29" s="44"/>
      <c r="B29" s="44" t="s">
        <v>5520</v>
      </c>
      <c r="C29" s="44" t="s">
        <v>5523</v>
      </c>
      <c r="D29" s="45" t="s">
        <v>5524</v>
      </c>
      <c r="E29" s="44" t="s">
        <v>439</v>
      </c>
      <c r="F29" s="44" t="s">
        <v>1073</v>
      </c>
      <c r="G29" s="43" t="s">
        <v>5525</v>
      </c>
      <c r="H29" s="42" t="s">
        <v>18787</v>
      </c>
      <c r="I29" s="52">
        <v>90</v>
      </c>
      <c r="J29" s="36" t="str">
        <f t="shared" si="1"/>
        <v>點選以開啟簡介</v>
      </c>
    </row>
    <row r="30" spans="1:10" s="25" customFormat="1" ht="60" customHeight="1">
      <c r="A30" s="44"/>
      <c r="B30" s="44" t="s">
        <v>5520</v>
      </c>
      <c r="C30" s="44" t="s">
        <v>5522</v>
      </c>
      <c r="D30" s="45" t="s">
        <v>5521</v>
      </c>
      <c r="E30" s="44" t="s">
        <v>439</v>
      </c>
      <c r="F30" s="44" t="s">
        <v>1073</v>
      </c>
      <c r="G30" s="43" t="s">
        <v>1210</v>
      </c>
      <c r="H30" s="42" t="s">
        <v>18787</v>
      </c>
      <c r="I30" s="52">
        <v>95</v>
      </c>
      <c r="J30" s="36" t="str">
        <f t="shared" si="1"/>
        <v>點選以開啟簡介</v>
      </c>
    </row>
    <row r="31" spans="1:10" s="25" customFormat="1" ht="60" customHeight="1">
      <c r="A31" s="44"/>
      <c r="B31" s="44" t="s">
        <v>679</v>
      </c>
      <c r="C31" s="44" t="s">
        <v>680</v>
      </c>
      <c r="D31" s="45" t="s">
        <v>341</v>
      </c>
      <c r="E31" s="44" t="s">
        <v>437</v>
      </c>
      <c r="F31" s="44" t="s">
        <v>665</v>
      </c>
      <c r="G31" s="43" t="s">
        <v>342</v>
      </c>
      <c r="H31" s="42" t="s">
        <v>18799</v>
      </c>
      <c r="I31" s="52">
        <v>60</v>
      </c>
      <c r="J31" s="36" t="str">
        <f t="shared" si="1"/>
        <v>點選以開啟簡介</v>
      </c>
    </row>
    <row r="32" spans="1:10" s="25" customFormat="1" ht="60" customHeight="1">
      <c r="A32" s="44"/>
      <c r="B32" s="44" t="s">
        <v>681</v>
      </c>
      <c r="C32" s="44" t="s">
        <v>682</v>
      </c>
      <c r="D32" s="45" t="s">
        <v>683</v>
      </c>
      <c r="E32" s="44" t="s">
        <v>437</v>
      </c>
      <c r="F32" s="44" t="s">
        <v>665</v>
      </c>
      <c r="G32" s="43" t="s">
        <v>684</v>
      </c>
      <c r="H32" s="42" t="s">
        <v>18799</v>
      </c>
      <c r="I32" s="52">
        <v>60</v>
      </c>
      <c r="J32" s="36" t="str">
        <f t="shared" si="1"/>
        <v>點選以開啟簡介</v>
      </c>
    </row>
    <row r="33" spans="1:10" s="25" customFormat="1" ht="60" customHeight="1">
      <c r="A33" s="44"/>
      <c r="B33" s="44" t="s">
        <v>681</v>
      </c>
      <c r="C33" s="44" t="s">
        <v>107</v>
      </c>
      <c r="D33" s="45" t="s">
        <v>343</v>
      </c>
      <c r="E33" s="44" t="s">
        <v>437</v>
      </c>
      <c r="F33" s="44" t="s">
        <v>665</v>
      </c>
      <c r="G33" s="43" t="s">
        <v>344</v>
      </c>
      <c r="H33" s="42" t="s">
        <v>18799</v>
      </c>
      <c r="I33" s="52">
        <v>55</v>
      </c>
      <c r="J33" s="36" t="str">
        <f t="shared" si="1"/>
        <v>點選以開啟簡介</v>
      </c>
    </row>
    <row r="34" spans="1:10" s="25" customFormat="1" ht="60" customHeight="1">
      <c r="A34" s="44"/>
      <c r="B34" s="44" t="s">
        <v>681</v>
      </c>
      <c r="C34" s="44" t="s">
        <v>101</v>
      </c>
      <c r="D34" s="45" t="s">
        <v>685</v>
      </c>
      <c r="E34" s="44" t="s">
        <v>437</v>
      </c>
      <c r="F34" s="44" t="s">
        <v>665</v>
      </c>
      <c r="G34" s="43" t="s">
        <v>686</v>
      </c>
      <c r="H34" s="42" t="s">
        <v>18799</v>
      </c>
      <c r="I34" s="52">
        <v>70</v>
      </c>
      <c r="J34" s="36" t="str">
        <f t="shared" si="1"/>
        <v>點選以開啟簡介</v>
      </c>
    </row>
    <row r="35" spans="1:10" s="25" customFormat="1" ht="60" customHeight="1">
      <c r="A35" s="44"/>
      <c r="B35" s="44" t="s">
        <v>681</v>
      </c>
      <c r="C35" s="44" t="s">
        <v>687</v>
      </c>
      <c r="D35" s="45" t="s">
        <v>688</v>
      </c>
      <c r="E35" s="44" t="s">
        <v>437</v>
      </c>
      <c r="F35" s="44" t="s">
        <v>665</v>
      </c>
      <c r="G35" s="43" t="s">
        <v>689</v>
      </c>
      <c r="H35" s="42" t="s">
        <v>18799</v>
      </c>
      <c r="I35" s="52">
        <v>60</v>
      </c>
      <c r="J35" s="36" t="str">
        <f t="shared" si="1"/>
        <v>點選以開啟簡介</v>
      </c>
    </row>
    <row r="36" spans="1:10" s="25" customFormat="1" ht="60" customHeight="1">
      <c r="A36" s="44"/>
      <c r="B36" s="44" t="s">
        <v>681</v>
      </c>
      <c r="C36" s="44" t="s">
        <v>690</v>
      </c>
      <c r="D36" s="45" t="s">
        <v>691</v>
      </c>
      <c r="E36" s="44" t="s">
        <v>437</v>
      </c>
      <c r="F36" s="44" t="s">
        <v>665</v>
      </c>
      <c r="G36" s="43" t="s">
        <v>692</v>
      </c>
      <c r="H36" s="42" t="s">
        <v>18799</v>
      </c>
      <c r="I36" s="52">
        <v>60</v>
      </c>
      <c r="J36" s="36" t="str">
        <f t="shared" si="1"/>
        <v>點選以開啟簡介</v>
      </c>
    </row>
    <row r="37" spans="1:10" s="25" customFormat="1" ht="60" customHeight="1">
      <c r="A37" s="44"/>
      <c r="B37" s="44" t="s">
        <v>681</v>
      </c>
      <c r="C37" s="44" t="s">
        <v>115</v>
      </c>
      <c r="D37" s="45" t="s">
        <v>345</v>
      </c>
      <c r="E37" s="44" t="s">
        <v>437</v>
      </c>
      <c r="F37" s="44" t="s">
        <v>665</v>
      </c>
      <c r="G37" s="43" t="s">
        <v>346</v>
      </c>
      <c r="H37" s="42" t="s">
        <v>18799</v>
      </c>
      <c r="I37" s="52">
        <v>55</v>
      </c>
      <c r="J37" s="36" t="str">
        <f t="shared" si="1"/>
        <v>點選以開啟簡介</v>
      </c>
    </row>
    <row r="38" spans="1:10" s="25" customFormat="1" ht="60" customHeight="1">
      <c r="A38" s="44"/>
      <c r="B38" s="44" t="s">
        <v>681</v>
      </c>
      <c r="C38" s="44" t="s">
        <v>163</v>
      </c>
      <c r="D38" s="45" t="s">
        <v>693</v>
      </c>
      <c r="E38" s="44" t="s">
        <v>437</v>
      </c>
      <c r="F38" s="44" t="s">
        <v>665</v>
      </c>
      <c r="G38" s="43" t="s">
        <v>347</v>
      </c>
      <c r="H38" s="42" t="s">
        <v>18799</v>
      </c>
      <c r="I38" s="52">
        <v>60</v>
      </c>
      <c r="J38" s="36" t="str">
        <f t="shared" si="1"/>
        <v>點選以開啟簡介</v>
      </c>
    </row>
    <row r="39" spans="1:10" s="25" customFormat="1" ht="60" customHeight="1">
      <c r="A39" s="44"/>
      <c r="B39" s="44" t="s">
        <v>681</v>
      </c>
      <c r="C39" s="44" t="s">
        <v>694</v>
      </c>
      <c r="D39" s="45" t="s">
        <v>695</v>
      </c>
      <c r="E39" s="44" t="s">
        <v>437</v>
      </c>
      <c r="F39" s="44" t="s">
        <v>665</v>
      </c>
      <c r="G39" s="43" t="s">
        <v>696</v>
      </c>
      <c r="H39" s="42" t="s">
        <v>18799</v>
      </c>
      <c r="I39" s="52">
        <v>68</v>
      </c>
      <c r="J39" s="36" t="str">
        <f t="shared" si="1"/>
        <v>點選以開啟簡介</v>
      </c>
    </row>
    <row r="40" spans="1:10" s="25" customFormat="1" ht="60" customHeight="1">
      <c r="A40" s="44"/>
      <c r="B40" s="44" t="s">
        <v>681</v>
      </c>
      <c r="C40" s="44" t="s">
        <v>668</v>
      </c>
      <c r="D40" s="45" t="s">
        <v>697</v>
      </c>
      <c r="E40" s="44" t="s">
        <v>437</v>
      </c>
      <c r="F40" s="44" t="s">
        <v>665</v>
      </c>
      <c r="G40" s="43" t="s">
        <v>348</v>
      </c>
      <c r="H40" s="42" t="s">
        <v>18799</v>
      </c>
      <c r="I40" s="52">
        <v>30</v>
      </c>
      <c r="J40" s="36" t="str">
        <f t="shared" si="1"/>
        <v>點選以開啟簡介</v>
      </c>
    </row>
    <row r="41" spans="1:10" s="25" customFormat="1" ht="60" customHeight="1">
      <c r="A41" s="44"/>
      <c r="B41" s="44" t="s">
        <v>698</v>
      </c>
      <c r="C41" s="44" t="s">
        <v>699</v>
      </c>
      <c r="D41" s="45" t="s">
        <v>700</v>
      </c>
      <c r="E41" s="44" t="s">
        <v>437</v>
      </c>
      <c r="F41" s="44" t="s">
        <v>665</v>
      </c>
      <c r="G41" s="43" t="s">
        <v>701</v>
      </c>
      <c r="H41" s="42" t="s">
        <v>18799</v>
      </c>
      <c r="I41" s="52">
        <v>65</v>
      </c>
      <c r="J41" s="36" t="str">
        <f t="shared" si="1"/>
        <v>點選以開啟簡介</v>
      </c>
    </row>
    <row r="42" spans="1:10" s="25" customFormat="1" ht="60" customHeight="1">
      <c r="A42" s="44"/>
      <c r="B42" s="44" t="s">
        <v>698</v>
      </c>
      <c r="C42" s="44" t="s">
        <v>702</v>
      </c>
      <c r="D42" s="45" t="s">
        <v>703</v>
      </c>
      <c r="E42" s="44" t="s">
        <v>437</v>
      </c>
      <c r="F42" s="44" t="s">
        <v>665</v>
      </c>
      <c r="G42" s="43" t="s">
        <v>704</v>
      </c>
      <c r="H42" s="42" t="s">
        <v>18799</v>
      </c>
      <c r="I42" s="52">
        <v>50</v>
      </c>
      <c r="J42" s="36" t="str">
        <f t="shared" si="1"/>
        <v>點選以開啟簡介</v>
      </c>
    </row>
    <row r="43" spans="1:10" s="25" customFormat="1" ht="60" customHeight="1">
      <c r="A43" s="44"/>
      <c r="B43" s="44" t="s">
        <v>698</v>
      </c>
      <c r="C43" s="44" t="s">
        <v>705</v>
      </c>
      <c r="D43" s="45" t="s">
        <v>356</v>
      </c>
      <c r="E43" s="44" t="s">
        <v>437</v>
      </c>
      <c r="F43" s="44" t="s">
        <v>665</v>
      </c>
      <c r="G43" s="43" t="s">
        <v>355</v>
      </c>
      <c r="H43" s="42" t="s">
        <v>18799</v>
      </c>
      <c r="I43" s="52">
        <v>55</v>
      </c>
      <c r="J43" s="36" t="str">
        <f t="shared" si="1"/>
        <v>點選以開啟簡介</v>
      </c>
    </row>
    <row r="44" spans="1:10" s="25" customFormat="1" ht="60" customHeight="1">
      <c r="A44" s="44"/>
      <c r="B44" s="44" t="s">
        <v>706</v>
      </c>
      <c r="C44" s="44" t="s">
        <v>707</v>
      </c>
      <c r="D44" s="45" t="s">
        <v>349</v>
      </c>
      <c r="E44" s="44" t="s">
        <v>437</v>
      </c>
      <c r="F44" s="44" t="s">
        <v>665</v>
      </c>
      <c r="G44" s="43" t="s">
        <v>350</v>
      </c>
      <c r="H44" s="42" t="s">
        <v>18799</v>
      </c>
      <c r="I44" s="52">
        <v>50</v>
      </c>
      <c r="J44" s="36" t="str">
        <f t="shared" si="1"/>
        <v>點選以開啟簡介</v>
      </c>
    </row>
    <row r="45" spans="1:10" s="25" customFormat="1" ht="60" customHeight="1">
      <c r="A45" s="44"/>
      <c r="B45" s="44" t="s">
        <v>706</v>
      </c>
      <c r="C45" s="44" t="s">
        <v>708</v>
      </c>
      <c r="D45" s="45" t="s">
        <v>351</v>
      </c>
      <c r="E45" s="44" t="s">
        <v>437</v>
      </c>
      <c r="F45" s="44" t="s">
        <v>665</v>
      </c>
      <c r="G45" s="43" t="s">
        <v>352</v>
      </c>
      <c r="H45" s="42" t="s">
        <v>18799</v>
      </c>
      <c r="I45" s="52">
        <v>60</v>
      </c>
      <c r="J45" s="36" t="str">
        <f t="shared" si="1"/>
        <v>點選以開啟簡介</v>
      </c>
    </row>
    <row r="46" spans="1:10" s="25" customFormat="1" ht="60" customHeight="1">
      <c r="A46" s="44"/>
      <c r="B46" s="44" t="s">
        <v>706</v>
      </c>
      <c r="C46" s="44" t="s">
        <v>709</v>
      </c>
      <c r="D46" s="45" t="s">
        <v>353</v>
      </c>
      <c r="E46" s="44" t="s">
        <v>437</v>
      </c>
      <c r="F46" s="44" t="s">
        <v>665</v>
      </c>
      <c r="G46" s="43" t="s">
        <v>354</v>
      </c>
      <c r="H46" s="42" t="s">
        <v>18799</v>
      </c>
      <c r="I46" s="52">
        <v>60</v>
      </c>
      <c r="J46" s="36" t="str">
        <f t="shared" si="1"/>
        <v>點選以開啟簡介</v>
      </c>
    </row>
    <row r="47" spans="1:10" s="25" customFormat="1" ht="60" customHeight="1">
      <c r="A47" s="44"/>
      <c r="B47" s="44" t="s">
        <v>376</v>
      </c>
      <c r="C47" s="44" t="s">
        <v>543</v>
      </c>
      <c r="D47" s="45" t="s">
        <v>3805</v>
      </c>
      <c r="E47" s="44" t="s">
        <v>4178</v>
      </c>
      <c r="F47" s="44" t="s">
        <v>3449</v>
      </c>
      <c r="G47" s="43" t="s">
        <v>3806</v>
      </c>
      <c r="H47" s="42" t="s">
        <v>18920</v>
      </c>
      <c r="I47" s="52">
        <v>89.99</v>
      </c>
      <c r="J47" s="36" t="str">
        <f t="shared" si="1"/>
        <v>點選以開啟簡介</v>
      </c>
    </row>
    <row r="48" spans="1:10" s="25" customFormat="1" ht="60" customHeight="1">
      <c r="A48" s="44"/>
      <c r="B48" s="44" t="s">
        <v>376</v>
      </c>
      <c r="C48" s="44" t="s">
        <v>3802</v>
      </c>
      <c r="D48" s="45" t="s">
        <v>3803</v>
      </c>
      <c r="E48" s="44" t="s">
        <v>3448</v>
      </c>
      <c r="F48" s="44" t="s">
        <v>3449</v>
      </c>
      <c r="G48" s="43" t="s">
        <v>3804</v>
      </c>
      <c r="H48" s="42" t="s">
        <v>18920</v>
      </c>
      <c r="I48" s="52">
        <v>89.99</v>
      </c>
      <c r="J48" s="36" t="str">
        <f t="shared" si="1"/>
        <v>點選以開啟簡介</v>
      </c>
    </row>
    <row r="49" spans="1:11" s="25" customFormat="1" ht="60" customHeight="1">
      <c r="A49" s="44"/>
      <c r="B49" s="44" t="s">
        <v>376</v>
      </c>
      <c r="C49" s="44" t="s">
        <v>555</v>
      </c>
      <c r="D49" s="45" t="s">
        <v>556</v>
      </c>
      <c r="E49" s="44" t="s">
        <v>437</v>
      </c>
      <c r="F49" s="44" t="s">
        <v>714</v>
      </c>
      <c r="G49" s="43" t="s">
        <v>557</v>
      </c>
      <c r="H49" s="42" t="s">
        <v>18920</v>
      </c>
      <c r="I49" s="52">
        <v>99.99</v>
      </c>
      <c r="J49" s="36" t="str">
        <f t="shared" si="1"/>
        <v>點選以開啟簡介</v>
      </c>
    </row>
    <row r="50" spans="1:11" s="25" customFormat="1" ht="60" customHeight="1">
      <c r="A50" s="44"/>
      <c r="B50" s="44" t="s">
        <v>376</v>
      </c>
      <c r="C50" s="44" t="s">
        <v>558</v>
      </c>
      <c r="D50" s="45" t="s">
        <v>559</v>
      </c>
      <c r="E50" s="44" t="s">
        <v>437</v>
      </c>
      <c r="F50" s="44" t="s">
        <v>714</v>
      </c>
      <c r="G50" s="43" t="s">
        <v>252</v>
      </c>
      <c r="H50" s="42" t="s">
        <v>18920</v>
      </c>
      <c r="I50" s="52">
        <v>99.99</v>
      </c>
      <c r="J50" s="36" t="str">
        <f t="shared" si="1"/>
        <v>點選以開啟簡介</v>
      </c>
    </row>
    <row r="51" spans="1:11" s="25" customFormat="1" ht="60" customHeight="1">
      <c r="A51" s="44"/>
      <c r="B51" s="44" t="s">
        <v>11459</v>
      </c>
      <c r="C51" s="44" t="s">
        <v>11460</v>
      </c>
      <c r="D51" s="45" t="s">
        <v>11461</v>
      </c>
      <c r="E51" s="44" t="s">
        <v>11462</v>
      </c>
      <c r="F51" s="44" t="s">
        <v>10343</v>
      </c>
      <c r="G51" s="43" t="s">
        <v>11463</v>
      </c>
      <c r="H51" s="42" t="s">
        <v>18920</v>
      </c>
      <c r="I51" s="52">
        <v>89.99</v>
      </c>
      <c r="J51" s="36" t="str">
        <f t="shared" si="1"/>
        <v>點選以開啟簡介</v>
      </c>
    </row>
    <row r="52" spans="1:11" s="25" customFormat="1" ht="60" customHeight="1">
      <c r="A52" s="44"/>
      <c r="B52" s="44" t="s">
        <v>11459</v>
      </c>
      <c r="C52" s="44" t="s">
        <v>5020</v>
      </c>
      <c r="D52" s="45" t="s">
        <v>11465</v>
      </c>
      <c r="E52" s="44" t="s">
        <v>11462</v>
      </c>
      <c r="F52" s="44" t="s">
        <v>10349</v>
      </c>
      <c r="G52" s="43" t="s">
        <v>11466</v>
      </c>
      <c r="H52" s="42" t="s">
        <v>18920</v>
      </c>
      <c r="I52" s="52">
        <v>89.99</v>
      </c>
      <c r="J52" s="36" t="str">
        <f t="shared" si="1"/>
        <v>點選以開啟簡介</v>
      </c>
    </row>
    <row r="53" spans="1:11" s="25" customFormat="1" ht="60" customHeight="1">
      <c r="A53" s="44"/>
      <c r="B53" s="44" t="s">
        <v>387</v>
      </c>
      <c r="C53" s="44" t="s">
        <v>542</v>
      </c>
      <c r="D53" s="45" t="s">
        <v>560</v>
      </c>
      <c r="E53" s="44" t="s">
        <v>437</v>
      </c>
      <c r="F53" s="44" t="s">
        <v>714</v>
      </c>
      <c r="G53" s="43" t="s">
        <v>234</v>
      </c>
      <c r="H53" s="42" t="s">
        <v>18920</v>
      </c>
      <c r="I53" s="52">
        <v>249</v>
      </c>
      <c r="J53" s="36" t="str">
        <f t="shared" si="1"/>
        <v>點選以開啟簡介</v>
      </c>
    </row>
    <row r="54" spans="1:11" s="25" customFormat="1" ht="60" customHeight="1">
      <c r="A54" s="44"/>
      <c r="B54" s="44" t="s">
        <v>377</v>
      </c>
      <c r="C54" s="44" t="s">
        <v>374</v>
      </c>
      <c r="D54" s="45" t="s">
        <v>561</v>
      </c>
      <c r="E54" s="44" t="s">
        <v>437</v>
      </c>
      <c r="F54" s="44" t="s">
        <v>714</v>
      </c>
      <c r="G54" s="43" t="s">
        <v>249</v>
      </c>
      <c r="H54" s="42" t="s">
        <v>18920</v>
      </c>
      <c r="I54" s="52">
        <v>99.99</v>
      </c>
      <c r="J54" s="36" t="str">
        <f t="shared" si="1"/>
        <v>點選以開啟簡介</v>
      </c>
    </row>
    <row r="55" spans="1:11" s="25" customFormat="1" ht="60" customHeight="1">
      <c r="A55" s="44"/>
      <c r="B55" s="44" t="s">
        <v>73</v>
      </c>
      <c r="C55" s="44" t="s">
        <v>3787</v>
      </c>
      <c r="D55" s="45" t="s">
        <v>18219</v>
      </c>
      <c r="E55" s="44" t="s">
        <v>18197</v>
      </c>
      <c r="F55" s="44" t="s">
        <v>216</v>
      </c>
      <c r="G55" s="43" t="s">
        <v>18218</v>
      </c>
      <c r="H55" s="42" t="s">
        <v>18799</v>
      </c>
      <c r="I55" s="52">
        <v>31.95</v>
      </c>
      <c r="J55" s="36" t="str">
        <f t="shared" ref="J55:J86" si="2">HYPERLINK(CONCATENATE("http://www.amazon.com/gp/search/ref=sr_adv_b/?search-alias=stripbooks&amp;unfiltered=1&amp;field-keywords=",G55),"點選以開啟簡介")</f>
        <v>點選以開啟簡介</v>
      </c>
      <c r="K55" s="25" t="s">
        <v>18195</v>
      </c>
    </row>
    <row r="56" spans="1:11" s="25" customFormat="1" ht="60" customHeight="1">
      <c r="A56" s="44"/>
      <c r="B56" s="44" t="s">
        <v>73</v>
      </c>
      <c r="C56" s="44" t="s">
        <v>18217</v>
      </c>
      <c r="D56" s="45" t="s">
        <v>18216</v>
      </c>
      <c r="E56" s="44" t="s">
        <v>18197</v>
      </c>
      <c r="F56" s="44" t="s">
        <v>216</v>
      </c>
      <c r="G56" s="43" t="s">
        <v>18215</v>
      </c>
      <c r="H56" s="42" t="s">
        <v>18799</v>
      </c>
      <c r="I56" s="52">
        <v>29.95</v>
      </c>
      <c r="J56" s="36" t="str">
        <f t="shared" si="2"/>
        <v>點選以開啟簡介</v>
      </c>
      <c r="K56" s="25" t="s">
        <v>18195</v>
      </c>
    </row>
    <row r="57" spans="1:11" s="25" customFormat="1" ht="60" customHeight="1">
      <c r="A57" s="44"/>
      <c r="B57" s="44" t="s">
        <v>73</v>
      </c>
      <c r="C57" s="44" t="s">
        <v>18214</v>
      </c>
      <c r="D57" s="45" t="s">
        <v>18213</v>
      </c>
      <c r="E57" s="44" t="s">
        <v>18197</v>
      </c>
      <c r="F57" s="44" t="s">
        <v>216</v>
      </c>
      <c r="G57" s="43" t="s">
        <v>18212</v>
      </c>
      <c r="H57" s="42" t="s">
        <v>18799</v>
      </c>
      <c r="I57" s="52">
        <v>33.950000000000003</v>
      </c>
      <c r="J57" s="36" t="str">
        <f t="shared" si="2"/>
        <v>點選以開啟簡介</v>
      </c>
      <c r="K57" s="25" t="s">
        <v>18195</v>
      </c>
    </row>
    <row r="58" spans="1:11" s="25" customFormat="1" ht="60" customHeight="1">
      <c r="A58" s="44"/>
      <c r="B58" s="44" t="s">
        <v>73</v>
      </c>
      <c r="C58" s="44" t="s">
        <v>3787</v>
      </c>
      <c r="D58" s="45" t="s">
        <v>18211</v>
      </c>
      <c r="E58" s="44" t="s">
        <v>18197</v>
      </c>
      <c r="F58" s="44" t="s">
        <v>216</v>
      </c>
      <c r="G58" s="43" t="s">
        <v>18210</v>
      </c>
      <c r="H58" s="42" t="s">
        <v>18799</v>
      </c>
      <c r="I58" s="52">
        <v>36.950000000000003</v>
      </c>
      <c r="J58" s="36" t="str">
        <f t="shared" si="2"/>
        <v>點選以開啟簡介</v>
      </c>
      <c r="K58" s="25" t="s">
        <v>18195</v>
      </c>
    </row>
    <row r="59" spans="1:11" s="25" customFormat="1" ht="60" customHeight="1">
      <c r="A59" s="44"/>
      <c r="B59" s="44" t="s">
        <v>73</v>
      </c>
      <c r="C59" s="44" t="s">
        <v>18209</v>
      </c>
      <c r="D59" s="45" t="s">
        <v>18208</v>
      </c>
      <c r="E59" s="44" t="s">
        <v>18197</v>
      </c>
      <c r="F59" s="44" t="s">
        <v>216</v>
      </c>
      <c r="G59" s="43" t="s">
        <v>18207</v>
      </c>
      <c r="H59" s="42" t="s">
        <v>18799</v>
      </c>
      <c r="I59" s="52">
        <v>29.95</v>
      </c>
      <c r="J59" s="36" t="str">
        <f t="shared" si="2"/>
        <v>點選以開啟簡介</v>
      </c>
      <c r="K59" s="25" t="s">
        <v>18195</v>
      </c>
    </row>
    <row r="60" spans="1:11" s="25" customFormat="1" ht="60" customHeight="1">
      <c r="A60" s="44"/>
      <c r="B60" s="44" t="s">
        <v>73</v>
      </c>
      <c r="C60" s="44" t="s">
        <v>5290</v>
      </c>
      <c r="D60" s="45" t="s">
        <v>5291</v>
      </c>
      <c r="E60" s="43" t="s">
        <v>18589</v>
      </c>
      <c r="F60" s="44" t="s">
        <v>5223</v>
      </c>
      <c r="G60" s="43" t="s">
        <v>5292</v>
      </c>
      <c r="H60" s="42" t="s">
        <v>18799</v>
      </c>
      <c r="I60" s="52">
        <v>29.95</v>
      </c>
      <c r="J60" s="36" t="str">
        <f t="shared" si="2"/>
        <v>點選以開啟簡介</v>
      </c>
    </row>
    <row r="61" spans="1:11" s="25" customFormat="1" ht="60" customHeight="1">
      <c r="A61" s="44"/>
      <c r="B61" s="44" t="s">
        <v>73</v>
      </c>
      <c r="C61" s="44" t="s">
        <v>5293</v>
      </c>
      <c r="D61" s="45" t="s">
        <v>5294</v>
      </c>
      <c r="E61" s="43" t="s">
        <v>18589</v>
      </c>
      <c r="F61" s="44" t="s">
        <v>5223</v>
      </c>
      <c r="G61" s="43" t="s">
        <v>5295</v>
      </c>
      <c r="H61" s="42" t="s">
        <v>18799</v>
      </c>
      <c r="I61" s="52">
        <v>29.95</v>
      </c>
      <c r="J61" s="36" t="str">
        <f t="shared" si="2"/>
        <v>點選以開啟簡介</v>
      </c>
    </row>
    <row r="62" spans="1:11" s="25" customFormat="1" ht="60" customHeight="1">
      <c r="A62" s="44"/>
      <c r="B62" s="44" t="s">
        <v>73</v>
      </c>
      <c r="C62" s="44" t="s">
        <v>5296</v>
      </c>
      <c r="D62" s="45" t="s">
        <v>5297</v>
      </c>
      <c r="E62" s="43" t="s">
        <v>18589</v>
      </c>
      <c r="F62" s="44" t="s">
        <v>5223</v>
      </c>
      <c r="G62" s="43" t="s">
        <v>5298</v>
      </c>
      <c r="H62" s="42" t="s">
        <v>18799</v>
      </c>
      <c r="I62" s="52">
        <v>29.95</v>
      </c>
      <c r="J62" s="36" t="str">
        <f t="shared" si="2"/>
        <v>點選以開啟簡介</v>
      </c>
    </row>
    <row r="63" spans="1:11" s="25" customFormat="1" ht="60" customHeight="1">
      <c r="A63" s="44"/>
      <c r="B63" s="44" t="s">
        <v>73</v>
      </c>
      <c r="C63" s="44" t="s">
        <v>5299</v>
      </c>
      <c r="D63" s="45" t="s">
        <v>5300</v>
      </c>
      <c r="E63" s="43" t="s">
        <v>18589</v>
      </c>
      <c r="F63" s="44" t="s">
        <v>5223</v>
      </c>
      <c r="G63" s="43" t="s">
        <v>5301</v>
      </c>
      <c r="H63" s="42" t="s">
        <v>18799</v>
      </c>
      <c r="I63" s="52">
        <v>29.95</v>
      </c>
      <c r="J63" s="36" t="str">
        <f t="shared" si="2"/>
        <v>點選以開啟簡介</v>
      </c>
    </row>
    <row r="64" spans="1:11" s="25" customFormat="1" ht="60" customHeight="1">
      <c r="A64" s="44"/>
      <c r="B64" s="44" t="s">
        <v>73</v>
      </c>
      <c r="C64" s="44" t="s">
        <v>5305</v>
      </c>
      <c r="D64" s="45" t="s">
        <v>5306</v>
      </c>
      <c r="E64" s="43" t="s">
        <v>18589</v>
      </c>
      <c r="F64" s="44" t="s">
        <v>5223</v>
      </c>
      <c r="G64" s="43" t="s">
        <v>5307</v>
      </c>
      <c r="H64" s="42" t="s">
        <v>18799</v>
      </c>
      <c r="I64" s="52">
        <v>39.950000000000003</v>
      </c>
      <c r="J64" s="36" t="str">
        <f t="shared" si="2"/>
        <v>點選以開啟簡介</v>
      </c>
    </row>
    <row r="65" spans="1:11" s="25" customFormat="1" ht="60" customHeight="1">
      <c r="A65" s="44"/>
      <c r="B65" s="44" t="s">
        <v>73</v>
      </c>
      <c r="C65" s="44" t="s">
        <v>6993</v>
      </c>
      <c r="D65" s="45" t="s">
        <v>6994</v>
      </c>
      <c r="E65" s="44" t="s">
        <v>1649</v>
      </c>
      <c r="F65" s="44" t="s">
        <v>6085</v>
      </c>
      <c r="G65" s="43" t="s">
        <v>6995</v>
      </c>
      <c r="H65" s="42" t="s">
        <v>18799</v>
      </c>
      <c r="I65" s="52">
        <v>34.950000000000003</v>
      </c>
      <c r="J65" s="36" t="str">
        <f t="shared" si="2"/>
        <v>點選以開啟簡介</v>
      </c>
    </row>
    <row r="66" spans="1:11" s="25" customFormat="1" ht="60" customHeight="1">
      <c r="A66" s="44"/>
      <c r="B66" s="44" t="s">
        <v>73</v>
      </c>
      <c r="C66" s="44" t="s">
        <v>6990</v>
      </c>
      <c r="D66" s="45" t="s">
        <v>6991</v>
      </c>
      <c r="E66" s="44" t="s">
        <v>1649</v>
      </c>
      <c r="F66" s="44" t="s">
        <v>6085</v>
      </c>
      <c r="G66" s="43" t="s">
        <v>6992</v>
      </c>
      <c r="H66" s="42" t="s">
        <v>18799</v>
      </c>
      <c r="I66" s="52">
        <v>32.950000000000003</v>
      </c>
      <c r="J66" s="36" t="str">
        <f t="shared" si="2"/>
        <v>點選以開啟簡介</v>
      </c>
    </row>
    <row r="67" spans="1:11" s="25" customFormat="1" ht="60" customHeight="1">
      <c r="A67" s="44"/>
      <c r="B67" s="44" t="s">
        <v>73</v>
      </c>
      <c r="C67" s="44" t="s">
        <v>6996</v>
      </c>
      <c r="D67" s="45" t="s">
        <v>6997</v>
      </c>
      <c r="E67" s="44" t="s">
        <v>1649</v>
      </c>
      <c r="F67" s="44" t="s">
        <v>6085</v>
      </c>
      <c r="G67" s="43" t="s">
        <v>6998</v>
      </c>
      <c r="H67" s="42" t="s">
        <v>18799</v>
      </c>
      <c r="I67" s="52">
        <v>36.950000000000003</v>
      </c>
      <c r="J67" s="36" t="str">
        <f t="shared" si="2"/>
        <v>點選以開啟簡介</v>
      </c>
    </row>
    <row r="68" spans="1:11" s="25" customFormat="1" ht="60" customHeight="1">
      <c r="A68" s="44"/>
      <c r="B68" s="44" t="s">
        <v>73</v>
      </c>
      <c r="C68" s="44" t="s">
        <v>5302</v>
      </c>
      <c r="D68" s="45" t="s">
        <v>5303</v>
      </c>
      <c r="E68" s="43" t="s">
        <v>18589</v>
      </c>
      <c r="F68" s="44" t="s">
        <v>5223</v>
      </c>
      <c r="G68" s="43" t="s">
        <v>5304</v>
      </c>
      <c r="H68" s="42" t="s">
        <v>18799</v>
      </c>
      <c r="I68" s="52">
        <v>29.95</v>
      </c>
      <c r="J68" s="36" t="str">
        <f t="shared" si="2"/>
        <v>點選以開啟簡介</v>
      </c>
    </row>
    <row r="69" spans="1:11" s="25" customFormat="1" ht="60" customHeight="1">
      <c r="A69" s="44"/>
      <c r="B69" s="44" t="s">
        <v>73</v>
      </c>
      <c r="C69" s="44" t="s">
        <v>3787</v>
      </c>
      <c r="D69" s="45" t="s">
        <v>3788</v>
      </c>
      <c r="E69" s="44" t="s">
        <v>3448</v>
      </c>
      <c r="F69" s="44" t="s">
        <v>3467</v>
      </c>
      <c r="G69" s="43" t="s">
        <v>3789</v>
      </c>
      <c r="H69" s="42" t="s">
        <v>18799</v>
      </c>
      <c r="I69" s="52">
        <v>36.950000000000003</v>
      </c>
      <c r="J69" s="36" t="str">
        <f t="shared" si="2"/>
        <v>點選以開啟簡介</v>
      </c>
    </row>
    <row r="70" spans="1:11" s="25" customFormat="1" ht="60" customHeight="1">
      <c r="A70" s="44"/>
      <c r="B70" s="44" t="s">
        <v>73</v>
      </c>
      <c r="C70" s="44" t="s">
        <v>3790</v>
      </c>
      <c r="D70" s="45" t="s">
        <v>3791</v>
      </c>
      <c r="E70" s="44" t="s">
        <v>3448</v>
      </c>
      <c r="F70" s="44" t="s">
        <v>3467</v>
      </c>
      <c r="G70" s="43" t="s">
        <v>3792</v>
      </c>
      <c r="H70" s="42" t="s">
        <v>18799</v>
      </c>
      <c r="I70" s="52">
        <v>31.95</v>
      </c>
      <c r="J70" s="36" t="str">
        <f t="shared" si="2"/>
        <v>點選以開啟簡介</v>
      </c>
    </row>
    <row r="71" spans="1:11" s="25" customFormat="1" ht="60" customHeight="1">
      <c r="A71" s="44"/>
      <c r="B71" s="44" t="s">
        <v>80</v>
      </c>
      <c r="C71" s="44" t="s">
        <v>79</v>
      </c>
      <c r="D71" s="45" t="s">
        <v>5308</v>
      </c>
      <c r="E71" s="43" t="s">
        <v>18589</v>
      </c>
      <c r="F71" s="44" t="s">
        <v>5223</v>
      </c>
      <c r="G71" s="43" t="s">
        <v>5309</v>
      </c>
      <c r="H71" s="42" t="s">
        <v>18799</v>
      </c>
      <c r="I71" s="52">
        <v>33.950000000000003</v>
      </c>
      <c r="J71" s="36" t="str">
        <f t="shared" si="2"/>
        <v>點選以開啟簡介</v>
      </c>
    </row>
    <row r="72" spans="1:11" s="25" customFormat="1" ht="60" customHeight="1">
      <c r="A72" s="44"/>
      <c r="B72" s="44" t="s">
        <v>80</v>
      </c>
      <c r="C72" s="44" t="s">
        <v>3793</v>
      </c>
      <c r="D72" s="45" t="s">
        <v>3794</v>
      </c>
      <c r="E72" s="44" t="s">
        <v>3448</v>
      </c>
      <c r="F72" s="44" t="s">
        <v>3467</v>
      </c>
      <c r="G72" s="43" t="s">
        <v>3795</v>
      </c>
      <c r="H72" s="42" t="s">
        <v>18799</v>
      </c>
      <c r="I72" s="52">
        <v>39.950000000000003</v>
      </c>
      <c r="J72" s="36" t="str">
        <f t="shared" si="2"/>
        <v>點選以開啟簡介</v>
      </c>
    </row>
    <row r="73" spans="1:11" s="25" customFormat="1" ht="60" customHeight="1">
      <c r="A73" s="44"/>
      <c r="B73" s="44" t="s">
        <v>80</v>
      </c>
      <c r="C73" s="44" t="s">
        <v>3796</v>
      </c>
      <c r="D73" s="45" t="s">
        <v>4246</v>
      </c>
      <c r="E73" s="44" t="s">
        <v>3448</v>
      </c>
      <c r="F73" s="44" t="s">
        <v>3467</v>
      </c>
      <c r="G73" s="43" t="s">
        <v>3797</v>
      </c>
      <c r="H73" s="42" t="s">
        <v>18799</v>
      </c>
      <c r="I73" s="52">
        <v>39.950000000000003</v>
      </c>
      <c r="J73" s="36" t="str">
        <f t="shared" si="2"/>
        <v>點選以開啟簡介</v>
      </c>
    </row>
    <row r="74" spans="1:11" s="25" customFormat="1" ht="60" customHeight="1">
      <c r="A74" s="44"/>
      <c r="B74" s="44" t="s">
        <v>13074</v>
      </c>
      <c r="C74" s="44" t="s">
        <v>13073</v>
      </c>
      <c r="D74" s="45" t="s">
        <v>13072</v>
      </c>
      <c r="E74" s="44" t="s">
        <v>6079</v>
      </c>
      <c r="F74" s="44" t="s">
        <v>184</v>
      </c>
      <c r="G74" s="43" t="s">
        <v>13071</v>
      </c>
      <c r="H74" s="42" t="s">
        <v>18787</v>
      </c>
      <c r="I74" s="52">
        <v>75</v>
      </c>
      <c r="J74" s="36" t="str">
        <f t="shared" si="2"/>
        <v>點選以開啟簡介</v>
      </c>
      <c r="K74" s="25" t="s">
        <v>12990</v>
      </c>
    </row>
    <row r="75" spans="1:11" s="25" customFormat="1" ht="60" customHeight="1">
      <c r="A75" s="44"/>
      <c r="B75" s="44" t="s">
        <v>77</v>
      </c>
      <c r="C75" s="44" t="s">
        <v>5313</v>
      </c>
      <c r="D75" s="45" t="s">
        <v>5314</v>
      </c>
      <c r="E75" s="43" t="s">
        <v>18589</v>
      </c>
      <c r="F75" s="44" t="s">
        <v>5223</v>
      </c>
      <c r="G75" s="43" t="s">
        <v>5315</v>
      </c>
      <c r="H75" s="42" t="s">
        <v>18799</v>
      </c>
      <c r="I75" s="52">
        <v>74.95</v>
      </c>
      <c r="J75" s="36" t="str">
        <f t="shared" si="2"/>
        <v>點選以開啟簡介</v>
      </c>
    </row>
    <row r="76" spans="1:11" s="25" customFormat="1" ht="60" customHeight="1">
      <c r="A76" s="44"/>
      <c r="B76" s="44" t="s">
        <v>77</v>
      </c>
      <c r="C76" s="44" t="s">
        <v>5310</v>
      </c>
      <c r="D76" s="45" t="s">
        <v>5311</v>
      </c>
      <c r="E76" s="43" t="s">
        <v>18589</v>
      </c>
      <c r="F76" s="44" t="s">
        <v>5223</v>
      </c>
      <c r="G76" s="43" t="s">
        <v>5312</v>
      </c>
      <c r="H76" s="42" t="s">
        <v>18799</v>
      </c>
      <c r="I76" s="52">
        <v>54.95</v>
      </c>
      <c r="J76" s="36" t="str">
        <f t="shared" si="2"/>
        <v>點選以開啟簡介</v>
      </c>
    </row>
    <row r="77" spans="1:11" s="25" customFormat="1" ht="60" customHeight="1">
      <c r="A77" s="44"/>
      <c r="B77" s="44" t="s">
        <v>8637</v>
      </c>
      <c r="C77" s="44" t="s">
        <v>8638</v>
      </c>
      <c r="D77" s="45" t="s">
        <v>8639</v>
      </c>
      <c r="E77" s="43" t="s">
        <v>18589</v>
      </c>
      <c r="F77" s="44" t="s">
        <v>1073</v>
      </c>
      <c r="G77" s="43" t="s">
        <v>8640</v>
      </c>
      <c r="H77" s="42" t="s">
        <v>18787</v>
      </c>
      <c r="I77" s="52">
        <v>95</v>
      </c>
      <c r="J77" s="36" t="str">
        <f t="shared" si="2"/>
        <v>點選以開啟簡介</v>
      </c>
    </row>
    <row r="78" spans="1:11" s="25" customFormat="1" ht="60" customHeight="1">
      <c r="A78" s="44"/>
      <c r="B78" s="44" t="s">
        <v>8637</v>
      </c>
      <c r="C78" s="44" t="s">
        <v>2995</v>
      </c>
      <c r="D78" s="45" t="s">
        <v>8641</v>
      </c>
      <c r="E78" s="43" t="s">
        <v>18589</v>
      </c>
      <c r="F78" s="44" t="s">
        <v>1073</v>
      </c>
      <c r="G78" s="43" t="s">
        <v>8642</v>
      </c>
      <c r="H78" s="42" t="s">
        <v>18787</v>
      </c>
      <c r="I78" s="52">
        <v>145</v>
      </c>
      <c r="J78" s="36" t="str">
        <f t="shared" si="2"/>
        <v>點選以開啟簡介</v>
      </c>
    </row>
    <row r="79" spans="1:11" s="25" customFormat="1" ht="60" customHeight="1">
      <c r="A79" s="44"/>
      <c r="B79" s="44" t="s">
        <v>8637</v>
      </c>
      <c r="C79" s="44" t="s">
        <v>8643</v>
      </c>
      <c r="D79" s="45" t="s">
        <v>8644</v>
      </c>
      <c r="E79" s="43" t="s">
        <v>18589</v>
      </c>
      <c r="F79" s="44" t="s">
        <v>1073</v>
      </c>
      <c r="G79" s="43" t="s">
        <v>8645</v>
      </c>
      <c r="H79" s="42" t="s">
        <v>18787</v>
      </c>
      <c r="I79" s="52">
        <v>145</v>
      </c>
      <c r="J79" s="36" t="str">
        <f t="shared" si="2"/>
        <v>點選以開啟簡介</v>
      </c>
    </row>
    <row r="80" spans="1:11" s="25" customFormat="1" ht="60" customHeight="1">
      <c r="A80" s="44"/>
      <c r="B80" s="44" t="s">
        <v>8637</v>
      </c>
      <c r="C80" s="44" t="s">
        <v>8646</v>
      </c>
      <c r="D80" s="45" t="s">
        <v>8647</v>
      </c>
      <c r="E80" s="43" t="s">
        <v>18589</v>
      </c>
      <c r="F80" s="44" t="s">
        <v>1073</v>
      </c>
      <c r="G80" s="43" t="s">
        <v>8648</v>
      </c>
      <c r="H80" s="42" t="s">
        <v>18787</v>
      </c>
      <c r="I80" s="52">
        <v>145</v>
      </c>
      <c r="J80" s="36" t="str">
        <f t="shared" si="2"/>
        <v>點選以開啟簡介</v>
      </c>
    </row>
    <row r="81" spans="1:11" s="25" customFormat="1" ht="60" customHeight="1">
      <c r="A81" s="44"/>
      <c r="B81" s="44" t="s">
        <v>8637</v>
      </c>
      <c r="C81" s="44" t="s">
        <v>8649</v>
      </c>
      <c r="D81" s="45" t="s">
        <v>8650</v>
      </c>
      <c r="E81" s="43" t="s">
        <v>18589</v>
      </c>
      <c r="F81" s="44" t="s">
        <v>1073</v>
      </c>
      <c r="G81" s="43" t="s">
        <v>8651</v>
      </c>
      <c r="H81" s="42" t="s">
        <v>18787</v>
      </c>
      <c r="I81" s="52">
        <v>145</v>
      </c>
      <c r="J81" s="36" t="str">
        <f t="shared" si="2"/>
        <v>點選以開啟簡介</v>
      </c>
    </row>
    <row r="82" spans="1:11" s="25" customFormat="1" ht="60" customHeight="1">
      <c r="A82" s="44"/>
      <c r="B82" s="44" t="s">
        <v>8637</v>
      </c>
      <c r="C82" s="44" t="s">
        <v>8652</v>
      </c>
      <c r="D82" s="45" t="s">
        <v>8653</v>
      </c>
      <c r="E82" s="43" t="s">
        <v>18589</v>
      </c>
      <c r="F82" s="44" t="s">
        <v>1073</v>
      </c>
      <c r="G82" s="43" t="s">
        <v>8654</v>
      </c>
      <c r="H82" s="42" t="s">
        <v>18787</v>
      </c>
      <c r="I82" s="52">
        <v>145</v>
      </c>
      <c r="J82" s="36" t="str">
        <f t="shared" si="2"/>
        <v>點選以開啟簡介</v>
      </c>
    </row>
    <row r="83" spans="1:11" s="25" customFormat="1" ht="60" customHeight="1">
      <c r="A83" s="44"/>
      <c r="B83" s="44" t="s">
        <v>8655</v>
      </c>
      <c r="C83" s="44" t="s">
        <v>8656</v>
      </c>
      <c r="D83" s="45" t="s">
        <v>8657</v>
      </c>
      <c r="E83" s="43" t="s">
        <v>18589</v>
      </c>
      <c r="F83" s="44" t="s">
        <v>1073</v>
      </c>
      <c r="G83" s="43" t="s">
        <v>5338</v>
      </c>
      <c r="H83" s="42" t="s">
        <v>18787</v>
      </c>
      <c r="I83" s="52">
        <v>75</v>
      </c>
      <c r="J83" s="36" t="str">
        <f t="shared" si="2"/>
        <v>點選以開啟簡介</v>
      </c>
    </row>
    <row r="84" spans="1:11" s="25" customFormat="1" ht="60" customHeight="1">
      <c r="A84" s="44"/>
      <c r="B84" s="44" t="s">
        <v>8655</v>
      </c>
      <c r="C84" s="44" t="s">
        <v>8658</v>
      </c>
      <c r="D84" s="45" t="s">
        <v>8659</v>
      </c>
      <c r="E84" s="43" t="s">
        <v>18589</v>
      </c>
      <c r="F84" s="44" t="s">
        <v>1073</v>
      </c>
      <c r="G84" s="43" t="s">
        <v>8660</v>
      </c>
      <c r="H84" s="42" t="s">
        <v>18787</v>
      </c>
      <c r="I84" s="52">
        <v>95</v>
      </c>
      <c r="J84" s="36" t="str">
        <f t="shared" si="2"/>
        <v>點選以開啟簡介</v>
      </c>
    </row>
    <row r="85" spans="1:11" s="25" customFormat="1" ht="60" customHeight="1">
      <c r="A85" s="44"/>
      <c r="B85" s="44" t="s">
        <v>3760</v>
      </c>
      <c r="C85" s="44" t="s">
        <v>3761</v>
      </c>
      <c r="D85" s="45" t="s">
        <v>3762</v>
      </c>
      <c r="E85" s="44" t="s">
        <v>3458</v>
      </c>
      <c r="F85" s="44" t="s">
        <v>184</v>
      </c>
      <c r="G85" s="43" t="s">
        <v>3763</v>
      </c>
      <c r="H85" s="42" t="s">
        <v>18787</v>
      </c>
      <c r="I85" s="52">
        <v>75</v>
      </c>
      <c r="J85" s="36" t="str">
        <f t="shared" si="2"/>
        <v>點選以開啟簡介</v>
      </c>
    </row>
    <row r="86" spans="1:11" s="25" customFormat="1" ht="60" customHeight="1">
      <c r="A86" s="44"/>
      <c r="B86" s="44" t="s">
        <v>13070</v>
      </c>
      <c r="C86" s="44" t="s">
        <v>13069</v>
      </c>
      <c r="D86" s="45" t="s">
        <v>13068</v>
      </c>
      <c r="E86" s="43" t="s">
        <v>18588</v>
      </c>
      <c r="F86" s="44" t="s">
        <v>184</v>
      </c>
      <c r="G86" s="43" t="s">
        <v>11992</v>
      </c>
      <c r="H86" s="42" t="s">
        <v>18787</v>
      </c>
      <c r="I86" s="52">
        <v>75</v>
      </c>
      <c r="J86" s="36" t="str">
        <f t="shared" si="2"/>
        <v>點選以開啟簡介</v>
      </c>
      <c r="K86" s="25" t="s">
        <v>12990</v>
      </c>
    </row>
    <row r="87" spans="1:11" s="25" customFormat="1" ht="60" customHeight="1">
      <c r="A87" s="44"/>
      <c r="B87" s="44" t="s">
        <v>3764</v>
      </c>
      <c r="C87" s="44" t="s">
        <v>3765</v>
      </c>
      <c r="D87" s="45" t="s">
        <v>3766</v>
      </c>
      <c r="E87" s="44" t="s">
        <v>3458</v>
      </c>
      <c r="F87" s="44" t="s">
        <v>184</v>
      </c>
      <c r="G87" s="43" t="s">
        <v>3767</v>
      </c>
      <c r="H87" s="42" t="s">
        <v>18787</v>
      </c>
      <c r="I87" s="52">
        <v>70</v>
      </c>
      <c r="J87" s="36" t="str">
        <f t="shared" ref="J87:J118" si="3">HYPERLINK(CONCATENATE("http://www.amazon.com/gp/search/ref=sr_adv_b/?search-alias=stripbooks&amp;unfiltered=1&amp;field-keywords=",G87),"點選以開啟簡介")</f>
        <v>點選以開啟簡介</v>
      </c>
    </row>
    <row r="88" spans="1:11" s="25" customFormat="1" ht="60" customHeight="1">
      <c r="A88" s="44"/>
      <c r="B88" s="44" t="s">
        <v>3764</v>
      </c>
      <c r="C88" s="44" t="s">
        <v>3768</v>
      </c>
      <c r="D88" s="45" t="s">
        <v>3769</v>
      </c>
      <c r="E88" s="44" t="s">
        <v>3458</v>
      </c>
      <c r="F88" s="44" t="s">
        <v>184</v>
      </c>
      <c r="G88" s="43" t="s">
        <v>3770</v>
      </c>
      <c r="H88" s="42" t="s">
        <v>18787</v>
      </c>
      <c r="I88" s="52">
        <v>75</v>
      </c>
      <c r="J88" s="36" t="str">
        <f t="shared" si="3"/>
        <v>點選以開啟簡介</v>
      </c>
    </row>
    <row r="89" spans="1:11" s="25" customFormat="1" ht="60" customHeight="1">
      <c r="A89" s="44"/>
      <c r="B89" s="44" t="s">
        <v>3771</v>
      </c>
      <c r="C89" s="44" t="s">
        <v>3772</v>
      </c>
      <c r="D89" s="45" t="s">
        <v>3773</v>
      </c>
      <c r="E89" s="44" t="s">
        <v>3458</v>
      </c>
      <c r="F89" s="44" t="s">
        <v>184</v>
      </c>
      <c r="G89" s="43" t="s">
        <v>3774</v>
      </c>
      <c r="H89" s="42" t="s">
        <v>18787</v>
      </c>
      <c r="I89" s="52">
        <v>75</v>
      </c>
      <c r="J89" s="36" t="str">
        <f t="shared" si="3"/>
        <v>點選以開啟簡介</v>
      </c>
    </row>
    <row r="90" spans="1:11" s="25" customFormat="1" ht="60" customHeight="1">
      <c r="A90" s="44"/>
      <c r="B90" s="44" t="s">
        <v>5133</v>
      </c>
      <c r="C90" s="44" t="s">
        <v>5134</v>
      </c>
      <c r="D90" s="45" t="s">
        <v>5135</v>
      </c>
      <c r="E90" s="43" t="s">
        <v>18589</v>
      </c>
      <c r="F90" s="44" t="s">
        <v>5015</v>
      </c>
      <c r="G90" s="43" t="s">
        <v>5136</v>
      </c>
      <c r="H90" s="42" t="s">
        <v>18920</v>
      </c>
      <c r="I90" s="52">
        <v>109.99</v>
      </c>
      <c r="J90" s="36" t="str">
        <f t="shared" si="3"/>
        <v>點選以開啟簡介</v>
      </c>
    </row>
    <row r="91" spans="1:11" s="25" customFormat="1" ht="60" customHeight="1">
      <c r="A91" s="44"/>
      <c r="B91" s="44" t="s">
        <v>5133</v>
      </c>
      <c r="C91" s="44" t="s">
        <v>5137</v>
      </c>
      <c r="D91" s="45" t="s">
        <v>5138</v>
      </c>
      <c r="E91" s="43" t="s">
        <v>18589</v>
      </c>
      <c r="F91" s="44" t="s">
        <v>5021</v>
      </c>
      <c r="G91" s="43" t="s">
        <v>5139</v>
      </c>
      <c r="H91" s="42" t="s">
        <v>18920</v>
      </c>
      <c r="I91" s="52">
        <v>124.99</v>
      </c>
      <c r="J91" s="36" t="str">
        <f t="shared" si="3"/>
        <v>點選以開啟簡介</v>
      </c>
    </row>
    <row r="92" spans="1:11" s="25" customFormat="1" ht="60" customHeight="1">
      <c r="A92" s="44"/>
      <c r="B92" s="44" t="s">
        <v>4242</v>
      </c>
      <c r="C92" s="44" t="s">
        <v>3807</v>
      </c>
      <c r="D92" s="45" t="s">
        <v>3808</v>
      </c>
      <c r="E92" s="44" t="s">
        <v>4178</v>
      </c>
      <c r="F92" s="44" t="s">
        <v>12298</v>
      </c>
      <c r="G92" s="43" t="s">
        <v>3809</v>
      </c>
      <c r="H92" s="42" t="s">
        <v>18799</v>
      </c>
      <c r="I92" s="52">
        <v>35</v>
      </c>
      <c r="J92" s="36" t="str">
        <f t="shared" si="3"/>
        <v>點選以開啟簡介</v>
      </c>
    </row>
    <row r="93" spans="1:11" s="25" customFormat="1" ht="60" customHeight="1">
      <c r="A93" s="44"/>
      <c r="B93" s="44" t="s">
        <v>4241</v>
      </c>
      <c r="C93" s="44" t="s">
        <v>3784</v>
      </c>
      <c r="D93" s="45" t="s">
        <v>3785</v>
      </c>
      <c r="E93" s="44" t="s">
        <v>3448</v>
      </c>
      <c r="F93" s="44" t="s">
        <v>12375</v>
      </c>
      <c r="G93" s="43" t="s">
        <v>3786</v>
      </c>
      <c r="H93" s="42" t="s">
        <v>18799</v>
      </c>
      <c r="I93" s="52">
        <v>145</v>
      </c>
      <c r="J93" s="36" t="str">
        <f t="shared" si="3"/>
        <v>點選以開啟簡介</v>
      </c>
    </row>
    <row r="94" spans="1:11" s="25" customFormat="1" ht="60" customHeight="1">
      <c r="A94" s="44"/>
      <c r="B94" s="44" t="s">
        <v>4242</v>
      </c>
      <c r="C94" s="44" t="s">
        <v>3810</v>
      </c>
      <c r="D94" s="45" t="s">
        <v>3811</v>
      </c>
      <c r="E94" s="44" t="s">
        <v>4178</v>
      </c>
      <c r="F94" s="44" t="s">
        <v>12298</v>
      </c>
      <c r="G94" s="43" t="s">
        <v>3812</v>
      </c>
      <c r="H94" s="42" t="s">
        <v>18799</v>
      </c>
      <c r="I94" s="52">
        <v>118</v>
      </c>
      <c r="J94" s="36" t="str">
        <f t="shared" si="3"/>
        <v>點選以開啟簡介</v>
      </c>
    </row>
    <row r="95" spans="1:11" s="25" customFormat="1" ht="60" customHeight="1">
      <c r="A95" s="44"/>
      <c r="B95" s="44" t="s">
        <v>4241</v>
      </c>
      <c r="C95" s="44" t="s">
        <v>3798</v>
      </c>
      <c r="D95" s="45" t="s">
        <v>3799</v>
      </c>
      <c r="E95" s="44" t="s">
        <v>3489</v>
      </c>
      <c r="F95" s="44" t="s">
        <v>3800</v>
      </c>
      <c r="G95" s="43" t="s">
        <v>3801</v>
      </c>
      <c r="H95" s="42" t="s">
        <v>18799</v>
      </c>
      <c r="I95" s="52">
        <v>114</v>
      </c>
      <c r="J95" s="36" t="str">
        <f t="shared" si="3"/>
        <v>點選以開啟簡介</v>
      </c>
    </row>
    <row r="96" spans="1:11" s="25" customFormat="1" ht="60" customHeight="1">
      <c r="A96" s="44"/>
      <c r="B96" s="44" t="s">
        <v>2837</v>
      </c>
      <c r="C96" s="44" t="s">
        <v>2838</v>
      </c>
      <c r="D96" s="45" t="s">
        <v>2839</v>
      </c>
      <c r="E96" s="43" t="s">
        <v>18590</v>
      </c>
      <c r="F96" s="44" t="s">
        <v>1073</v>
      </c>
      <c r="G96" s="43" t="s">
        <v>2840</v>
      </c>
      <c r="H96" s="42" t="s">
        <v>18787</v>
      </c>
      <c r="I96" s="52">
        <v>30</v>
      </c>
      <c r="J96" s="36" t="str">
        <f t="shared" si="3"/>
        <v>點選以開啟簡介</v>
      </c>
    </row>
    <row r="97" spans="1:10" s="25" customFormat="1" ht="60" customHeight="1">
      <c r="A97" s="44"/>
      <c r="B97" s="44" t="s">
        <v>3039</v>
      </c>
      <c r="C97" s="44" t="s">
        <v>3040</v>
      </c>
      <c r="D97" s="45" t="s">
        <v>3041</v>
      </c>
      <c r="E97" s="43" t="s">
        <v>18590</v>
      </c>
      <c r="F97" s="44" t="s">
        <v>1073</v>
      </c>
      <c r="G97" s="43" t="s">
        <v>3042</v>
      </c>
      <c r="H97" s="42" t="s">
        <v>18787</v>
      </c>
      <c r="I97" s="52">
        <v>95</v>
      </c>
      <c r="J97" s="36" t="str">
        <f t="shared" si="3"/>
        <v>點選以開啟簡介</v>
      </c>
    </row>
    <row r="98" spans="1:10" s="25" customFormat="1" ht="60" customHeight="1">
      <c r="A98" s="44"/>
      <c r="B98" s="44" t="s">
        <v>159</v>
      </c>
      <c r="C98" s="44" t="s">
        <v>2853</v>
      </c>
      <c r="D98" s="45" t="s">
        <v>2854</v>
      </c>
      <c r="E98" s="43" t="s">
        <v>18590</v>
      </c>
      <c r="F98" s="44" t="s">
        <v>666</v>
      </c>
      <c r="G98" s="43" t="s">
        <v>2855</v>
      </c>
      <c r="H98" s="42" t="s">
        <v>18799</v>
      </c>
      <c r="I98" s="52">
        <v>60</v>
      </c>
      <c r="J98" s="36" t="str">
        <f t="shared" si="3"/>
        <v>點選以開啟簡介</v>
      </c>
    </row>
    <row r="99" spans="1:10" s="25" customFormat="1" ht="60" customHeight="1">
      <c r="A99" s="44"/>
      <c r="B99" s="44" t="s">
        <v>159</v>
      </c>
      <c r="C99" s="44" t="s">
        <v>2841</v>
      </c>
      <c r="D99" s="45" t="s">
        <v>2842</v>
      </c>
      <c r="E99" s="43" t="s">
        <v>18590</v>
      </c>
      <c r="F99" s="44" t="s">
        <v>223</v>
      </c>
      <c r="G99" s="43" t="s">
        <v>2843</v>
      </c>
      <c r="H99" s="42" t="s">
        <v>18799</v>
      </c>
      <c r="I99" s="52">
        <v>55</v>
      </c>
      <c r="J99" s="36" t="str">
        <f t="shared" si="3"/>
        <v>點選以開啟簡介</v>
      </c>
    </row>
    <row r="100" spans="1:10" s="25" customFormat="1" ht="60" customHeight="1">
      <c r="A100" s="44"/>
      <c r="B100" s="44" t="s">
        <v>159</v>
      </c>
      <c r="C100" s="44" t="s">
        <v>2844</v>
      </c>
      <c r="D100" s="45" t="s">
        <v>2845</v>
      </c>
      <c r="E100" s="43" t="s">
        <v>18590</v>
      </c>
      <c r="F100" s="44" t="s">
        <v>223</v>
      </c>
      <c r="G100" s="43" t="s">
        <v>2846</v>
      </c>
      <c r="H100" s="42" t="s">
        <v>18799</v>
      </c>
      <c r="I100" s="52">
        <v>50</v>
      </c>
      <c r="J100" s="36" t="str">
        <f t="shared" si="3"/>
        <v>點選以開啟簡介</v>
      </c>
    </row>
    <row r="101" spans="1:10" s="25" customFormat="1" ht="60" customHeight="1">
      <c r="A101" s="44"/>
      <c r="B101" s="44" t="s">
        <v>159</v>
      </c>
      <c r="C101" s="44" t="s">
        <v>2847</v>
      </c>
      <c r="D101" s="45" t="s">
        <v>2848</v>
      </c>
      <c r="E101" s="43" t="s">
        <v>18590</v>
      </c>
      <c r="F101" s="44" t="s">
        <v>223</v>
      </c>
      <c r="G101" s="43" t="s">
        <v>2849</v>
      </c>
      <c r="H101" s="42" t="s">
        <v>18799</v>
      </c>
      <c r="I101" s="52">
        <v>60</v>
      </c>
      <c r="J101" s="36" t="str">
        <f t="shared" si="3"/>
        <v>點選以開啟簡介</v>
      </c>
    </row>
    <row r="102" spans="1:10" s="25" customFormat="1" ht="60" customHeight="1">
      <c r="A102" s="44"/>
      <c r="B102" s="44" t="s">
        <v>159</v>
      </c>
      <c r="C102" s="44" t="s">
        <v>2850</v>
      </c>
      <c r="D102" s="45" t="s">
        <v>2851</v>
      </c>
      <c r="E102" s="43" t="s">
        <v>18590</v>
      </c>
      <c r="F102" s="44" t="s">
        <v>223</v>
      </c>
      <c r="G102" s="43" t="s">
        <v>2852</v>
      </c>
      <c r="H102" s="42" t="s">
        <v>18799</v>
      </c>
      <c r="I102" s="52">
        <v>64</v>
      </c>
      <c r="J102" s="36" t="str">
        <f t="shared" si="3"/>
        <v>點選以開啟簡介</v>
      </c>
    </row>
    <row r="103" spans="1:10" s="25" customFormat="1" ht="60" customHeight="1">
      <c r="A103" s="44"/>
      <c r="B103" s="44" t="s">
        <v>159</v>
      </c>
      <c r="C103" s="44" t="s">
        <v>323</v>
      </c>
      <c r="D103" s="45" t="s">
        <v>324</v>
      </c>
      <c r="E103" s="44" t="s">
        <v>437</v>
      </c>
      <c r="F103" s="44" t="s">
        <v>223</v>
      </c>
      <c r="G103" s="43" t="s">
        <v>325</v>
      </c>
      <c r="H103" s="42" t="s">
        <v>18799</v>
      </c>
      <c r="I103" s="52">
        <v>50</v>
      </c>
      <c r="J103" s="36" t="str">
        <f t="shared" si="3"/>
        <v>點選以開啟簡介</v>
      </c>
    </row>
    <row r="104" spans="1:10" s="25" customFormat="1" ht="60" customHeight="1">
      <c r="A104" s="44"/>
      <c r="B104" s="44" t="s">
        <v>159</v>
      </c>
      <c r="C104" s="44" t="s">
        <v>326</v>
      </c>
      <c r="D104" s="45" t="s">
        <v>327</v>
      </c>
      <c r="E104" s="44" t="s">
        <v>437</v>
      </c>
      <c r="F104" s="44" t="s">
        <v>223</v>
      </c>
      <c r="G104" s="43" t="s">
        <v>328</v>
      </c>
      <c r="H104" s="42" t="s">
        <v>18799</v>
      </c>
      <c r="I104" s="52">
        <v>50</v>
      </c>
      <c r="J104" s="36" t="str">
        <f t="shared" si="3"/>
        <v>點選以開啟簡介</v>
      </c>
    </row>
    <row r="105" spans="1:10" s="25" customFormat="1" ht="60" customHeight="1">
      <c r="A105" s="44"/>
      <c r="B105" s="44" t="s">
        <v>159</v>
      </c>
      <c r="C105" s="44" t="s">
        <v>338</v>
      </c>
      <c r="D105" s="45" t="s">
        <v>339</v>
      </c>
      <c r="E105" s="44" t="s">
        <v>437</v>
      </c>
      <c r="F105" s="44" t="s">
        <v>224</v>
      </c>
      <c r="G105" s="43" t="s">
        <v>340</v>
      </c>
      <c r="H105" s="42" t="s">
        <v>18799</v>
      </c>
      <c r="I105" s="52">
        <v>75</v>
      </c>
      <c r="J105" s="36" t="str">
        <f t="shared" si="3"/>
        <v>點選以開啟簡介</v>
      </c>
    </row>
    <row r="106" spans="1:10" s="25" customFormat="1" ht="60" customHeight="1">
      <c r="A106" s="44"/>
      <c r="B106" s="44" t="s">
        <v>159</v>
      </c>
      <c r="C106" s="44" t="s">
        <v>329</v>
      </c>
      <c r="D106" s="45" t="s">
        <v>330</v>
      </c>
      <c r="E106" s="44" t="s">
        <v>437</v>
      </c>
      <c r="F106" s="44" t="s">
        <v>223</v>
      </c>
      <c r="G106" s="43" t="s">
        <v>331</v>
      </c>
      <c r="H106" s="42" t="s">
        <v>18799</v>
      </c>
      <c r="I106" s="52">
        <v>75</v>
      </c>
      <c r="J106" s="36" t="str">
        <f t="shared" si="3"/>
        <v>點選以開啟簡介</v>
      </c>
    </row>
    <row r="107" spans="1:10" s="25" customFormat="1" ht="60" customHeight="1">
      <c r="A107" s="44"/>
      <c r="B107" s="44" t="s">
        <v>159</v>
      </c>
      <c r="C107" s="44" t="s">
        <v>332</v>
      </c>
      <c r="D107" s="45" t="s">
        <v>333</v>
      </c>
      <c r="E107" s="44" t="s">
        <v>437</v>
      </c>
      <c r="F107" s="44" t="s">
        <v>223</v>
      </c>
      <c r="G107" s="43" t="s">
        <v>334</v>
      </c>
      <c r="H107" s="42" t="s">
        <v>18799</v>
      </c>
      <c r="I107" s="52">
        <v>70</v>
      </c>
      <c r="J107" s="36" t="str">
        <f t="shared" si="3"/>
        <v>點選以開啟簡介</v>
      </c>
    </row>
    <row r="108" spans="1:10" s="25" customFormat="1" ht="60" customHeight="1">
      <c r="A108" s="44"/>
      <c r="B108" s="44" t="s">
        <v>159</v>
      </c>
      <c r="C108" s="44" t="s">
        <v>335</v>
      </c>
      <c r="D108" s="45" t="s">
        <v>336</v>
      </c>
      <c r="E108" s="44" t="s">
        <v>437</v>
      </c>
      <c r="F108" s="44" t="s">
        <v>223</v>
      </c>
      <c r="G108" s="43" t="s">
        <v>337</v>
      </c>
      <c r="H108" s="42" t="s">
        <v>18799</v>
      </c>
      <c r="I108" s="52">
        <v>90</v>
      </c>
      <c r="J108" s="36" t="str">
        <f t="shared" si="3"/>
        <v>點選以開啟簡介</v>
      </c>
    </row>
    <row r="109" spans="1:10" s="25" customFormat="1" ht="60" customHeight="1">
      <c r="A109" s="44"/>
      <c r="B109" s="44" t="s">
        <v>787</v>
      </c>
      <c r="C109" s="44" t="s">
        <v>37</v>
      </c>
      <c r="D109" s="45" t="s">
        <v>8661</v>
      </c>
      <c r="E109" s="43" t="s">
        <v>18588</v>
      </c>
      <c r="F109" s="44" t="s">
        <v>8293</v>
      </c>
      <c r="G109" s="43" t="s">
        <v>8662</v>
      </c>
      <c r="H109" s="42" t="s">
        <v>18799</v>
      </c>
      <c r="I109" s="52">
        <v>34.950000000000003</v>
      </c>
      <c r="J109" s="36" t="str">
        <f t="shared" si="3"/>
        <v>點選以開啟簡介</v>
      </c>
    </row>
    <row r="110" spans="1:10" s="25" customFormat="1" ht="60" customHeight="1">
      <c r="A110" s="44"/>
      <c r="B110" s="44" t="s">
        <v>2856</v>
      </c>
      <c r="C110" s="44" t="s">
        <v>2857</v>
      </c>
      <c r="D110" s="45" t="s">
        <v>2858</v>
      </c>
      <c r="E110" s="43" t="s">
        <v>18591</v>
      </c>
      <c r="F110" s="44" t="s">
        <v>1073</v>
      </c>
      <c r="G110" s="43" t="s">
        <v>2859</v>
      </c>
      <c r="H110" s="42" t="s">
        <v>18787</v>
      </c>
      <c r="I110" s="52">
        <v>95</v>
      </c>
      <c r="J110" s="36" t="str">
        <f t="shared" si="3"/>
        <v>點選以開啟簡介</v>
      </c>
    </row>
    <row r="111" spans="1:10" s="25" customFormat="1" ht="60" customHeight="1">
      <c r="A111" s="44"/>
      <c r="B111" s="44" t="s">
        <v>2860</v>
      </c>
      <c r="C111" s="44" t="s">
        <v>2861</v>
      </c>
      <c r="D111" s="45" t="s">
        <v>1180</v>
      </c>
      <c r="E111" s="43" t="s">
        <v>18590</v>
      </c>
      <c r="F111" s="44" t="s">
        <v>1073</v>
      </c>
      <c r="G111" s="43" t="s">
        <v>2862</v>
      </c>
      <c r="H111" s="42" t="s">
        <v>18787</v>
      </c>
      <c r="I111" s="52">
        <v>95</v>
      </c>
      <c r="J111" s="36" t="str">
        <f t="shared" si="3"/>
        <v>點選以開啟簡介</v>
      </c>
    </row>
    <row r="112" spans="1:10" s="25" customFormat="1" ht="60" customHeight="1">
      <c r="A112" s="44"/>
      <c r="B112" s="44" t="s">
        <v>2863</v>
      </c>
      <c r="C112" s="44" t="s">
        <v>2864</v>
      </c>
      <c r="D112" s="45" t="s">
        <v>2865</v>
      </c>
      <c r="E112" s="43" t="s">
        <v>18590</v>
      </c>
      <c r="F112" s="44" t="s">
        <v>1073</v>
      </c>
      <c r="G112" s="43" t="s">
        <v>2866</v>
      </c>
      <c r="H112" s="42" t="s">
        <v>18787</v>
      </c>
      <c r="I112" s="52">
        <v>75</v>
      </c>
      <c r="J112" s="36" t="str">
        <f t="shared" si="3"/>
        <v>點選以開啟簡介</v>
      </c>
    </row>
    <row r="113" spans="1:10" s="25" customFormat="1" ht="60" customHeight="1">
      <c r="A113" s="44"/>
      <c r="B113" s="44" t="s">
        <v>2867</v>
      </c>
      <c r="C113" s="44" t="s">
        <v>2868</v>
      </c>
      <c r="D113" s="45" t="s">
        <v>2869</v>
      </c>
      <c r="E113" s="43" t="s">
        <v>18590</v>
      </c>
      <c r="F113" s="44" t="s">
        <v>1073</v>
      </c>
      <c r="G113" s="43" t="s">
        <v>2870</v>
      </c>
      <c r="H113" s="42" t="s">
        <v>18787</v>
      </c>
      <c r="I113" s="52">
        <v>75</v>
      </c>
      <c r="J113" s="36" t="str">
        <f t="shared" si="3"/>
        <v>點選以開啟簡介</v>
      </c>
    </row>
    <row r="114" spans="1:10" s="25" customFormat="1" ht="60" customHeight="1">
      <c r="A114" s="44"/>
      <c r="B114" s="44" t="s">
        <v>2871</v>
      </c>
      <c r="C114" s="44" t="s">
        <v>2872</v>
      </c>
      <c r="D114" s="45" t="s">
        <v>2873</v>
      </c>
      <c r="E114" s="43" t="s">
        <v>18590</v>
      </c>
      <c r="F114" s="44" t="s">
        <v>1073</v>
      </c>
      <c r="G114" s="43" t="s">
        <v>2874</v>
      </c>
      <c r="H114" s="42" t="s">
        <v>18787</v>
      </c>
      <c r="I114" s="52">
        <v>75</v>
      </c>
      <c r="J114" s="36" t="str">
        <f t="shared" si="3"/>
        <v>點選以開啟簡介</v>
      </c>
    </row>
    <row r="115" spans="1:10" s="25" customFormat="1" ht="60" customHeight="1">
      <c r="A115" s="44"/>
      <c r="B115" s="44" t="s">
        <v>2871</v>
      </c>
      <c r="C115" s="44" t="s">
        <v>2875</v>
      </c>
      <c r="D115" s="45" t="s">
        <v>2876</v>
      </c>
      <c r="E115" s="43" t="s">
        <v>18590</v>
      </c>
      <c r="F115" s="44" t="s">
        <v>1073</v>
      </c>
      <c r="G115" s="43" t="s">
        <v>2877</v>
      </c>
      <c r="H115" s="42" t="s">
        <v>18787</v>
      </c>
      <c r="I115" s="52">
        <v>75</v>
      </c>
      <c r="J115" s="36" t="str">
        <f t="shared" si="3"/>
        <v>點選以開啟簡介</v>
      </c>
    </row>
    <row r="116" spans="1:10" s="25" customFormat="1" ht="60" customHeight="1">
      <c r="A116" s="44"/>
      <c r="B116" s="44" t="s">
        <v>2871</v>
      </c>
      <c r="C116" s="44" t="s">
        <v>2878</v>
      </c>
      <c r="D116" s="45" t="s">
        <v>2879</v>
      </c>
      <c r="E116" s="43" t="s">
        <v>18590</v>
      </c>
      <c r="F116" s="44" t="s">
        <v>1073</v>
      </c>
      <c r="G116" s="43" t="s">
        <v>2880</v>
      </c>
      <c r="H116" s="42" t="s">
        <v>18787</v>
      </c>
      <c r="I116" s="52">
        <v>75</v>
      </c>
      <c r="J116" s="36" t="str">
        <f t="shared" si="3"/>
        <v>點選以開啟簡介</v>
      </c>
    </row>
    <row r="117" spans="1:10" s="25" customFormat="1" ht="60" customHeight="1">
      <c r="A117" s="44"/>
      <c r="B117" s="44" t="s">
        <v>2881</v>
      </c>
      <c r="C117" s="44" t="s">
        <v>2882</v>
      </c>
      <c r="D117" s="45" t="s">
        <v>2883</v>
      </c>
      <c r="E117" s="43" t="s">
        <v>18591</v>
      </c>
      <c r="F117" s="44" t="s">
        <v>1073</v>
      </c>
      <c r="G117" s="43" t="s">
        <v>2884</v>
      </c>
      <c r="H117" s="42" t="s">
        <v>18787</v>
      </c>
      <c r="I117" s="52">
        <v>95</v>
      </c>
      <c r="J117" s="36" t="str">
        <f t="shared" si="3"/>
        <v>點選以開啟簡介</v>
      </c>
    </row>
    <row r="118" spans="1:10" s="25" customFormat="1" ht="60" customHeight="1">
      <c r="A118" s="44"/>
      <c r="B118" s="44" t="s">
        <v>2885</v>
      </c>
      <c r="C118" s="44" t="s">
        <v>2886</v>
      </c>
      <c r="D118" s="45" t="s">
        <v>2887</v>
      </c>
      <c r="E118" s="43" t="s">
        <v>18590</v>
      </c>
      <c r="F118" s="44" t="s">
        <v>1073</v>
      </c>
      <c r="G118" s="43" t="s">
        <v>2888</v>
      </c>
      <c r="H118" s="42" t="s">
        <v>18787</v>
      </c>
      <c r="I118" s="52">
        <v>90</v>
      </c>
      <c r="J118" s="36" t="str">
        <f t="shared" si="3"/>
        <v>點選以開啟簡介</v>
      </c>
    </row>
    <row r="119" spans="1:10" s="25" customFormat="1" ht="60" customHeight="1">
      <c r="A119" s="44"/>
      <c r="B119" s="44" t="s">
        <v>2889</v>
      </c>
      <c r="C119" s="44" t="s">
        <v>2890</v>
      </c>
      <c r="D119" s="45" t="s">
        <v>2891</v>
      </c>
      <c r="E119" s="43" t="s">
        <v>18591</v>
      </c>
      <c r="F119" s="44" t="s">
        <v>1073</v>
      </c>
      <c r="G119" s="43" t="s">
        <v>2892</v>
      </c>
      <c r="H119" s="42" t="s">
        <v>18787</v>
      </c>
      <c r="I119" s="52">
        <v>90</v>
      </c>
      <c r="J119" s="36" t="str">
        <f t="shared" ref="J119:J150" si="4">HYPERLINK(CONCATENATE("http://www.amazon.com/gp/search/ref=sr_adv_b/?search-alias=stripbooks&amp;unfiltered=1&amp;field-keywords=",G119),"點選以開啟簡介")</f>
        <v>點選以開啟簡介</v>
      </c>
    </row>
    <row r="120" spans="1:10" s="25" customFormat="1" ht="60" customHeight="1">
      <c r="A120" s="44"/>
      <c r="B120" s="44" t="s">
        <v>2889</v>
      </c>
      <c r="C120" s="44" t="s">
        <v>2893</v>
      </c>
      <c r="D120" s="45" t="s">
        <v>2894</v>
      </c>
      <c r="E120" s="43" t="s">
        <v>18591</v>
      </c>
      <c r="F120" s="44" t="s">
        <v>1073</v>
      </c>
      <c r="G120" s="43" t="s">
        <v>2895</v>
      </c>
      <c r="H120" s="42" t="s">
        <v>18787</v>
      </c>
      <c r="I120" s="52">
        <v>75</v>
      </c>
      <c r="J120" s="36" t="str">
        <f t="shared" si="4"/>
        <v>點選以開啟簡介</v>
      </c>
    </row>
    <row r="121" spans="1:10" s="25" customFormat="1" ht="60" customHeight="1">
      <c r="A121" s="44"/>
      <c r="B121" s="44" t="s">
        <v>2889</v>
      </c>
      <c r="C121" s="44" t="s">
        <v>2896</v>
      </c>
      <c r="D121" s="45" t="s">
        <v>1212</v>
      </c>
      <c r="E121" s="43" t="s">
        <v>18591</v>
      </c>
      <c r="F121" s="44" t="s">
        <v>1073</v>
      </c>
      <c r="G121" s="43" t="s">
        <v>2897</v>
      </c>
      <c r="H121" s="42" t="s">
        <v>18787</v>
      </c>
      <c r="I121" s="52">
        <v>95</v>
      </c>
      <c r="J121" s="36" t="str">
        <f t="shared" si="4"/>
        <v>點選以開啟簡介</v>
      </c>
    </row>
    <row r="122" spans="1:10" s="25" customFormat="1" ht="60" customHeight="1">
      <c r="A122" s="44"/>
      <c r="B122" s="44" t="s">
        <v>2898</v>
      </c>
      <c r="C122" s="44" t="s">
        <v>2899</v>
      </c>
      <c r="D122" s="45" t="s">
        <v>2900</v>
      </c>
      <c r="E122" s="43" t="s">
        <v>18590</v>
      </c>
      <c r="F122" s="44" t="s">
        <v>1073</v>
      </c>
      <c r="G122" s="43" t="s">
        <v>2901</v>
      </c>
      <c r="H122" s="42" t="s">
        <v>18787</v>
      </c>
      <c r="I122" s="52">
        <v>75</v>
      </c>
      <c r="J122" s="36" t="str">
        <f t="shared" si="4"/>
        <v>點選以開啟簡介</v>
      </c>
    </row>
    <row r="123" spans="1:10" s="25" customFormat="1" ht="60" customHeight="1">
      <c r="A123" s="44"/>
      <c r="B123" s="44" t="s">
        <v>2902</v>
      </c>
      <c r="C123" s="44" t="s">
        <v>2903</v>
      </c>
      <c r="D123" s="45" t="s">
        <v>1213</v>
      </c>
      <c r="E123" s="43" t="s">
        <v>18590</v>
      </c>
      <c r="F123" s="44" t="s">
        <v>1073</v>
      </c>
      <c r="G123" s="43" t="s">
        <v>2904</v>
      </c>
      <c r="H123" s="42" t="s">
        <v>18787</v>
      </c>
      <c r="I123" s="52">
        <v>95</v>
      </c>
      <c r="J123" s="36" t="str">
        <f t="shared" si="4"/>
        <v>點選以開啟簡介</v>
      </c>
    </row>
    <row r="124" spans="1:10" s="25" customFormat="1" ht="60" customHeight="1">
      <c r="A124" s="44"/>
      <c r="B124" s="44" t="s">
        <v>2905</v>
      </c>
      <c r="C124" s="44" t="s">
        <v>8676</v>
      </c>
      <c r="D124" s="45" t="s">
        <v>8677</v>
      </c>
      <c r="E124" s="43" t="s">
        <v>18589</v>
      </c>
      <c r="F124" s="44" t="s">
        <v>1073</v>
      </c>
      <c r="G124" s="43" t="s">
        <v>8678</v>
      </c>
      <c r="H124" s="42" t="s">
        <v>18787</v>
      </c>
      <c r="I124" s="52">
        <v>145</v>
      </c>
      <c r="J124" s="36" t="str">
        <f t="shared" si="4"/>
        <v>點選以開啟簡介</v>
      </c>
    </row>
    <row r="125" spans="1:10" s="25" customFormat="1" ht="60" customHeight="1">
      <c r="A125" s="44"/>
      <c r="B125" s="44" t="s">
        <v>2905</v>
      </c>
      <c r="C125" s="44" t="s">
        <v>8679</v>
      </c>
      <c r="D125" s="45" t="s">
        <v>8680</v>
      </c>
      <c r="E125" s="43" t="s">
        <v>18589</v>
      </c>
      <c r="F125" s="44" t="s">
        <v>1073</v>
      </c>
      <c r="G125" s="43" t="s">
        <v>8681</v>
      </c>
      <c r="H125" s="42" t="s">
        <v>18787</v>
      </c>
      <c r="I125" s="52">
        <v>145</v>
      </c>
      <c r="J125" s="36" t="str">
        <f t="shared" si="4"/>
        <v>點選以開啟簡介</v>
      </c>
    </row>
    <row r="126" spans="1:10" s="25" customFormat="1" ht="60" customHeight="1">
      <c r="A126" s="44"/>
      <c r="B126" s="44" t="s">
        <v>2905</v>
      </c>
      <c r="C126" s="44" t="s">
        <v>8682</v>
      </c>
      <c r="D126" s="45" t="s">
        <v>8683</v>
      </c>
      <c r="E126" s="43" t="s">
        <v>18589</v>
      </c>
      <c r="F126" s="44" t="s">
        <v>1073</v>
      </c>
      <c r="G126" s="43" t="s">
        <v>8684</v>
      </c>
      <c r="H126" s="42" t="s">
        <v>18787</v>
      </c>
      <c r="I126" s="52">
        <v>145</v>
      </c>
      <c r="J126" s="36" t="str">
        <f t="shared" si="4"/>
        <v>點選以開啟簡介</v>
      </c>
    </row>
    <row r="127" spans="1:10" s="25" customFormat="1" ht="60" customHeight="1">
      <c r="A127" s="44"/>
      <c r="B127" s="44" t="s">
        <v>2905</v>
      </c>
      <c r="C127" s="44" t="s">
        <v>8685</v>
      </c>
      <c r="D127" s="45" t="s">
        <v>8686</v>
      </c>
      <c r="E127" s="43" t="s">
        <v>18589</v>
      </c>
      <c r="F127" s="44" t="s">
        <v>1073</v>
      </c>
      <c r="G127" s="43" t="s">
        <v>8687</v>
      </c>
      <c r="H127" s="42" t="s">
        <v>18787</v>
      </c>
      <c r="I127" s="52">
        <v>105</v>
      </c>
      <c r="J127" s="36" t="str">
        <f t="shared" si="4"/>
        <v>點選以開啟簡介</v>
      </c>
    </row>
    <row r="128" spans="1:10" s="25" customFormat="1" ht="60" customHeight="1">
      <c r="A128" s="44"/>
      <c r="B128" s="44" t="s">
        <v>2905</v>
      </c>
      <c r="C128" s="44" t="s">
        <v>8688</v>
      </c>
      <c r="D128" s="45" t="s">
        <v>8689</v>
      </c>
      <c r="E128" s="43" t="s">
        <v>18589</v>
      </c>
      <c r="F128" s="44" t="s">
        <v>1073</v>
      </c>
      <c r="G128" s="43" t="s">
        <v>8690</v>
      </c>
      <c r="H128" s="42" t="s">
        <v>18787</v>
      </c>
      <c r="I128" s="52">
        <v>145</v>
      </c>
      <c r="J128" s="36" t="str">
        <f t="shared" si="4"/>
        <v>點選以開啟簡介</v>
      </c>
    </row>
    <row r="129" spans="1:10" s="25" customFormat="1" ht="60" customHeight="1">
      <c r="A129" s="44"/>
      <c r="B129" s="44" t="s">
        <v>2905</v>
      </c>
      <c r="C129" s="44" t="s">
        <v>8691</v>
      </c>
      <c r="D129" s="45" t="s">
        <v>8692</v>
      </c>
      <c r="E129" s="43" t="s">
        <v>18589</v>
      </c>
      <c r="F129" s="44" t="s">
        <v>1073</v>
      </c>
      <c r="G129" s="43" t="s">
        <v>8693</v>
      </c>
      <c r="H129" s="42" t="s">
        <v>18787</v>
      </c>
      <c r="I129" s="52">
        <v>145</v>
      </c>
      <c r="J129" s="36" t="str">
        <f t="shared" si="4"/>
        <v>點選以開啟簡介</v>
      </c>
    </row>
    <row r="130" spans="1:10" s="25" customFormat="1" ht="60" customHeight="1">
      <c r="A130" s="44"/>
      <c r="B130" s="44" t="s">
        <v>2905</v>
      </c>
      <c r="C130" s="44" t="s">
        <v>3133</v>
      </c>
      <c r="D130" s="45" t="s">
        <v>3134</v>
      </c>
      <c r="E130" s="43" t="s">
        <v>18589</v>
      </c>
      <c r="F130" s="44" t="s">
        <v>1073</v>
      </c>
      <c r="G130" s="43" t="s">
        <v>8694</v>
      </c>
      <c r="H130" s="42" t="s">
        <v>18787</v>
      </c>
      <c r="I130" s="52">
        <v>36.99</v>
      </c>
      <c r="J130" s="36" t="str">
        <f t="shared" si="4"/>
        <v>點選以開啟簡介</v>
      </c>
    </row>
    <row r="131" spans="1:10" s="25" customFormat="1" ht="60" customHeight="1">
      <c r="A131" s="44"/>
      <c r="B131" s="44" t="s">
        <v>2905</v>
      </c>
      <c r="C131" s="44" t="s">
        <v>8695</v>
      </c>
      <c r="D131" s="45" t="s">
        <v>8696</v>
      </c>
      <c r="E131" s="43" t="s">
        <v>18589</v>
      </c>
      <c r="F131" s="44" t="s">
        <v>1073</v>
      </c>
      <c r="G131" s="43" t="s">
        <v>8697</v>
      </c>
      <c r="H131" s="42" t="s">
        <v>18787</v>
      </c>
      <c r="I131" s="52">
        <v>105</v>
      </c>
      <c r="J131" s="36" t="str">
        <f t="shared" si="4"/>
        <v>點選以開啟簡介</v>
      </c>
    </row>
    <row r="132" spans="1:10" s="25" customFormat="1" ht="60" customHeight="1">
      <c r="A132" s="44"/>
      <c r="B132" s="44" t="s">
        <v>2905</v>
      </c>
      <c r="C132" s="44" t="s">
        <v>1087</v>
      </c>
      <c r="D132" s="45" t="s">
        <v>8698</v>
      </c>
      <c r="E132" s="43" t="s">
        <v>18589</v>
      </c>
      <c r="F132" s="44" t="s">
        <v>1073</v>
      </c>
      <c r="G132" s="43" t="s">
        <v>8699</v>
      </c>
      <c r="H132" s="42" t="s">
        <v>18787</v>
      </c>
      <c r="I132" s="52">
        <v>145</v>
      </c>
      <c r="J132" s="36" t="str">
        <f t="shared" si="4"/>
        <v>點選以開啟簡介</v>
      </c>
    </row>
    <row r="133" spans="1:10" s="25" customFormat="1" ht="60" customHeight="1">
      <c r="A133" s="44"/>
      <c r="B133" s="44" t="s">
        <v>2905</v>
      </c>
      <c r="C133" s="44" t="s">
        <v>8700</v>
      </c>
      <c r="D133" s="45" t="s">
        <v>8701</v>
      </c>
      <c r="E133" s="43" t="s">
        <v>18589</v>
      </c>
      <c r="F133" s="44" t="s">
        <v>1073</v>
      </c>
      <c r="G133" s="43" t="s">
        <v>8702</v>
      </c>
      <c r="H133" s="42" t="s">
        <v>18787</v>
      </c>
      <c r="I133" s="52">
        <v>145</v>
      </c>
      <c r="J133" s="36" t="str">
        <f t="shared" si="4"/>
        <v>點選以開啟簡介</v>
      </c>
    </row>
    <row r="134" spans="1:10" s="25" customFormat="1" ht="60" customHeight="1">
      <c r="A134" s="44"/>
      <c r="B134" s="44" t="s">
        <v>2905</v>
      </c>
      <c r="C134" s="44" t="s">
        <v>8703</v>
      </c>
      <c r="D134" s="45" t="s">
        <v>8704</v>
      </c>
      <c r="E134" s="43" t="s">
        <v>18589</v>
      </c>
      <c r="F134" s="44" t="s">
        <v>1073</v>
      </c>
      <c r="G134" s="43" t="s">
        <v>8705</v>
      </c>
      <c r="H134" s="42" t="s">
        <v>18787</v>
      </c>
      <c r="I134" s="52">
        <v>145</v>
      </c>
      <c r="J134" s="36" t="str">
        <f t="shared" si="4"/>
        <v>點選以開啟簡介</v>
      </c>
    </row>
    <row r="135" spans="1:10" s="25" customFormat="1" ht="60" customHeight="1">
      <c r="A135" s="44"/>
      <c r="B135" s="44" t="s">
        <v>2905</v>
      </c>
      <c r="C135" s="44" t="s">
        <v>3373</v>
      </c>
      <c r="D135" s="45" t="s">
        <v>3374</v>
      </c>
      <c r="E135" s="43" t="s">
        <v>18589</v>
      </c>
      <c r="F135" s="44" t="s">
        <v>1073</v>
      </c>
      <c r="G135" s="43" t="s">
        <v>8706</v>
      </c>
      <c r="H135" s="42" t="s">
        <v>18787</v>
      </c>
      <c r="I135" s="52">
        <v>36.99</v>
      </c>
      <c r="J135" s="36" t="str">
        <f t="shared" si="4"/>
        <v>點選以開啟簡介</v>
      </c>
    </row>
    <row r="136" spans="1:10" s="25" customFormat="1" ht="60" customHeight="1">
      <c r="A136" s="44"/>
      <c r="B136" s="44" t="s">
        <v>2905</v>
      </c>
      <c r="C136" s="44" t="s">
        <v>8707</v>
      </c>
      <c r="D136" s="45" t="s">
        <v>8708</v>
      </c>
      <c r="E136" s="43" t="s">
        <v>18589</v>
      </c>
      <c r="F136" s="44" t="s">
        <v>1073</v>
      </c>
      <c r="G136" s="43" t="s">
        <v>8709</v>
      </c>
      <c r="H136" s="42" t="s">
        <v>18787</v>
      </c>
      <c r="I136" s="52">
        <v>145</v>
      </c>
      <c r="J136" s="36" t="str">
        <f t="shared" si="4"/>
        <v>點選以開啟簡介</v>
      </c>
    </row>
    <row r="137" spans="1:10" s="25" customFormat="1" ht="60" customHeight="1">
      <c r="A137" s="44"/>
      <c r="B137" s="44" t="s">
        <v>2905</v>
      </c>
      <c r="C137" s="44" t="s">
        <v>8710</v>
      </c>
      <c r="D137" s="45" t="s">
        <v>8711</v>
      </c>
      <c r="E137" s="43" t="s">
        <v>18589</v>
      </c>
      <c r="F137" s="44" t="s">
        <v>1073</v>
      </c>
      <c r="G137" s="43" t="s">
        <v>8712</v>
      </c>
      <c r="H137" s="42" t="s">
        <v>18787</v>
      </c>
      <c r="I137" s="52">
        <v>145</v>
      </c>
      <c r="J137" s="36" t="str">
        <f t="shared" si="4"/>
        <v>點選以開啟簡介</v>
      </c>
    </row>
    <row r="138" spans="1:10" s="25" customFormat="1" ht="60" customHeight="1">
      <c r="A138" s="44"/>
      <c r="B138" s="44" t="s">
        <v>2905</v>
      </c>
      <c r="C138" s="44" t="s">
        <v>8700</v>
      </c>
      <c r="D138" s="45" t="s">
        <v>8713</v>
      </c>
      <c r="E138" s="43" t="s">
        <v>18589</v>
      </c>
      <c r="F138" s="44" t="s">
        <v>1073</v>
      </c>
      <c r="G138" s="43" t="s">
        <v>8714</v>
      </c>
      <c r="H138" s="42" t="s">
        <v>18787</v>
      </c>
      <c r="I138" s="52">
        <v>145</v>
      </c>
      <c r="J138" s="36" t="str">
        <f t="shared" si="4"/>
        <v>點選以開啟簡介</v>
      </c>
    </row>
    <row r="139" spans="1:10" s="25" customFormat="1" ht="60" customHeight="1">
      <c r="A139" s="44"/>
      <c r="B139" s="44" t="s">
        <v>2905</v>
      </c>
      <c r="C139" s="44" t="s">
        <v>8715</v>
      </c>
      <c r="D139" s="45" t="s">
        <v>8716</v>
      </c>
      <c r="E139" s="43" t="s">
        <v>18589</v>
      </c>
      <c r="F139" s="44" t="s">
        <v>1073</v>
      </c>
      <c r="G139" s="43" t="s">
        <v>8717</v>
      </c>
      <c r="H139" s="42" t="s">
        <v>18787</v>
      </c>
      <c r="I139" s="52">
        <v>36.99</v>
      </c>
      <c r="J139" s="36" t="str">
        <f t="shared" si="4"/>
        <v>點選以開啟簡介</v>
      </c>
    </row>
    <row r="140" spans="1:10" s="25" customFormat="1" ht="60" customHeight="1">
      <c r="A140" s="44"/>
      <c r="B140" s="44" t="s">
        <v>2905</v>
      </c>
      <c r="C140" s="44" t="s">
        <v>8718</v>
      </c>
      <c r="D140" s="45" t="s">
        <v>8719</v>
      </c>
      <c r="E140" s="43" t="s">
        <v>18589</v>
      </c>
      <c r="F140" s="44" t="s">
        <v>1073</v>
      </c>
      <c r="G140" s="43" t="s">
        <v>8720</v>
      </c>
      <c r="H140" s="42" t="s">
        <v>18787</v>
      </c>
      <c r="I140" s="52">
        <v>145</v>
      </c>
      <c r="J140" s="36" t="str">
        <f t="shared" si="4"/>
        <v>點選以開啟簡介</v>
      </c>
    </row>
    <row r="141" spans="1:10" s="25" customFormat="1" ht="60" customHeight="1">
      <c r="A141" s="44"/>
      <c r="B141" s="44" t="s">
        <v>2905</v>
      </c>
      <c r="C141" s="44" t="s">
        <v>8721</v>
      </c>
      <c r="D141" s="45" t="s">
        <v>8722</v>
      </c>
      <c r="E141" s="43" t="s">
        <v>18589</v>
      </c>
      <c r="F141" s="44" t="s">
        <v>1073</v>
      </c>
      <c r="G141" s="43" t="s">
        <v>8723</v>
      </c>
      <c r="H141" s="42" t="s">
        <v>18787</v>
      </c>
      <c r="I141" s="52">
        <v>145</v>
      </c>
      <c r="J141" s="36" t="str">
        <f t="shared" si="4"/>
        <v>點選以開啟簡介</v>
      </c>
    </row>
    <row r="142" spans="1:10" s="25" customFormat="1" ht="60" customHeight="1">
      <c r="A142" s="44"/>
      <c r="B142" s="44" t="s">
        <v>2905</v>
      </c>
      <c r="C142" s="44" t="s">
        <v>3282</v>
      </c>
      <c r="D142" s="45" t="s">
        <v>8724</v>
      </c>
      <c r="E142" s="43" t="s">
        <v>18589</v>
      </c>
      <c r="F142" s="44" t="s">
        <v>1073</v>
      </c>
      <c r="G142" s="43" t="s">
        <v>8725</v>
      </c>
      <c r="H142" s="42" t="s">
        <v>18787</v>
      </c>
      <c r="I142" s="52">
        <v>145</v>
      </c>
      <c r="J142" s="36" t="str">
        <f t="shared" si="4"/>
        <v>點選以開啟簡介</v>
      </c>
    </row>
    <row r="143" spans="1:10" s="25" customFormat="1" ht="60" customHeight="1">
      <c r="A143" s="44"/>
      <c r="B143" s="44" t="s">
        <v>2905</v>
      </c>
      <c r="C143" s="44" t="s">
        <v>8726</v>
      </c>
      <c r="D143" s="45" t="s">
        <v>8727</v>
      </c>
      <c r="E143" s="43" t="s">
        <v>18589</v>
      </c>
      <c r="F143" s="44" t="s">
        <v>1073</v>
      </c>
      <c r="G143" s="43" t="s">
        <v>8728</v>
      </c>
      <c r="H143" s="42" t="s">
        <v>18787</v>
      </c>
      <c r="I143" s="52">
        <v>145</v>
      </c>
      <c r="J143" s="36" t="str">
        <f t="shared" si="4"/>
        <v>點選以開啟簡介</v>
      </c>
    </row>
    <row r="144" spans="1:10" s="25" customFormat="1" ht="60" customHeight="1">
      <c r="A144" s="44"/>
      <c r="B144" s="44" t="s">
        <v>2905</v>
      </c>
      <c r="C144" s="44" t="s">
        <v>8729</v>
      </c>
      <c r="D144" s="45" t="s">
        <v>8730</v>
      </c>
      <c r="E144" s="43" t="s">
        <v>18589</v>
      </c>
      <c r="F144" s="44" t="s">
        <v>1073</v>
      </c>
      <c r="G144" s="43" t="s">
        <v>8731</v>
      </c>
      <c r="H144" s="42" t="s">
        <v>18787</v>
      </c>
      <c r="I144" s="52">
        <v>145</v>
      </c>
      <c r="J144" s="36" t="str">
        <f t="shared" si="4"/>
        <v>點選以開啟簡介</v>
      </c>
    </row>
    <row r="145" spans="1:10" s="25" customFormat="1" ht="60" customHeight="1">
      <c r="A145" s="44"/>
      <c r="B145" s="44" t="s">
        <v>2905</v>
      </c>
      <c r="C145" s="44" t="s">
        <v>1109</v>
      </c>
      <c r="D145" s="45" t="s">
        <v>8732</v>
      </c>
      <c r="E145" s="43" t="s">
        <v>18589</v>
      </c>
      <c r="F145" s="44" t="s">
        <v>1073</v>
      </c>
      <c r="G145" s="43" t="s">
        <v>8733</v>
      </c>
      <c r="H145" s="42" t="s">
        <v>18787</v>
      </c>
      <c r="I145" s="52">
        <v>145</v>
      </c>
      <c r="J145" s="36" t="str">
        <f t="shared" si="4"/>
        <v>點選以開啟簡介</v>
      </c>
    </row>
    <row r="146" spans="1:10" s="25" customFormat="1" ht="60" customHeight="1">
      <c r="A146" s="44"/>
      <c r="B146" s="44" t="s">
        <v>2905</v>
      </c>
      <c r="C146" s="44" t="s">
        <v>2906</v>
      </c>
      <c r="D146" s="45" t="s">
        <v>2907</v>
      </c>
      <c r="E146" s="43" t="s">
        <v>18590</v>
      </c>
      <c r="F146" s="44" t="s">
        <v>1073</v>
      </c>
      <c r="G146" s="43" t="s">
        <v>2908</v>
      </c>
      <c r="H146" s="42" t="s">
        <v>18787</v>
      </c>
      <c r="I146" s="52">
        <v>90</v>
      </c>
      <c r="J146" s="36" t="str">
        <f t="shared" si="4"/>
        <v>點選以開啟簡介</v>
      </c>
    </row>
    <row r="147" spans="1:10" s="25" customFormat="1" ht="60" customHeight="1">
      <c r="A147" s="44"/>
      <c r="B147" s="44" t="s">
        <v>2905</v>
      </c>
      <c r="C147" s="44" t="s">
        <v>2909</v>
      </c>
      <c r="D147" s="45" t="s">
        <v>2910</v>
      </c>
      <c r="E147" s="43" t="s">
        <v>18590</v>
      </c>
      <c r="F147" s="44" t="s">
        <v>1073</v>
      </c>
      <c r="G147" s="43" t="s">
        <v>2911</v>
      </c>
      <c r="H147" s="42" t="s">
        <v>18787</v>
      </c>
      <c r="I147" s="52">
        <v>90</v>
      </c>
      <c r="J147" s="36" t="str">
        <f t="shared" si="4"/>
        <v>點選以開啟簡介</v>
      </c>
    </row>
    <row r="148" spans="1:10" s="25" customFormat="1" ht="60" customHeight="1">
      <c r="A148" s="44"/>
      <c r="B148" s="44" t="s">
        <v>2905</v>
      </c>
      <c r="C148" s="44" t="s">
        <v>2912</v>
      </c>
      <c r="D148" s="45" t="s">
        <v>2913</v>
      </c>
      <c r="E148" s="43" t="s">
        <v>18590</v>
      </c>
      <c r="F148" s="44" t="s">
        <v>1073</v>
      </c>
      <c r="G148" s="43" t="s">
        <v>2914</v>
      </c>
      <c r="H148" s="42" t="s">
        <v>18787</v>
      </c>
      <c r="I148" s="52">
        <v>90</v>
      </c>
      <c r="J148" s="36" t="str">
        <f t="shared" si="4"/>
        <v>點選以開啟簡介</v>
      </c>
    </row>
    <row r="149" spans="1:10" s="25" customFormat="1" ht="60" customHeight="1">
      <c r="A149" s="44"/>
      <c r="B149" s="44" t="s">
        <v>2905</v>
      </c>
      <c r="C149" s="44" t="s">
        <v>2915</v>
      </c>
      <c r="D149" s="45" t="s">
        <v>2916</v>
      </c>
      <c r="E149" s="43" t="s">
        <v>18590</v>
      </c>
      <c r="F149" s="44" t="s">
        <v>1073</v>
      </c>
      <c r="G149" s="43" t="s">
        <v>2917</v>
      </c>
      <c r="H149" s="42" t="s">
        <v>18787</v>
      </c>
      <c r="I149" s="52">
        <v>90</v>
      </c>
      <c r="J149" s="36" t="str">
        <f t="shared" si="4"/>
        <v>點選以開啟簡介</v>
      </c>
    </row>
    <row r="150" spans="1:10" s="25" customFormat="1" ht="60" customHeight="1">
      <c r="A150" s="44"/>
      <c r="B150" s="44" t="s">
        <v>2905</v>
      </c>
      <c r="C150" s="44" t="s">
        <v>2918</v>
      </c>
      <c r="D150" s="45" t="s">
        <v>2919</v>
      </c>
      <c r="E150" s="43" t="s">
        <v>18590</v>
      </c>
      <c r="F150" s="44" t="s">
        <v>1073</v>
      </c>
      <c r="G150" s="43" t="s">
        <v>2920</v>
      </c>
      <c r="H150" s="42" t="s">
        <v>18787</v>
      </c>
      <c r="I150" s="52">
        <v>90</v>
      </c>
      <c r="J150" s="36" t="str">
        <f t="shared" si="4"/>
        <v>點選以開啟簡介</v>
      </c>
    </row>
    <row r="151" spans="1:10" s="25" customFormat="1" ht="60" customHeight="1">
      <c r="A151" s="44"/>
      <c r="B151" s="44" t="s">
        <v>2905</v>
      </c>
      <c r="C151" s="44" t="s">
        <v>2921</v>
      </c>
      <c r="D151" s="45" t="s">
        <v>2922</v>
      </c>
      <c r="E151" s="43" t="s">
        <v>18590</v>
      </c>
      <c r="F151" s="44" t="s">
        <v>1073</v>
      </c>
      <c r="G151" s="43" t="s">
        <v>2923</v>
      </c>
      <c r="H151" s="42" t="s">
        <v>18787</v>
      </c>
      <c r="I151" s="52">
        <v>90</v>
      </c>
      <c r="J151" s="36" t="str">
        <f t="shared" ref="J151:J182" si="5">HYPERLINK(CONCATENATE("http://www.amazon.com/gp/search/ref=sr_adv_b/?search-alias=stripbooks&amp;unfiltered=1&amp;field-keywords=",G151),"點選以開啟簡介")</f>
        <v>點選以開啟簡介</v>
      </c>
    </row>
    <row r="152" spans="1:10" s="25" customFormat="1" ht="60" customHeight="1">
      <c r="A152" s="44"/>
      <c r="B152" s="44" t="s">
        <v>2905</v>
      </c>
      <c r="C152" s="44" t="s">
        <v>2924</v>
      </c>
      <c r="D152" s="45" t="s">
        <v>2925</v>
      </c>
      <c r="E152" s="43" t="s">
        <v>18590</v>
      </c>
      <c r="F152" s="44" t="s">
        <v>1073</v>
      </c>
      <c r="G152" s="43" t="s">
        <v>2926</v>
      </c>
      <c r="H152" s="42" t="s">
        <v>18787</v>
      </c>
      <c r="I152" s="52">
        <v>90</v>
      </c>
      <c r="J152" s="36" t="str">
        <f t="shared" si="5"/>
        <v>點選以開啟簡介</v>
      </c>
    </row>
    <row r="153" spans="1:10" s="25" customFormat="1" ht="60" customHeight="1">
      <c r="A153" s="44"/>
      <c r="B153" s="44" t="s">
        <v>2905</v>
      </c>
      <c r="C153" s="44" t="s">
        <v>2927</v>
      </c>
      <c r="D153" s="45" t="s">
        <v>2928</v>
      </c>
      <c r="E153" s="43" t="s">
        <v>18590</v>
      </c>
      <c r="F153" s="44" t="s">
        <v>1073</v>
      </c>
      <c r="G153" s="43" t="s">
        <v>2929</v>
      </c>
      <c r="H153" s="42" t="s">
        <v>18787</v>
      </c>
      <c r="I153" s="52">
        <v>90</v>
      </c>
      <c r="J153" s="36" t="str">
        <f t="shared" si="5"/>
        <v>點選以開啟簡介</v>
      </c>
    </row>
    <row r="154" spans="1:10" s="25" customFormat="1" ht="60" customHeight="1">
      <c r="A154" s="44"/>
      <c r="B154" s="44" t="s">
        <v>2905</v>
      </c>
      <c r="C154" s="44" t="s">
        <v>1088</v>
      </c>
      <c r="D154" s="45" t="s">
        <v>2930</v>
      </c>
      <c r="E154" s="43" t="s">
        <v>18590</v>
      </c>
      <c r="F154" s="44" t="s">
        <v>1073</v>
      </c>
      <c r="G154" s="43" t="s">
        <v>2931</v>
      </c>
      <c r="H154" s="42" t="s">
        <v>18787</v>
      </c>
      <c r="I154" s="52">
        <v>75</v>
      </c>
      <c r="J154" s="36" t="str">
        <f t="shared" si="5"/>
        <v>點選以開啟簡介</v>
      </c>
    </row>
    <row r="155" spans="1:10" s="25" customFormat="1" ht="60" customHeight="1">
      <c r="A155" s="44"/>
      <c r="B155" s="44" t="s">
        <v>2905</v>
      </c>
      <c r="C155" s="44" t="s">
        <v>2932</v>
      </c>
      <c r="D155" s="45" t="s">
        <v>2933</v>
      </c>
      <c r="E155" s="43" t="s">
        <v>18591</v>
      </c>
      <c r="F155" s="44" t="s">
        <v>1073</v>
      </c>
      <c r="G155" s="43" t="s">
        <v>2934</v>
      </c>
      <c r="H155" s="42" t="s">
        <v>18787</v>
      </c>
      <c r="I155" s="52">
        <v>90</v>
      </c>
      <c r="J155" s="36" t="str">
        <f t="shared" si="5"/>
        <v>點選以開啟簡介</v>
      </c>
    </row>
    <row r="156" spans="1:10" s="25" customFormat="1" ht="60" customHeight="1">
      <c r="A156" s="44"/>
      <c r="B156" s="44" t="s">
        <v>2905</v>
      </c>
      <c r="C156" s="44" t="s">
        <v>2935</v>
      </c>
      <c r="D156" s="45" t="s">
        <v>2936</v>
      </c>
      <c r="E156" s="43" t="s">
        <v>18591</v>
      </c>
      <c r="F156" s="44" t="s">
        <v>1073</v>
      </c>
      <c r="G156" s="43" t="s">
        <v>2937</v>
      </c>
      <c r="H156" s="42" t="s">
        <v>18787</v>
      </c>
      <c r="I156" s="52">
        <v>90</v>
      </c>
      <c r="J156" s="36" t="str">
        <f t="shared" si="5"/>
        <v>點選以開啟簡介</v>
      </c>
    </row>
    <row r="157" spans="1:10" s="25" customFormat="1" ht="60" customHeight="1">
      <c r="A157" s="44"/>
      <c r="B157" s="44" t="s">
        <v>2905</v>
      </c>
      <c r="C157" s="44" t="s">
        <v>2938</v>
      </c>
      <c r="D157" s="45" t="s">
        <v>2939</v>
      </c>
      <c r="E157" s="43" t="s">
        <v>18591</v>
      </c>
      <c r="F157" s="44" t="s">
        <v>1073</v>
      </c>
      <c r="G157" s="43" t="s">
        <v>2940</v>
      </c>
      <c r="H157" s="42" t="s">
        <v>18787</v>
      </c>
      <c r="I157" s="52">
        <v>90</v>
      </c>
      <c r="J157" s="36" t="str">
        <f t="shared" si="5"/>
        <v>點選以開啟簡介</v>
      </c>
    </row>
    <row r="158" spans="1:10" s="25" customFormat="1" ht="60" customHeight="1">
      <c r="A158" s="44"/>
      <c r="B158" s="44" t="s">
        <v>2905</v>
      </c>
      <c r="C158" s="44" t="s">
        <v>2941</v>
      </c>
      <c r="D158" s="45" t="s">
        <v>2942</v>
      </c>
      <c r="E158" s="43" t="s">
        <v>18591</v>
      </c>
      <c r="F158" s="44" t="s">
        <v>1073</v>
      </c>
      <c r="G158" s="43" t="s">
        <v>2943</v>
      </c>
      <c r="H158" s="42" t="s">
        <v>18787</v>
      </c>
      <c r="I158" s="52">
        <v>90</v>
      </c>
      <c r="J158" s="36" t="str">
        <f t="shared" si="5"/>
        <v>點選以開啟簡介</v>
      </c>
    </row>
    <row r="159" spans="1:10" s="25" customFormat="1" ht="60" customHeight="1">
      <c r="A159" s="44"/>
      <c r="B159" s="44" t="s">
        <v>2905</v>
      </c>
      <c r="C159" s="44" t="s">
        <v>2921</v>
      </c>
      <c r="D159" s="45" t="s">
        <v>2944</v>
      </c>
      <c r="E159" s="43" t="s">
        <v>18591</v>
      </c>
      <c r="F159" s="44" t="s">
        <v>1073</v>
      </c>
      <c r="G159" s="43" t="s">
        <v>2945</v>
      </c>
      <c r="H159" s="42" t="s">
        <v>18787</v>
      </c>
      <c r="I159" s="52">
        <v>90</v>
      </c>
      <c r="J159" s="36" t="str">
        <f t="shared" si="5"/>
        <v>點選以開啟簡介</v>
      </c>
    </row>
    <row r="160" spans="1:10" s="25" customFormat="1" ht="60" customHeight="1">
      <c r="A160" s="44"/>
      <c r="B160" s="44" t="s">
        <v>2905</v>
      </c>
      <c r="C160" s="44" t="s">
        <v>2946</v>
      </c>
      <c r="D160" s="45" t="s">
        <v>2947</v>
      </c>
      <c r="E160" s="43" t="s">
        <v>18591</v>
      </c>
      <c r="F160" s="44" t="s">
        <v>1073</v>
      </c>
      <c r="G160" s="43" t="s">
        <v>2948</v>
      </c>
      <c r="H160" s="42" t="s">
        <v>18787</v>
      </c>
      <c r="I160" s="52">
        <v>90</v>
      </c>
      <c r="J160" s="36" t="str">
        <f t="shared" si="5"/>
        <v>點選以開啟簡介</v>
      </c>
    </row>
    <row r="161" spans="1:10" s="25" customFormat="1" ht="60" customHeight="1">
      <c r="A161" s="44"/>
      <c r="B161" s="44" t="s">
        <v>2905</v>
      </c>
      <c r="C161" s="44" t="s">
        <v>2949</v>
      </c>
      <c r="D161" s="45" t="s">
        <v>2950</v>
      </c>
      <c r="E161" s="43" t="s">
        <v>18591</v>
      </c>
      <c r="F161" s="44" t="s">
        <v>1073</v>
      </c>
      <c r="G161" s="43" t="s">
        <v>2951</v>
      </c>
      <c r="H161" s="42" t="s">
        <v>18787</v>
      </c>
      <c r="I161" s="52">
        <v>90</v>
      </c>
      <c r="J161" s="36" t="str">
        <f t="shared" si="5"/>
        <v>點選以開啟簡介</v>
      </c>
    </row>
    <row r="162" spans="1:10" s="25" customFormat="1" ht="60" customHeight="1">
      <c r="A162" s="44"/>
      <c r="B162" s="44" t="s">
        <v>2905</v>
      </c>
      <c r="C162" s="44" t="s">
        <v>1105</v>
      </c>
      <c r="D162" s="45" t="s">
        <v>2952</v>
      </c>
      <c r="E162" s="43" t="s">
        <v>18591</v>
      </c>
      <c r="F162" s="44" t="s">
        <v>1073</v>
      </c>
      <c r="G162" s="43" t="s">
        <v>2953</v>
      </c>
      <c r="H162" s="42" t="s">
        <v>18787</v>
      </c>
      <c r="I162" s="52">
        <v>90</v>
      </c>
      <c r="J162" s="36" t="str">
        <f t="shared" si="5"/>
        <v>點選以開啟簡介</v>
      </c>
    </row>
    <row r="163" spans="1:10" s="25" customFormat="1" ht="60" customHeight="1">
      <c r="A163" s="44"/>
      <c r="B163" s="44" t="s">
        <v>2905</v>
      </c>
      <c r="C163" s="44" t="s">
        <v>2921</v>
      </c>
      <c r="D163" s="45" t="s">
        <v>2954</v>
      </c>
      <c r="E163" s="43" t="s">
        <v>18591</v>
      </c>
      <c r="F163" s="44" t="s">
        <v>1073</v>
      </c>
      <c r="G163" s="43" t="s">
        <v>2955</v>
      </c>
      <c r="H163" s="42" t="s">
        <v>18787</v>
      </c>
      <c r="I163" s="52">
        <v>90</v>
      </c>
      <c r="J163" s="36" t="str">
        <f t="shared" si="5"/>
        <v>點選以開啟簡介</v>
      </c>
    </row>
    <row r="164" spans="1:10" s="25" customFormat="1" ht="60" customHeight="1">
      <c r="A164" s="44"/>
      <c r="B164" s="44" t="s">
        <v>2905</v>
      </c>
      <c r="C164" s="44" t="s">
        <v>2956</v>
      </c>
      <c r="D164" s="45" t="s">
        <v>2957</v>
      </c>
      <c r="E164" s="43" t="s">
        <v>18591</v>
      </c>
      <c r="F164" s="44" t="s">
        <v>1073</v>
      </c>
      <c r="G164" s="43" t="s">
        <v>2958</v>
      </c>
      <c r="H164" s="42" t="s">
        <v>18787</v>
      </c>
      <c r="I164" s="52">
        <v>90</v>
      </c>
      <c r="J164" s="36" t="str">
        <f t="shared" si="5"/>
        <v>點選以開啟簡介</v>
      </c>
    </row>
    <row r="165" spans="1:10" s="25" customFormat="1" ht="60" customHeight="1">
      <c r="A165" s="44"/>
      <c r="B165" s="44" t="s">
        <v>2905</v>
      </c>
      <c r="C165" s="44" t="s">
        <v>2959</v>
      </c>
      <c r="D165" s="45" t="s">
        <v>2960</v>
      </c>
      <c r="E165" s="43" t="s">
        <v>18591</v>
      </c>
      <c r="F165" s="44" t="s">
        <v>1073</v>
      </c>
      <c r="G165" s="43" t="s">
        <v>2961</v>
      </c>
      <c r="H165" s="42" t="s">
        <v>18787</v>
      </c>
      <c r="I165" s="52">
        <v>90</v>
      </c>
      <c r="J165" s="36" t="str">
        <f t="shared" si="5"/>
        <v>點選以開啟簡介</v>
      </c>
    </row>
    <row r="166" spans="1:10" s="25" customFormat="1" ht="60" customHeight="1">
      <c r="A166" s="44"/>
      <c r="B166" s="44" t="s">
        <v>2905</v>
      </c>
      <c r="C166" s="44" t="s">
        <v>2962</v>
      </c>
      <c r="D166" s="45" t="s">
        <v>2963</v>
      </c>
      <c r="E166" s="43" t="s">
        <v>18591</v>
      </c>
      <c r="F166" s="44" t="s">
        <v>1073</v>
      </c>
      <c r="G166" s="43" t="s">
        <v>2964</v>
      </c>
      <c r="H166" s="42" t="s">
        <v>18787</v>
      </c>
      <c r="I166" s="52">
        <v>90</v>
      </c>
      <c r="J166" s="36" t="str">
        <f t="shared" si="5"/>
        <v>點選以開啟簡介</v>
      </c>
    </row>
    <row r="167" spans="1:10" s="25" customFormat="1" ht="60" customHeight="1">
      <c r="A167" s="44"/>
      <c r="B167" s="44" t="s">
        <v>2905</v>
      </c>
      <c r="C167" s="44" t="s">
        <v>2965</v>
      </c>
      <c r="D167" s="45" t="s">
        <v>2966</v>
      </c>
      <c r="E167" s="43" t="s">
        <v>18591</v>
      </c>
      <c r="F167" s="44" t="s">
        <v>1073</v>
      </c>
      <c r="G167" s="43" t="s">
        <v>2967</v>
      </c>
      <c r="H167" s="42" t="s">
        <v>18787</v>
      </c>
      <c r="I167" s="52">
        <v>90</v>
      </c>
      <c r="J167" s="36" t="str">
        <f t="shared" si="5"/>
        <v>點選以開啟簡介</v>
      </c>
    </row>
    <row r="168" spans="1:10" s="25" customFormat="1" ht="60" customHeight="1">
      <c r="A168" s="44"/>
      <c r="B168" s="44" t="s">
        <v>2905</v>
      </c>
      <c r="C168" s="44" t="s">
        <v>2968</v>
      </c>
      <c r="D168" s="45" t="s">
        <v>2969</v>
      </c>
      <c r="E168" s="43" t="s">
        <v>18591</v>
      </c>
      <c r="F168" s="44" t="s">
        <v>1073</v>
      </c>
      <c r="G168" s="43" t="s">
        <v>2970</v>
      </c>
      <c r="H168" s="42" t="s">
        <v>18787</v>
      </c>
      <c r="I168" s="52">
        <v>90</v>
      </c>
      <c r="J168" s="36" t="str">
        <f t="shared" si="5"/>
        <v>點選以開啟簡介</v>
      </c>
    </row>
    <row r="169" spans="1:10" s="25" customFormat="1" ht="60" customHeight="1">
      <c r="A169" s="44"/>
      <c r="B169" s="44" t="s">
        <v>2905</v>
      </c>
      <c r="C169" s="44" t="s">
        <v>2921</v>
      </c>
      <c r="D169" s="45" t="s">
        <v>2971</v>
      </c>
      <c r="E169" s="43" t="s">
        <v>18591</v>
      </c>
      <c r="F169" s="44" t="s">
        <v>1073</v>
      </c>
      <c r="G169" s="43" t="s">
        <v>2972</v>
      </c>
      <c r="H169" s="42" t="s">
        <v>18787</v>
      </c>
      <c r="I169" s="52">
        <v>90</v>
      </c>
      <c r="J169" s="36" t="str">
        <f t="shared" si="5"/>
        <v>點選以開啟簡介</v>
      </c>
    </row>
    <row r="170" spans="1:10" s="25" customFormat="1" ht="60" customHeight="1">
      <c r="A170" s="44"/>
      <c r="B170" s="44" t="s">
        <v>2905</v>
      </c>
      <c r="C170" s="44" t="s">
        <v>2973</v>
      </c>
      <c r="D170" s="45" t="s">
        <v>2974</v>
      </c>
      <c r="E170" s="43" t="s">
        <v>18591</v>
      </c>
      <c r="F170" s="44" t="s">
        <v>1073</v>
      </c>
      <c r="G170" s="43" t="s">
        <v>2975</v>
      </c>
      <c r="H170" s="42" t="s">
        <v>18787</v>
      </c>
      <c r="I170" s="52">
        <v>90</v>
      </c>
      <c r="J170" s="36" t="str">
        <f t="shared" si="5"/>
        <v>點選以開啟簡介</v>
      </c>
    </row>
    <row r="171" spans="1:10" s="25" customFormat="1" ht="60" customHeight="1">
      <c r="A171" s="44"/>
      <c r="B171" s="44" t="s">
        <v>2905</v>
      </c>
      <c r="C171" s="44" t="s">
        <v>2976</v>
      </c>
      <c r="D171" s="45" t="s">
        <v>2977</v>
      </c>
      <c r="E171" s="43" t="s">
        <v>18591</v>
      </c>
      <c r="F171" s="44" t="s">
        <v>1073</v>
      </c>
      <c r="G171" s="43" t="s">
        <v>2978</v>
      </c>
      <c r="H171" s="42" t="s">
        <v>18787</v>
      </c>
      <c r="I171" s="52">
        <v>90</v>
      </c>
      <c r="J171" s="36" t="str">
        <f t="shared" si="5"/>
        <v>點選以開啟簡介</v>
      </c>
    </row>
    <row r="172" spans="1:10" s="25" customFormat="1" ht="60" customHeight="1">
      <c r="A172" s="44"/>
      <c r="B172" s="44" t="s">
        <v>2979</v>
      </c>
      <c r="C172" s="44" t="s">
        <v>2980</v>
      </c>
      <c r="D172" s="45" t="s">
        <v>2981</v>
      </c>
      <c r="E172" s="43" t="s">
        <v>18590</v>
      </c>
      <c r="F172" s="44" t="s">
        <v>1073</v>
      </c>
      <c r="G172" s="43" t="s">
        <v>2982</v>
      </c>
      <c r="H172" s="42" t="s">
        <v>18787</v>
      </c>
      <c r="I172" s="52">
        <v>75</v>
      </c>
      <c r="J172" s="36" t="str">
        <f t="shared" si="5"/>
        <v>點選以開啟簡介</v>
      </c>
    </row>
    <row r="173" spans="1:10" s="25" customFormat="1" ht="60" customHeight="1">
      <c r="A173" s="44"/>
      <c r="B173" s="44" t="s">
        <v>2979</v>
      </c>
      <c r="C173" s="44" t="s">
        <v>1130</v>
      </c>
      <c r="D173" s="45" t="s">
        <v>2983</v>
      </c>
      <c r="E173" s="43" t="s">
        <v>18591</v>
      </c>
      <c r="F173" s="44" t="s">
        <v>1073</v>
      </c>
      <c r="G173" s="43" t="s">
        <v>2984</v>
      </c>
      <c r="H173" s="42" t="s">
        <v>18787</v>
      </c>
      <c r="I173" s="52">
        <v>75</v>
      </c>
      <c r="J173" s="36" t="str">
        <f t="shared" si="5"/>
        <v>點選以開啟簡介</v>
      </c>
    </row>
    <row r="174" spans="1:10" s="25" customFormat="1" ht="60" customHeight="1">
      <c r="A174" s="44"/>
      <c r="B174" s="44" t="s">
        <v>2985</v>
      </c>
      <c r="C174" s="44" t="s">
        <v>2986</v>
      </c>
      <c r="D174" s="45" t="s">
        <v>2987</v>
      </c>
      <c r="E174" s="43" t="s">
        <v>18590</v>
      </c>
      <c r="F174" s="44" t="s">
        <v>1073</v>
      </c>
      <c r="G174" s="43" t="s">
        <v>2988</v>
      </c>
      <c r="H174" s="42" t="s">
        <v>18787</v>
      </c>
      <c r="I174" s="52">
        <v>75</v>
      </c>
      <c r="J174" s="36" t="str">
        <f t="shared" si="5"/>
        <v>點選以開啟簡介</v>
      </c>
    </row>
    <row r="175" spans="1:10" s="25" customFormat="1" ht="60" customHeight="1">
      <c r="A175" s="44"/>
      <c r="B175" s="44" t="s">
        <v>2985</v>
      </c>
      <c r="C175" s="44" t="s">
        <v>2989</v>
      </c>
      <c r="D175" s="45" t="s">
        <v>2990</v>
      </c>
      <c r="E175" s="43" t="s">
        <v>18590</v>
      </c>
      <c r="F175" s="44" t="s">
        <v>1073</v>
      </c>
      <c r="G175" s="43" t="s">
        <v>2991</v>
      </c>
      <c r="H175" s="42" t="s">
        <v>18787</v>
      </c>
      <c r="I175" s="52">
        <v>95</v>
      </c>
      <c r="J175" s="36" t="str">
        <f t="shared" si="5"/>
        <v>點選以開啟簡介</v>
      </c>
    </row>
    <row r="176" spans="1:10" s="25" customFormat="1" ht="60" customHeight="1">
      <c r="A176" s="44"/>
      <c r="B176" s="44" t="s">
        <v>2985</v>
      </c>
      <c r="C176" s="44" t="s">
        <v>2992</v>
      </c>
      <c r="D176" s="45" t="s">
        <v>2993</v>
      </c>
      <c r="E176" s="43" t="s">
        <v>18590</v>
      </c>
      <c r="F176" s="44" t="s">
        <v>1073</v>
      </c>
      <c r="G176" s="43" t="s">
        <v>2994</v>
      </c>
      <c r="H176" s="42" t="s">
        <v>18787</v>
      </c>
      <c r="I176" s="52">
        <v>75</v>
      </c>
      <c r="J176" s="36" t="str">
        <f t="shared" si="5"/>
        <v>點選以開啟簡介</v>
      </c>
    </row>
    <row r="177" spans="1:10" s="25" customFormat="1" ht="60" customHeight="1">
      <c r="A177" s="44"/>
      <c r="B177" s="44" t="s">
        <v>2985</v>
      </c>
      <c r="C177" s="44" t="s">
        <v>2995</v>
      </c>
      <c r="D177" s="45" t="s">
        <v>2996</v>
      </c>
      <c r="E177" s="43" t="s">
        <v>18591</v>
      </c>
      <c r="F177" s="44" t="s">
        <v>1073</v>
      </c>
      <c r="G177" s="43" t="s">
        <v>2997</v>
      </c>
      <c r="H177" s="42" t="s">
        <v>18787</v>
      </c>
      <c r="I177" s="52">
        <v>75</v>
      </c>
      <c r="J177" s="36" t="str">
        <f t="shared" si="5"/>
        <v>點選以開啟簡介</v>
      </c>
    </row>
    <row r="178" spans="1:10" s="25" customFormat="1" ht="60" customHeight="1">
      <c r="A178" s="44"/>
      <c r="B178" s="44" t="s">
        <v>2998</v>
      </c>
      <c r="C178" s="44" t="s">
        <v>1089</v>
      </c>
      <c r="D178" s="45" t="s">
        <v>2999</v>
      </c>
      <c r="E178" s="43" t="s">
        <v>18591</v>
      </c>
      <c r="F178" s="44" t="s">
        <v>1073</v>
      </c>
      <c r="G178" s="43" t="s">
        <v>3000</v>
      </c>
      <c r="H178" s="42" t="s">
        <v>18787</v>
      </c>
      <c r="I178" s="52">
        <v>75</v>
      </c>
      <c r="J178" s="36" t="str">
        <f t="shared" si="5"/>
        <v>點選以開啟簡介</v>
      </c>
    </row>
    <row r="179" spans="1:10" s="25" customFormat="1" ht="60" customHeight="1">
      <c r="A179" s="44"/>
      <c r="B179" s="44" t="s">
        <v>3001</v>
      </c>
      <c r="C179" s="44" t="s">
        <v>3002</v>
      </c>
      <c r="D179" s="45" t="s">
        <v>3003</v>
      </c>
      <c r="E179" s="43" t="s">
        <v>18590</v>
      </c>
      <c r="F179" s="44" t="s">
        <v>1073</v>
      </c>
      <c r="G179" s="43" t="s">
        <v>3004</v>
      </c>
      <c r="H179" s="42" t="s">
        <v>18787</v>
      </c>
      <c r="I179" s="52">
        <v>34.99</v>
      </c>
      <c r="J179" s="36" t="str">
        <f t="shared" si="5"/>
        <v>點選以開啟簡介</v>
      </c>
    </row>
    <row r="180" spans="1:10" s="25" customFormat="1" ht="60" customHeight="1">
      <c r="A180" s="44"/>
      <c r="B180" s="44" t="s">
        <v>3001</v>
      </c>
      <c r="C180" s="44" t="s">
        <v>3005</v>
      </c>
      <c r="D180" s="45" t="s">
        <v>1165</v>
      </c>
      <c r="E180" s="43" t="s">
        <v>18590</v>
      </c>
      <c r="F180" s="44" t="s">
        <v>1073</v>
      </c>
      <c r="G180" s="43" t="s">
        <v>3006</v>
      </c>
      <c r="H180" s="42" t="s">
        <v>18787</v>
      </c>
      <c r="I180" s="52">
        <v>90</v>
      </c>
      <c r="J180" s="36" t="str">
        <f t="shared" si="5"/>
        <v>點選以開啟簡介</v>
      </c>
    </row>
    <row r="181" spans="1:10" s="25" customFormat="1" ht="60" customHeight="1">
      <c r="A181" s="44"/>
      <c r="B181" s="44" t="s">
        <v>3007</v>
      </c>
      <c r="C181" s="44" t="s">
        <v>3008</v>
      </c>
      <c r="D181" s="45" t="s">
        <v>3009</v>
      </c>
      <c r="E181" s="43" t="s">
        <v>18590</v>
      </c>
      <c r="F181" s="44" t="s">
        <v>1073</v>
      </c>
      <c r="G181" s="43" t="s">
        <v>3010</v>
      </c>
      <c r="H181" s="42" t="s">
        <v>18787</v>
      </c>
      <c r="I181" s="52">
        <v>75</v>
      </c>
      <c r="J181" s="36" t="str">
        <f t="shared" si="5"/>
        <v>點選以開啟簡介</v>
      </c>
    </row>
    <row r="182" spans="1:10" s="25" customFormat="1" ht="60" customHeight="1">
      <c r="A182" s="44"/>
      <c r="B182" s="44" t="s">
        <v>3011</v>
      </c>
      <c r="C182" s="44" t="s">
        <v>3012</v>
      </c>
      <c r="D182" s="45" t="s">
        <v>3013</v>
      </c>
      <c r="E182" s="43" t="s">
        <v>18591</v>
      </c>
      <c r="F182" s="44" t="s">
        <v>1073</v>
      </c>
      <c r="G182" s="43" t="s">
        <v>3014</v>
      </c>
      <c r="H182" s="42" t="s">
        <v>18787</v>
      </c>
      <c r="I182" s="52">
        <v>34.99</v>
      </c>
      <c r="J182" s="36" t="str">
        <f t="shared" si="5"/>
        <v>點選以開啟簡介</v>
      </c>
    </row>
    <row r="183" spans="1:10" s="25" customFormat="1" ht="60" customHeight="1">
      <c r="A183" s="44"/>
      <c r="B183" s="44" t="s">
        <v>3011</v>
      </c>
      <c r="C183" s="44" t="s">
        <v>245</v>
      </c>
      <c r="D183" s="45" t="s">
        <v>3015</v>
      </c>
      <c r="E183" s="43" t="s">
        <v>18591</v>
      </c>
      <c r="F183" s="44" t="s">
        <v>1073</v>
      </c>
      <c r="G183" s="43" t="s">
        <v>3016</v>
      </c>
      <c r="H183" s="42" t="s">
        <v>18787</v>
      </c>
      <c r="I183" s="52">
        <v>34.99</v>
      </c>
      <c r="J183" s="36" t="str">
        <f t="shared" ref="J183:J193" si="6">HYPERLINK(CONCATENATE("http://www.amazon.com/gp/search/ref=sr_adv_b/?search-alias=stripbooks&amp;unfiltered=1&amp;field-keywords=",G183),"點選以開啟簡介")</f>
        <v>點選以開啟簡介</v>
      </c>
    </row>
    <row r="184" spans="1:10" s="25" customFormat="1" ht="60" customHeight="1">
      <c r="A184" s="44"/>
      <c r="B184" s="44" t="s">
        <v>3017</v>
      </c>
      <c r="C184" s="44" t="s">
        <v>3018</v>
      </c>
      <c r="D184" s="45" t="s">
        <v>3019</v>
      </c>
      <c r="E184" s="43" t="s">
        <v>18590</v>
      </c>
      <c r="F184" s="44" t="s">
        <v>1073</v>
      </c>
      <c r="G184" s="43" t="s">
        <v>3020</v>
      </c>
      <c r="H184" s="42" t="s">
        <v>18787</v>
      </c>
      <c r="I184" s="52">
        <v>95</v>
      </c>
      <c r="J184" s="36" t="str">
        <f t="shared" si="6"/>
        <v>點選以開啟簡介</v>
      </c>
    </row>
    <row r="185" spans="1:10" s="25" customFormat="1" ht="60" customHeight="1">
      <c r="A185" s="44"/>
      <c r="B185" s="44" t="s">
        <v>3017</v>
      </c>
      <c r="C185" s="44" t="s">
        <v>3021</v>
      </c>
      <c r="D185" s="45" t="s">
        <v>3022</v>
      </c>
      <c r="E185" s="43" t="s">
        <v>18590</v>
      </c>
      <c r="F185" s="44" t="s">
        <v>1073</v>
      </c>
      <c r="G185" s="43" t="s">
        <v>3023</v>
      </c>
      <c r="H185" s="42" t="s">
        <v>18787</v>
      </c>
      <c r="I185" s="52">
        <v>75</v>
      </c>
      <c r="J185" s="36" t="str">
        <f t="shared" si="6"/>
        <v>點選以開啟簡介</v>
      </c>
    </row>
    <row r="186" spans="1:10" s="25" customFormat="1" ht="60" customHeight="1">
      <c r="A186" s="44"/>
      <c r="B186" s="44" t="s">
        <v>3017</v>
      </c>
      <c r="C186" s="44" t="s">
        <v>3021</v>
      </c>
      <c r="D186" s="45" t="s">
        <v>3024</v>
      </c>
      <c r="E186" s="43" t="s">
        <v>18590</v>
      </c>
      <c r="F186" s="44" t="s">
        <v>1073</v>
      </c>
      <c r="G186" s="43" t="s">
        <v>3025</v>
      </c>
      <c r="H186" s="42" t="s">
        <v>18787</v>
      </c>
      <c r="I186" s="52">
        <v>45</v>
      </c>
      <c r="J186" s="36" t="str">
        <f t="shared" si="6"/>
        <v>點選以開啟簡介</v>
      </c>
    </row>
    <row r="187" spans="1:10" s="25" customFormat="1" ht="60" customHeight="1">
      <c r="A187" s="44"/>
      <c r="B187" s="44" t="s">
        <v>3017</v>
      </c>
      <c r="C187" s="44" t="s">
        <v>3026</v>
      </c>
      <c r="D187" s="45" t="s">
        <v>3027</v>
      </c>
      <c r="E187" s="43" t="s">
        <v>18591</v>
      </c>
      <c r="F187" s="44" t="s">
        <v>1073</v>
      </c>
      <c r="G187" s="43" t="s">
        <v>3028</v>
      </c>
      <c r="H187" s="42" t="s">
        <v>18787</v>
      </c>
      <c r="I187" s="52">
        <v>90</v>
      </c>
      <c r="J187" s="36" t="str">
        <f t="shared" si="6"/>
        <v>點選以開啟簡介</v>
      </c>
    </row>
    <row r="188" spans="1:10" s="25" customFormat="1" ht="60" customHeight="1">
      <c r="A188" s="44"/>
      <c r="B188" s="44" t="s">
        <v>3029</v>
      </c>
      <c r="C188" s="44" t="s">
        <v>3030</v>
      </c>
      <c r="D188" s="45" t="s">
        <v>3031</v>
      </c>
      <c r="E188" s="43" t="s">
        <v>18591</v>
      </c>
      <c r="F188" s="44" t="s">
        <v>1073</v>
      </c>
      <c r="G188" s="43" t="s">
        <v>3032</v>
      </c>
      <c r="H188" s="42" t="s">
        <v>18787</v>
      </c>
      <c r="I188" s="52">
        <v>34.99</v>
      </c>
      <c r="J188" s="36" t="str">
        <f t="shared" si="6"/>
        <v>點選以開啟簡介</v>
      </c>
    </row>
    <row r="189" spans="1:10" s="25" customFormat="1" ht="60" customHeight="1">
      <c r="A189" s="44"/>
      <c r="B189" s="44" t="s">
        <v>2695</v>
      </c>
      <c r="C189" s="44" t="s">
        <v>3033</v>
      </c>
      <c r="D189" s="45" t="s">
        <v>3034</v>
      </c>
      <c r="E189" s="43" t="s">
        <v>18591</v>
      </c>
      <c r="F189" s="44" t="s">
        <v>1073</v>
      </c>
      <c r="G189" s="43" t="s">
        <v>3035</v>
      </c>
      <c r="H189" s="42" t="s">
        <v>18787</v>
      </c>
      <c r="I189" s="52">
        <v>90</v>
      </c>
      <c r="J189" s="36" t="str">
        <f t="shared" si="6"/>
        <v>點選以開啟簡介</v>
      </c>
    </row>
    <row r="190" spans="1:10" s="25" customFormat="1" ht="60" customHeight="1">
      <c r="A190" s="44"/>
      <c r="B190" s="44" t="s">
        <v>3036</v>
      </c>
      <c r="C190" s="44" t="s">
        <v>3021</v>
      </c>
      <c r="D190" s="45" t="s">
        <v>3037</v>
      </c>
      <c r="E190" s="43" t="s">
        <v>18590</v>
      </c>
      <c r="F190" s="44" t="s">
        <v>1073</v>
      </c>
      <c r="G190" s="43" t="s">
        <v>3038</v>
      </c>
      <c r="H190" s="42" t="s">
        <v>18787</v>
      </c>
      <c r="I190" s="52">
        <v>75</v>
      </c>
      <c r="J190" s="36" t="str">
        <f t="shared" si="6"/>
        <v>點選以開啟簡介</v>
      </c>
    </row>
    <row r="191" spans="1:10" s="25" customFormat="1" ht="60" customHeight="1">
      <c r="A191" s="44"/>
      <c r="B191" s="44" t="s">
        <v>8663</v>
      </c>
      <c r="C191" s="44" t="s">
        <v>8664</v>
      </c>
      <c r="D191" s="45" t="s">
        <v>8665</v>
      </c>
      <c r="E191" s="43" t="s">
        <v>18589</v>
      </c>
      <c r="F191" s="44" t="s">
        <v>1073</v>
      </c>
      <c r="G191" s="43" t="s">
        <v>5359</v>
      </c>
      <c r="H191" s="42" t="s">
        <v>18787</v>
      </c>
      <c r="I191" s="52">
        <v>105</v>
      </c>
      <c r="J191" s="36" t="str">
        <f t="shared" si="6"/>
        <v>點選以開啟簡介</v>
      </c>
    </row>
    <row r="192" spans="1:10" s="25" customFormat="1" ht="60" customHeight="1">
      <c r="A192" s="44"/>
      <c r="B192" s="44" t="s">
        <v>8663</v>
      </c>
      <c r="C192" s="44" t="s">
        <v>8666</v>
      </c>
      <c r="D192" s="45" t="s">
        <v>8667</v>
      </c>
      <c r="E192" s="43" t="s">
        <v>18589</v>
      </c>
      <c r="F192" s="44" t="s">
        <v>1073</v>
      </c>
      <c r="G192" s="43" t="s">
        <v>8668</v>
      </c>
      <c r="H192" s="42" t="s">
        <v>18787</v>
      </c>
      <c r="I192" s="52">
        <v>105</v>
      </c>
      <c r="J192" s="36" t="str">
        <f t="shared" si="6"/>
        <v>點選以開啟簡介</v>
      </c>
    </row>
    <row r="193" spans="1:11" s="25" customFormat="1" ht="60" customHeight="1">
      <c r="A193" s="44"/>
      <c r="B193" s="44" t="s">
        <v>8663</v>
      </c>
      <c r="C193" s="44" t="s">
        <v>8669</v>
      </c>
      <c r="D193" s="45" t="s">
        <v>8670</v>
      </c>
      <c r="E193" s="43" t="s">
        <v>18589</v>
      </c>
      <c r="F193" s="44" t="s">
        <v>1073</v>
      </c>
      <c r="G193" s="43" t="s">
        <v>8671</v>
      </c>
      <c r="H193" s="42" t="s">
        <v>18787</v>
      </c>
      <c r="I193" s="52">
        <v>100</v>
      </c>
      <c r="J193" s="36" t="str">
        <f t="shared" si="6"/>
        <v>點選以開啟簡介</v>
      </c>
    </row>
    <row r="194" spans="1:11" s="25" customFormat="1" ht="60" customHeight="1">
      <c r="A194" s="44"/>
      <c r="B194" s="44" t="s">
        <v>12754</v>
      </c>
      <c r="C194" s="44" t="s">
        <v>12755</v>
      </c>
      <c r="D194" s="45" t="s">
        <v>12756</v>
      </c>
      <c r="E194" s="43" t="s">
        <v>18588</v>
      </c>
      <c r="F194" s="44" t="s">
        <v>223</v>
      </c>
      <c r="G194" s="43" t="s">
        <v>12757</v>
      </c>
      <c r="H194" s="42" t="s">
        <v>18799</v>
      </c>
      <c r="I194" s="52">
        <v>50</v>
      </c>
      <c r="J194" s="36" t="s">
        <v>6074</v>
      </c>
      <c r="K194" s="25" t="s">
        <v>12625</v>
      </c>
    </row>
    <row r="195" spans="1:11" s="25" customFormat="1" ht="60" customHeight="1">
      <c r="A195" s="44"/>
      <c r="B195" s="44" t="s">
        <v>12754</v>
      </c>
      <c r="C195" s="44" t="s">
        <v>12765</v>
      </c>
      <c r="D195" s="45" t="s">
        <v>12766</v>
      </c>
      <c r="E195" s="43" t="s">
        <v>18588</v>
      </c>
      <c r="F195" s="44" t="s">
        <v>223</v>
      </c>
      <c r="G195" s="43" t="s">
        <v>12767</v>
      </c>
      <c r="H195" s="42" t="s">
        <v>18799</v>
      </c>
      <c r="I195" s="52">
        <v>50</v>
      </c>
      <c r="J195" s="36" t="s">
        <v>6074</v>
      </c>
      <c r="K195" s="25" t="s">
        <v>12625</v>
      </c>
    </row>
    <row r="196" spans="1:11" s="25" customFormat="1" ht="60" customHeight="1">
      <c r="A196" s="44"/>
      <c r="B196" s="44" t="s">
        <v>12754</v>
      </c>
      <c r="C196" s="44" t="s">
        <v>163</v>
      </c>
      <c r="D196" s="45" t="s">
        <v>11526</v>
      </c>
      <c r="E196" s="43" t="s">
        <v>18588</v>
      </c>
      <c r="F196" s="44" t="s">
        <v>223</v>
      </c>
      <c r="G196" s="43" t="s">
        <v>11603</v>
      </c>
      <c r="H196" s="42" t="s">
        <v>18799</v>
      </c>
      <c r="I196" s="52">
        <v>55</v>
      </c>
      <c r="J196" s="36" t="s">
        <v>6074</v>
      </c>
      <c r="K196" s="25" t="s">
        <v>12625</v>
      </c>
    </row>
    <row r="197" spans="1:11" s="25" customFormat="1" ht="60" customHeight="1">
      <c r="A197" s="44"/>
      <c r="B197" s="44" t="s">
        <v>12754</v>
      </c>
      <c r="C197" s="44" t="s">
        <v>12768</v>
      </c>
      <c r="D197" s="45" t="s">
        <v>12769</v>
      </c>
      <c r="E197" s="43" t="s">
        <v>18588</v>
      </c>
      <c r="F197" s="44" t="s">
        <v>223</v>
      </c>
      <c r="G197" s="43" t="s">
        <v>12770</v>
      </c>
      <c r="H197" s="42" t="s">
        <v>18799</v>
      </c>
      <c r="I197" s="52">
        <v>55</v>
      </c>
      <c r="J197" s="36" t="s">
        <v>6074</v>
      </c>
      <c r="K197" s="25" t="s">
        <v>12625</v>
      </c>
    </row>
    <row r="198" spans="1:11" s="25" customFormat="1" ht="60" customHeight="1">
      <c r="A198" s="44"/>
      <c r="B198" s="44" t="s">
        <v>12754</v>
      </c>
      <c r="C198" s="44" t="s">
        <v>11546</v>
      </c>
      <c r="D198" s="45" t="s">
        <v>11547</v>
      </c>
      <c r="E198" s="43" t="s">
        <v>18588</v>
      </c>
      <c r="F198" s="44" t="s">
        <v>223</v>
      </c>
      <c r="G198" s="43" t="s">
        <v>11604</v>
      </c>
      <c r="H198" s="42" t="s">
        <v>18799</v>
      </c>
      <c r="I198" s="52">
        <v>80</v>
      </c>
      <c r="J198" s="36" t="s">
        <v>6074</v>
      </c>
      <c r="K198" s="25" t="s">
        <v>12625</v>
      </c>
    </row>
    <row r="199" spans="1:11" s="25" customFormat="1" ht="60" customHeight="1">
      <c r="A199" s="44"/>
      <c r="B199" s="44" t="s">
        <v>12758</v>
      </c>
      <c r="C199" s="44" t="s">
        <v>12759</v>
      </c>
      <c r="D199" s="45" t="s">
        <v>12760</v>
      </c>
      <c r="E199" s="43" t="s">
        <v>18588</v>
      </c>
      <c r="F199" s="44" t="s">
        <v>223</v>
      </c>
      <c r="G199" s="43" t="s">
        <v>12761</v>
      </c>
      <c r="H199" s="42" t="s">
        <v>18799</v>
      </c>
      <c r="I199" s="52">
        <v>60</v>
      </c>
      <c r="J199" s="36" t="s">
        <v>6074</v>
      </c>
      <c r="K199" s="25" t="s">
        <v>12625</v>
      </c>
    </row>
    <row r="200" spans="1:11" s="25" customFormat="1" ht="60" customHeight="1">
      <c r="A200" s="44"/>
      <c r="B200" s="44" t="s">
        <v>12758</v>
      </c>
      <c r="C200" s="44" t="s">
        <v>12762</v>
      </c>
      <c r="D200" s="45" t="s">
        <v>12763</v>
      </c>
      <c r="E200" s="43" t="s">
        <v>18588</v>
      </c>
      <c r="F200" s="44" t="s">
        <v>12632</v>
      </c>
      <c r="G200" s="43" t="s">
        <v>12764</v>
      </c>
      <c r="H200" s="42" t="s">
        <v>18799</v>
      </c>
      <c r="I200" s="52">
        <v>65</v>
      </c>
      <c r="J200" s="36" t="s">
        <v>6074</v>
      </c>
      <c r="K200" s="25" t="s">
        <v>12625</v>
      </c>
    </row>
    <row r="201" spans="1:11" s="25" customFormat="1" ht="60" customHeight="1">
      <c r="A201" s="44"/>
      <c r="B201" s="44" t="s">
        <v>12758</v>
      </c>
      <c r="C201" s="44" t="s">
        <v>12778</v>
      </c>
      <c r="D201" s="45" t="s">
        <v>12779</v>
      </c>
      <c r="E201" s="43" t="s">
        <v>18588</v>
      </c>
      <c r="F201" s="44" t="s">
        <v>223</v>
      </c>
      <c r="G201" s="43" t="s">
        <v>12780</v>
      </c>
      <c r="H201" s="42" t="s">
        <v>18799</v>
      </c>
      <c r="I201" s="52">
        <v>32</v>
      </c>
      <c r="J201" s="36" t="s">
        <v>6074</v>
      </c>
      <c r="K201" s="25" t="s">
        <v>12625</v>
      </c>
    </row>
    <row r="202" spans="1:11" s="25" customFormat="1" ht="60" customHeight="1">
      <c r="A202" s="44"/>
      <c r="B202" s="44" t="s">
        <v>12758</v>
      </c>
      <c r="C202" s="44" t="s">
        <v>12781</v>
      </c>
      <c r="D202" s="45" t="s">
        <v>12782</v>
      </c>
      <c r="E202" s="43" t="s">
        <v>18588</v>
      </c>
      <c r="F202" s="44" t="s">
        <v>223</v>
      </c>
      <c r="G202" s="43" t="s">
        <v>12783</v>
      </c>
      <c r="H202" s="42" t="s">
        <v>18799</v>
      </c>
      <c r="I202" s="52">
        <v>52</v>
      </c>
      <c r="J202" s="36" t="s">
        <v>6074</v>
      </c>
      <c r="K202" s="25" t="s">
        <v>12625</v>
      </c>
    </row>
    <row r="203" spans="1:11" s="25" customFormat="1" ht="60" customHeight="1">
      <c r="A203" s="44"/>
      <c r="B203" s="44" t="s">
        <v>12771</v>
      </c>
      <c r="C203" s="44" t="s">
        <v>12772</v>
      </c>
      <c r="D203" s="45" t="s">
        <v>12773</v>
      </c>
      <c r="E203" s="43" t="s">
        <v>18588</v>
      </c>
      <c r="F203" s="44" t="s">
        <v>223</v>
      </c>
      <c r="G203" s="43" t="s">
        <v>12774</v>
      </c>
      <c r="H203" s="42" t="s">
        <v>18799</v>
      </c>
      <c r="I203" s="52">
        <v>58</v>
      </c>
      <c r="J203" s="36" t="s">
        <v>6074</v>
      </c>
      <c r="K203" s="25" t="s">
        <v>12625</v>
      </c>
    </row>
    <row r="204" spans="1:11" s="25" customFormat="1" ht="60" customHeight="1">
      <c r="A204" s="44"/>
      <c r="B204" s="44" t="s">
        <v>12771</v>
      </c>
      <c r="C204" s="44" t="s">
        <v>12775</v>
      </c>
      <c r="D204" s="45" t="s">
        <v>12776</v>
      </c>
      <c r="E204" s="43" t="s">
        <v>18588</v>
      </c>
      <c r="F204" s="44" t="s">
        <v>223</v>
      </c>
      <c r="G204" s="43" t="s">
        <v>12777</v>
      </c>
      <c r="H204" s="42" t="s">
        <v>18799</v>
      </c>
      <c r="I204" s="52">
        <v>70</v>
      </c>
      <c r="J204" s="36" t="s">
        <v>6074</v>
      </c>
      <c r="K204" s="25" t="s">
        <v>12625</v>
      </c>
    </row>
    <row r="205" spans="1:11" s="25" customFormat="1" ht="60" customHeight="1">
      <c r="A205" s="44"/>
      <c r="B205" s="44" t="s">
        <v>4243</v>
      </c>
      <c r="C205" s="44" t="s">
        <v>4140</v>
      </c>
      <c r="D205" s="45" t="s">
        <v>4139</v>
      </c>
      <c r="E205" s="44" t="s">
        <v>439</v>
      </c>
      <c r="F205" s="44" t="s">
        <v>4188</v>
      </c>
      <c r="G205" s="43" t="s">
        <v>4138</v>
      </c>
      <c r="H205" s="42" t="s">
        <v>18799</v>
      </c>
      <c r="I205" s="52">
        <v>170</v>
      </c>
      <c r="J205" s="36" t="str">
        <f t="shared" ref="J205:J217" si="7">HYPERLINK(CONCATENATE("http://www.amazon.com/gp/search/ref=sr_adv_b/?search-alias=stripbooks&amp;unfiltered=1&amp;field-keywords=",G205),"點選以開啟簡介")</f>
        <v>點選以開啟簡介</v>
      </c>
    </row>
    <row r="206" spans="1:11" s="25" customFormat="1" ht="60" customHeight="1">
      <c r="A206" s="44"/>
      <c r="B206" s="44" t="s">
        <v>4243</v>
      </c>
      <c r="C206" s="44" t="s">
        <v>4137</v>
      </c>
      <c r="D206" s="45" t="s">
        <v>4136</v>
      </c>
      <c r="E206" s="44" t="s">
        <v>439</v>
      </c>
      <c r="F206" s="44" t="s">
        <v>4188</v>
      </c>
      <c r="G206" s="43" t="s">
        <v>4135</v>
      </c>
      <c r="H206" s="42" t="s">
        <v>18799</v>
      </c>
      <c r="I206" s="52">
        <v>185</v>
      </c>
      <c r="J206" s="36" t="str">
        <f t="shared" si="7"/>
        <v>點選以開啟簡介</v>
      </c>
    </row>
    <row r="207" spans="1:11" s="25" customFormat="1" ht="60" customHeight="1">
      <c r="A207" s="44"/>
      <c r="B207" s="44" t="s">
        <v>4243</v>
      </c>
      <c r="C207" s="44" t="s">
        <v>4134</v>
      </c>
      <c r="D207" s="45" t="s">
        <v>4133</v>
      </c>
      <c r="E207" s="44" t="s">
        <v>439</v>
      </c>
      <c r="F207" s="44" t="s">
        <v>4188</v>
      </c>
      <c r="G207" s="43" t="s">
        <v>4132</v>
      </c>
      <c r="H207" s="42" t="s">
        <v>18799</v>
      </c>
      <c r="I207" s="52">
        <v>185</v>
      </c>
      <c r="J207" s="36" t="str">
        <f t="shared" si="7"/>
        <v>點選以開啟簡介</v>
      </c>
    </row>
    <row r="208" spans="1:11" s="25" customFormat="1" ht="60" customHeight="1">
      <c r="A208" s="44"/>
      <c r="B208" s="44" t="s">
        <v>4243</v>
      </c>
      <c r="C208" s="44" t="s">
        <v>4131</v>
      </c>
      <c r="D208" s="45" t="s">
        <v>4130</v>
      </c>
      <c r="E208" s="44" t="s">
        <v>439</v>
      </c>
      <c r="F208" s="44" t="s">
        <v>4188</v>
      </c>
      <c r="G208" s="43" t="s">
        <v>4129</v>
      </c>
      <c r="H208" s="42" t="s">
        <v>18799</v>
      </c>
      <c r="I208" s="52">
        <v>185</v>
      </c>
      <c r="J208" s="36" t="str">
        <f t="shared" si="7"/>
        <v>點選以開啟簡介</v>
      </c>
    </row>
    <row r="209" spans="1:11" s="25" customFormat="1" ht="60" customHeight="1">
      <c r="A209" s="44"/>
      <c r="B209" s="44" t="s">
        <v>4243</v>
      </c>
      <c r="C209" s="44" t="s">
        <v>4128</v>
      </c>
      <c r="D209" s="45" t="s">
        <v>4127</v>
      </c>
      <c r="E209" s="44" t="s">
        <v>439</v>
      </c>
      <c r="F209" s="44" t="s">
        <v>4188</v>
      </c>
      <c r="G209" s="43" t="s">
        <v>4126</v>
      </c>
      <c r="H209" s="42" t="s">
        <v>18799</v>
      </c>
      <c r="I209" s="52">
        <v>300</v>
      </c>
      <c r="J209" s="36" t="str">
        <f t="shared" si="7"/>
        <v>點選以開啟簡介</v>
      </c>
    </row>
    <row r="210" spans="1:11" s="25" customFormat="1" ht="60" customHeight="1">
      <c r="A210" s="44"/>
      <c r="B210" s="44" t="s">
        <v>4243</v>
      </c>
      <c r="C210" s="44" t="s">
        <v>4125</v>
      </c>
      <c r="D210" s="45" t="s">
        <v>4124</v>
      </c>
      <c r="E210" s="44" t="s">
        <v>439</v>
      </c>
      <c r="F210" s="44" t="s">
        <v>4188</v>
      </c>
      <c r="G210" s="43" t="s">
        <v>4123</v>
      </c>
      <c r="H210" s="42" t="s">
        <v>18799</v>
      </c>
      <c r="I210" s="52">
        <v>295</v>
      </c>
      <c r="J210" s="36" t="str">
        <f t="shared" si="7"/>
        <v>點選以開啟簡介</v>
      </c>
    </row>
    <row r="211" spans="1:11" s="25" customFormat="1" ht="60" customHeight="1">
      <c r="A211" s="44"/>
      <c r="B211" s="44" t="s">
        <v>7950</v>
      </c>
      <c r="C211" s="44" t="s">
        <v>7951</v>
      </c>
      <c r="D211" s="45" t="s">
        <v>7952</v>
      </c>
      <c r="E211" s="43" t="s">
        <v>18589</v>
      </c>
      <c r="F211" s="44" t="s">
        <v>4318</v>
      </c>
      <c r="G211" s="43" t="s">
        <v>7953</v>
      </c>
      <c r="H211" s="42" t="s">
        <v>18799</v>
      </c>
      <c r="I211" s="52">
        <v>195</v>
      </c>
      <c r="J211" s="36" t="str">
        <f t="shared" si="7"/>
        <v>點選以開啟簡介</v>
      </c>
    </row>
    <row r="212" spans="1:11" s="25" customFormat="1" ht="60" customHeight="1">
      <c r="A212" s="44"/>
      <c r="B212" s="44" t="s">
        <v>7950</v>
      </c>
      <c r="C212" s="44" t="s">
        <v>7963</v>
      </c>
      <c r="D212" s="45" t="s">
        <v>7964</v>
      </c>
      <c r="E212" s="43" t="s">
        <v>18589</v>
      </c>
      <c r="F212" s="44" t="s">
        <v>4318</v>
      </c>
      <c r="G212" s="43" t="s">
        <v>7965</v>
      </c>
      <c r="H212" s="42" t="s">
        <v>18799</v>
      </c>
      <c r="I212" s="52">
        <v>190</v>
      </c>
      <c r="J212" s="36" t="str">
        <f t="shared" si="7"/>
        <v>點選以開啟簡介</v>
      </c>
    </row>
    <row r="213" spans="1:11" s="25" customFormat="1" ht="60" customHeight="1">
      <c r="A213" s="44"/>
      <c r="B213" s="44" t="s">
        <v>7950</v>
      </c>
      <c r="C213" s="44" t="s">
        <v>7966</v>
      </c>
      <c r="D213" s="45" t="s">
        <v>7967</v>
      </c>
      <c r="E213" s="43" t="s">
        <v>18589</v>
      </c>
      <c r="F213" s="44" t="s">
        <v>4318</v>
      </c>
      <c r="G213" s="43" t="s">
        <v>7968</v>
      </c>
      <c r="H213" s="42" t="s">
        <v>18799</v>
      </c>
      <c r="I213" s="52">
        <v>145</v>
      </c>
      <c r="J213" s="36" t="str">
        <f t="shared" si="7"/>
        <v>點選以開啟簡介</v>
      </c>
    </row>
    <row r="214" spans="1:11" s="25" customFormat="1" ht="60" customHeight="1">
      <c r="A214" s="44"/>
      <c r="B214" s="44" t="s">
        <v>7950</v>
      </c>
      <c r="C214" s="44" t="s">
        <v>7957</v>
      </c>
      <c r="D214" s="45" t="s">
        <v>7958</v>
      </c>
      <c r="E214" s="43" t="s">
        <v>18589</v>
      </c>
      <c r="F214" s="44" t="s">
        <v>4318</v>
      </c>
      <c r="G214" s="43" t="s">
        <v>7959</v>
      </c>
      <c r="H214" s="42" t="s">
        <v>18799</v>
      </c>
      <c r="I214" s="52">
        <v>170</v>
      </c>
      <c r="J214" s="36" t="str">
        <f t="shared" si="7"/>
        <v>點選以開啟簡介</v>
      </c>
    </row>
    <row r="215" spans="1:11" s="25" customFormat="1" ht="60" customHeight="1">
      <c r="A215" s="44"/>
      <c r="B215" s="44" t="s">
        <v>7950</v>
      </c>
      <c r="C215" s="44" t="s">
        <v>7954</v>
      </c>
      <c r="D215" s="45" t="s">
        <v>7955</v>
      </c>
      <c r="E215" s="43" t="s">
        <v>18589</v>
      </c>
      <c r="F215" s="44" t="s">
        <v>4318</v>
      </c>
      <c r="G215" s="43" t="s">
        <v>7956</v>
      </c>
      <c r="H215" s="42" t="s">
        <v>18799</v>
      </c>
      <c r="I215" s="52">
        <v>260</v>
      </c>
      <c r="J215" s="36" t="str">
        <f t="shared" si="7"/>
        <v>點選以開啟簡介</v>
      </c>
    </row>
    <row r="216" spans="1:11" s="25" customFormat="1" ht="60" customHeight="1">
      <c r="A216" s="44"/>
      <c r="B216" s="44" t="s">
        <v>7950</v>
      </c>
      <c r="C216" s="44" t="s">
        <v>7960</v>
      </c>
      <c r="D216" s="45" t="s">
        <v>7961</v>
      </c>
      <c r="E216" s="43" t="s">
        <v>18589</v>
      </c>
      <c r="F216" s="44" t="s">
        <v>4318</v>
      </c>
      <c r="G216" s="43" t="s">
        <v>7962</v>
      </c>
      <c r="H216" s="42" t="s">
        <v>18799</v>
      </c>
      <c r="I216" s="52">
        <v>195</v>
      </c>
      <c r="J216" s="36" t="str">
        <f t="shared" si="7"/>
        <v>點選以開啟簡介</v>
      </c>
    </row>
    <row r="217" spans="1:11" s="25" customFormat="1" ht="60" customHeight="1">
      <c r="A217" s="44"/>
      <c r="B217" s="44" t="s">
        <v>13784</v>
      </c>
      <c r="C217" s="44" t="s">
        <v>7954</v>
      </c>
      <c r="D217" s="45" t="s">
        <v>13785</v>
      </c>
      <c r="E217" s="43" t="s">
        <v>18588</v>
      </c>
      <c r="F217" s="44" t="s">
        <v>18540</v>
      </c>
      <c r="G217" s="43" t="s">
        <v>13786</v>
      </c>
      <c r="H217" s="42" t="s">
        <v>18799</v>
      </c>
      <c r="I217" s="52">
        <v>185</v>
      </c>
      <c r="J217" s="36" t="str">
        <f t="shared" si="7"/>
        <v>點選以開啟簡介</v>
      </c>
      <c r="K217" s="25" t="s">
        <v>13681</v>
      </c>
    </row>
    <row r="218" spans="1:11" s="25" customFormat="1" ht="60" customHeight="1">
      <c r="A218" s="44"/>
      <c r="B218" s="44" t="s">
        <v>3779</v>
      </c>
      <c r="C218" s="44" t="s">
        <v>3780</v>
      </c>
      <c r="D218" s="45" t="s">
        <v>3781</v>
      </c>
      <c r="E218" s="44" t="s">
        <v>3458</v>
      </c>
      <c r="F218" s="44" t="s">
        <v>12376</v>
      </c>
      <c r="G218" s="43" t="s">
        <v>3782</v>
      </c>
      <c r="H218" s="42" t="s">
        <v>18787</v>
      </c>
      <c r="I218" s="52">
        <v>58</v>
      </c>
      <c r="J218" s="36" t="s">
        <v>3783</v>
      </c>
    </row>
    <row r="219" spans="1:11" s="25" customFormat="1" ht="60" customHeight="1">
      <c r="A219" s="44"/>
      <c r="B219" s="44" t="s">
        <v>3775</v>
      </c>
      <c r="C219" s="44" t="s">
        <v>3776</v>
      </c>
      <c r="D219" s="45" t="s">
        <v>3777</v>
      </c>
      <c r="E219" s="44" t="s">
        <v>3458</v>
      </c>
      <c r="F219" s="44" t="s">
        <v>184</v>
      </c>
      <c r="G219" s="43" t="s">
        <v>3778</v>
      </c>
      <c r="H219" s="42" t="s">
        <v>18787</v>
      </c>
      <c r="I219" s="52">
        <v>70</v>
      </c>
      <c r="J219" s="36" t="str">
        <f>HYPERLINK(CONCATENATE("http://www.amazon.com/gp/search/ref=sr_adv_b/?search-alias=stripbooks&amp;unfiltered=1&amp;field-keywords=",G219),"點選以開啟簡介")</f>
        <v>點選以開啟簡介</v>
      </c>
    </row>
    <row r="220" spans="1:11" s="25" customFormat="1" ht="60" customHeight="1">
      <c r="A220" s="44"/>
      <c r="B220" s="44" t="s">
        <v>12741</v>
      </c>
      <c r="C220" s="44" t="s">
        <v>12742</v>
      </c>
      <c r="D220" s="45" t="s">
        <v>12743</v>
      </c>
      <c r="E220" s="43" t="s">
        <v>18588</v>
      </c>
      <c r="F220" s="44" t="s">
        <v>12396</v>
      </c>
      <c r="G220" s="43" t="s">
        <v>12744</v>
      </c>
      <c r="H220" s="42" t="s">
        <v>18799</v>
      </c>
      <c r="I220" s="52">
        <v>90</v>
      </c>
      <c r="J220" s="36" t="s">
        <v>6074</v>
      </c>
      <c r="K220" s="25" t="s">
        <v>12625</v>
      </c>
    </row>
    <row r="221" spans="1:11" s="25" customFormat="1" ht="60" customHeight="1">
      <c r="A221" s="44"/>
      <c r="B221" s="44" t="s">
        <v>12418</v>
      </c>
      <c r="C221" s="44" t="s">
        <v>12445</v>
      </c>
      <c r="D221" s="45" t="s">
        <v>12739</v>
      </c>
      <c r="E221" s="43" t="s">
        <v>18588</v>
      </c>
      <c r="F221" s="44" t="s">
        <v>223</v>
      </c>
      <c r="G221" s="43" t="s">
        <v>12740</v>
      </c>
      <c r="H221" s="42" t="s">
        <v>18799</v>
      </c>
      <c r="I221" s="52">
        <v>50</v>
      </c>
      <c r="J221" s="36" t="s">
        <v>6074</v>
      </c>
      <c r="K221" s="25" t="s">
        <v>12625</v>
      </c>
    </row>
    <row r="222" spans="1:11" s="25" customFormat="1" ht="60" customHeight="1">
      <c r="A222" s="44"/>
      <c r="B222" s="44" t="s">
        <v>12418</v>
      </c>
      <c r="C222" s="44" t="s">
        <v>11584</v>
      </c>
      <c r="D222" s="45" t="s">
        <v>11585</v>
      </c>
      <c r="E222" s="43" t="s">
        <v>18588</v>
      </c>
      <c r="F222" s="44" t="s">
        <v>223</v>
      </c>
      <c r="G222" s="43" t="s">
        <v>11634</v>
      </c>
      <c r="H222" s="42" t="s">
        <v>18799</v>
      </c>
      <c r="I222" s="52">
        <v>50</v>
      </c>
      <c r="J222" s="36" t="s">
        <v>6074</v>
      </c>
      <c r="K222" s="25" t="s">
        <v>12625</v>
      </c>
    </row>
    <row r="223" spans="1:11" s="25" customFormat="1" ht="60" customHeight="1">
      <c r="A223" s="44"/>
      <c r="B223" s="44" t="s">
        <v>12418</v>
      </c>
      <c r="C223" s="44" t="s">
        <v>5523</v>
      </c>
      <c r="D223" s="45" t="s">
        <v>12745</v>
      </c>
      <c r="E223" s="43" t="s">
        <v>18588</v>
      </c>
      <c r="F223" s="44" t="s">
        <v>223</v>
      </c>
      <c r="G223" s="43" t="s">
        <v>12746</v>
      </c>
      <c r="H223" s="42" t="s">
        <v>18799</v>
      </c>
      <c r="I223" s="52">
        <v>50</v>
      </c>
      <c r="J223" s="36" t="s">
        <v>6074</v>
      </c>
      <c r="K223" s="25" t="s">
        <v>12625</v>
      </c>
    </row>
    <row r="224" spans="1:11" s="25" customFormat="1" ht="60" customHeight="1">
      <c r="A224" s="44"/>
      <c r="B224" s="44" t="s">
        <v>12418</v>
      </c>
      <c r="C224" s="44" t="s">
        <v>709</v>
      </c>
      <c r="D224" s="45" t="s">
        <v>12747</v>
      </c>
      <c r="E224" s="43" t="s">
        <v>18588</v>
      </c>
      <c r="F224" s="44" t="s">
        <v>223</v>
      </c>
      <c r="G224" s="43" t="s">
        <v>12748</v>
      </c>
      <c r="H224" s="42" t="s">
        <v>18799</v>
      </c>
      <c r="I224" s="52">
        <v>56</v>
      </c>
      <c r="J224" s="36" t="s">
        <v>6074</v>
      </c>
      <c r="K224" s="25" t="s">
        <v>12625</v>
      </c>
    </row>
    <row r="225" spans="1:11" s="25" customFormat="1" ht="60" customHeight="1">
      <c r="A225" s="44"/>
      <c r="B225" s="44" t="s">
        <v>12418</v>
      </c>
      <c r="C225" s="44" t="s">
        <v>7470</v>
      </c>
      <c r="D225" s="45" t="s">
        <v>12749</v>
      </c>
      <c r="E225" s="43" t="s">
        <v>18588</v>
      </c>
      <c r="F225" s="44" t="s">
        <v>12474</v>
      </c>
      <c r="G225" s="43" t="s">
        <v>12750</v>
      </c>
      <c r="H225" s="42" t="s">
        <v>18787</v>
      </c>
      <c r="I225" s="52">
        <v>99.95</v>
      </c>
      <c r="J225" s="36" t="s">
        <v>6074</v>
      </c>
      <c r="K225" s="25" t="s">
        <v>12626</v>
      </c>
    </row>
    <row r="226" spans="1:11" s="25" customFormat="1" ht="60" customHeight="1">
      <c r="A226" s="44"/>
      <c r="B226" s="44" t="s">
        <v>12418</v>
      </c>
      <c r="C226" s="44" t="s">
        <v>12751</v>
      </c>
      <c r="D226" s="45" t="s">
        <v>12752</v>
      </c>
      <c r="E226" s="43" t="s">
        <v>18588</v>
      </c>
      <c r="F226" s="44" t="s">
        <v>223</v>
      </c>
      <c r="G226" s="43" t="s">
        <v>12753</v>
      </c>
      <c r="H226" s="42" t="s">
        <v>18799</v>
      </c>
      <c r="I226" s="52">
        <v>64</v>
      </c>
      <c r="J226" s="36" t="s">
        <v>6074</v>
      </c>
      <c r="K226" s="25" t="s">
        <v>12625</v>
      </c>
    </row>
    <row r="227" spans="1:11" s="25" customFormat="1" ht="60" customHeight="1">
      <c r="A227" s="44"/>
      <c r="B227" s="44" t="s">
        <v>8672</v>
      </c>
      <c r="C227" s="44" t="s">
        <v>8673</v>
      </c>
      <c r="D227" s="45" t="s">
        <v>8674</v>
      </c>
      <c r="E227" s="43" t="s">
        <v>18588</v>
      </c>
      <c r="F227" s="44" t="s">
        <v>7561</v>
      </c>
      <c r="G227" s="43" t="s">
        <v>8675</v>
      </c>
      <c r="H227" s="42" t="s">
        <v>18799</v>
      </c>
      <c r="I227" s="52">
        <v>28</v>
      </c>
      <c r="J227" s="36" t="str">
        <f t="shared" ref="J227:J264" si="8">HYPERLINK(CONCATENATE("http://www.amazon.com/gp/search/ref=sr_adv_b/?search-alias=stripbooks&amp;unfiltered=1&amp;field-keywords=",G227),"點選以開啟簡介")</f>
        <v>點選以開啟簡介</v>
      </c>
    </row>
    <row r="228" spans="1:11" s="25" customFormat="1" ht="60" customHeight="1">
      <c r="A228" s="44"/>
      <c r="B228" s="44" t="s">
        <v>6921</v>
      </c>
      <c r="C228" s="44" t="s">
        <v>6931</v>
      </c>
      <c r="D228" s="45" t="s">
        <v>6932</v>
      </c>
      <c r="E228" s="44" t="s">
        <v>1649</v>
      </c>
      <c r="F228" s="44" t="s">
        <v>1073</v>
      </c>
      <c r="G228" s="43" t="s">
        <v>6933</v>
      </c>
      <c r="H228" s="42" t="s">
        <v>18787</v>
      </c>
      <c r="I228" s="52">
        <v>75</v>
      </c>
      <c r="J228" s="36" t="str">
        <f t="shared" si="8"/>
        <v>點選以開啟簡介</v>
      </c>
    </row>
    <row r="229" spans="1:11" s="25" customFormat="1" ht="60" customHeight="1">
      <c r="A229" s="44"/>
      <c r="B229" s="44" t="s">
        <v>6921</v>
      </c>
      <c r="C229" s="44" t="s">
        <v>6922</v>
      </c>
      <c r="D229" s="45" t="s">
        <v>6923</v>
      </c>
      <c r="E229" s="44" t="s">
        <v>1649</v>
      </c>
      <c r="F229" s="44" t="s">
        <v>1073</v>
      </c>
      <c r="G229" s="43" t="s">
        <v>6924</v>
      </c>
      <c r="H229" s="42" t="s">
        <v>18787</v>
      </c>
      <c r="I229" s="52">
        <v>22.99</v>
      </c>
      <c r="J229" s="36" t="str">
        <f t="shared" si="8"/>
        <v>點選以開啟簡介</v>
      </c>
    </row>
    <row r="230" spans="1:11" s="25" customFormat="1" ht="60" customHeight="1">
      <c r="A230" s="44"/>
      <c r="B230" s="44" t="s">
        <v>6934</v>
      </c>
      <c r="C230" s="44" t="s">
        <v>6935</v>
      </c>
      <c r="D230" s="45" t="s">
        <v>5352</v>
      </c>
      <c r="E230" s="44" t="s">
        <v>1649</v>
      </c>
      <c r="F230" s="44" t="s">
        <v>1073</v>
      </c>
      <c r="G230" s="43" t="s">
        <v>5351</v>
      </c>
      <c r="H230" s="42" t="s">
        <v>18787</v>
      </c>
      <c r="I230" s="52">
        <v>85</v>
      </c>
      <c r="J230" s="36" t="str">
        <f t="shared" si="8"/>
        <v>點選以開啟簡介</v>
      </c>
    </row>
    <row r="231" spans="1:11" s="25" customFormat="1" ht="60" customHeight="1">
      <c r="A231" s="44"/>
      <c r="B231" s="44" t="s">
        <v>6934</v>
      </c>
      <c r="C231" s="44" t="s">
        <v>6936</v>
      </c>
      <c r="D231" s="45" t="s">
        <v>6937</v>
      </c>
      <c r="E231" s="44" t="s">
        <v>1649</v>
      </c>
      <c r="F231" s="44" t="s">
        <v>1073</v>
      </c>
      <c r="G231" s="43" t="s">
        <v>6938</v>
      </c>
      <c r="H231" s="42" t="s">
        <v>18787</v>
      </c>
      <c r="I231" s="52">
        <v>85</v>
      </c>
      <c r="J231" s="36" t="str">
        <f t="shared" si="8"/>
        <v>點選以開啟簡介</v>
      </c>
    </row>
    <row r="232" spans="1:11" s="25" customFormat="1" ht="60" customHeight="1">
      <c r="A232" s="44"/>
      <c r="B232" s="44" t="s">
        <v>6934</v>
      </c>
      <c r="C232" s="44" t="s">
        <v>6981</v>
      </c>
      <c r="D232" s="45" t="s">
        <v>6982</v>
      </c>
      <c r="E232" s="44" t="s">
        <v>1649</v>
      </c>
      <c r="F232" s="44" t="s">
        <v>1073</v>
      </c>
      <c r="G232" s="43" t="s">
        <v>6983</v>
      </c>
      <c r="H232" s="42" t="s">
        <v>18787</v>
      </c>
      <c r="I232" s="52">
        <v>105</v>
      </c>
      <c r="J232" s="36" t="str">
        <f t="shared" si="8"/>
        <v>點選以開啟簡介</v>
      </c>
    </row>
    <row r="233" spans="1:11" s="25" customFormat="1" ht="60" customHeight="1">
      <c r="A233" s="44"/>
      <c r="B233" s="44" t="s">
        <v>6939</v>
      </c>
      <c r="C233" s="44" t="s">
        <v>6940</v>
      </c>
      <c r="D233" s="45" t="s">
        <v>6941</v>
      </c>
      <c r="E233" s="44" t="s">
        <v>1649</v>
      </c>
      <c r="F233" s="44" t="s">
        <v>1073</v>
      </c>
      <c r="G233" s="43" t="s">
        <v>6942</v>
      </c>
      <c r="H233" s="42" t="s">
        <v>18787</v>
      </c>
      <c r="I233" s="52">
        <v>85</v>
      </c>
      <c r="J233" s="36" t="str">
        <f t="shared" si="8"/>
        <v>點選以開啟簡介</v>
      </c>
    </row>
    <row r="234" spans="1:11" s="25" customFormat="1" ht="60" customHeight="1">
      <c r="A234" s="44"/>
      <c r="B234" s="44" t="s">
        <v>6950</v>
      </c>
      <c r="C234" s="44" t="s">
        <v>6951</v>
      </c>
      <c r="D234" s="45" t="s">
        <v>6952</v>
      </c>
      <c r="E234" s="44" t="s">
        <v>1649</v>
      </c>
      <c r="F234" s="44" t="s">
        <v>1073</v>
      </c>
      <c r="G234" s="43" t="s">
        <v>6953</v>
      </c>
      <c r="H234" s="42" t="s">
        <v>18787</v>
      </c>
      <c r="I234" s="52">
        <v>90</v>
      </c>
      <c r="J234" s="36" t="str">
        <f t="shared" si="8"/>
        <v>點選以開啟簡介</v>
      </c>
    </row>
    <row r="235" spans="1:11" s="25" customFormat="1" ht="60" customHeight="1">
      <c r="A235" s="44"/>
      <c r="B235" s="44" t="s">
        <v>6943</v>
      </c>
      <c r="C235" s="44" t="s">
        <v>6944</v>
      </c>
      <c r="D235" s="45" t="s">
        <v>6945</v>
      </c>
      <c r="E235" s="44" t="s">
        <v>1649</v>
      </c>
      <c r="F235" s="44" t="s">
        <v>1073</v>
      </c>
      <c r="G235" s="43" t="s">
        <v>6946</v>
      </c>
      <c r="H235" s="42" t="s">
        <v>18787</v>
      </c>
      <c r="I235" s="52">
        <v>85</v>
      </c>
      <c r="J235" s="36" t="str">
        <f t="shared" si="8"/>
        <v>點選以開啟簡介</v>
      </c>
    </row>
    <row r="236" spans="1:11" s="25" customFormat="1" ht="60" customHeight="1">
      <c r="A236" s="44"/>
      <c r="B236" s="44" t="s">
        <v>6943</v>
      </c>
      <c r="C236" s="44" t="s">
        <v>6947</v>
      </c>
      <c r="D236" s="45" t="s">
        <v>6948</v>
      </c>
      <c r="E236" s="44" t="s">
        <v>1649</v>
      </c>
      <c r="F236" s="44" t="s">
        <v>1073</v>
      </c>
      <c r="G236" s="43" t="s">
        <v>6949</v>
      </c>
      <c r="H236" s="42" t="s">
        <v>18787</v>
      </c>
      <c r="I236" s="52">
        <v>85</v>
      </c>
      <c r="J236" s="36" t="str">
        <f t="shared" si="8"/>
        <v>點選以開啟簡介</v>
      </c>
    </row>
    <row r="237" spans="1:11" s="25" customFormat="1" ht="60" customHeight="1">
      <c r="A237" s="44"/>
      <c r="B237" s="44" t="s">
        <v>6943</v>
      </c>
      <c r="C237" s="44" t="s">
        <v>5350</v>
      </c>
      <c r="D237" s="45" t="s">
        <v>5349</v>
      </c>
      <c r="E237" s="44" t="s">
        <v>1649</v>
      </c>
      <c r="F237" s="44" t="s">
        <v>1073</v>
      </c>
      <c r="G237" s="43" t="s">
        <v>5348</v>
      </c>
      <c r="H237" s="42" t="s">
        <v>18787</v>
      </c>
      <c r="I237" s="52">
        <v>85</v>
      </c>
      <c r="J237" s="36" t="str">
        <f t="shared" si="8"/>
        <v>點選以開啟簡介</v>
      </c>
    </row>
    <row r="238" spans="1:11" s="25" customFormat="1" ht="60" customHeight="1">
      <c r="A238" s="44"/>
      <c r="B238" s="44" t="s">
        <v>6943</v>
      </c>
      <c r="C238" s="44" t="s">
        <v>6984</v>
      </c>
      <c r="D238" s="45" t="s">
        <v>6985</v>
      </c>
      <c r="E238" s="44" t="s">
        <v>1649</v>
      </c>
      <c r="F238" s="44" t="s">
        <v>1073</v>
      </c>
      <c r="G238" s="43" t="s">
        <v>6986</v>
      </c>
      <c r="H238" s="42" t="s">
        <v>18787</v>
      </c>
      <c r="I238" s="52">
        <v>105</v>
      </c>
      <c r="J238" s="36" t="str">
        <f t="shared" si="8"/>
        <v>點選以開啟簡介</v>
      </c>
    </row>
    <row r="239" spans="1:11" s="25" customFormat="1" ht="60" customHeight="1">
      <c r="A239" s="44"/>
      <c r="B239" s="44" t="s">
        <v>860</v>
      </c>
      <c r="C239" s="44" t="s">
        <v>979</v>
      </c>
      <c r="D239" s="45" t="s">
        <v>980</v>
      </c>
      <c r="E239" s="43" t="s">
        <v>18590</v>
      </c>
      <c r="F239" s="44" t="s">
        <v>215</v>
      </c>
      <c r="G239" s="43" t="s">
        <v>981</v>
      </c>
      <c r="H239" s="42" t="s">
        <v>18920</v>
      </c>
      <c r="I239" s="52">
        <v>56.07</v>
      </c>
      <c r="J239" s="36" t="str">
        <f t="shared" si="8"/>
        <v>點選以開啟簡介</v>
      </c>
    </row>
    <row r="240" spans="1:11" s="25" customFormat="1" ht="60" customHeight="1">
      <c r="A240" s="44"/>
      <c r="B240" s="44" t="s">
        <v>17643</v>
      </c>
      <c r="C240" s="44" t="s">
        <v>17644</v>
      </c>
      <c r="D240" s="45" t="s">
        <v>17645</v>
      </c>
      <c r="E240" s="43" t="s">
        <v>18588</v>
      </c>
      <c r="F240" s="44" t="s">
        <v>5003</v>
      </c>
      <c r="G240" s="43" t="s">
        <v>17646</v>
      </c>
      <c r="H240" s="42" t="s">
        <v>18799</v>
      </c>
      <c r="I240" s="52">
        <v>85.99</v>
      </c>
      <c r="J240" s="36" t="str">
        <f t="shared" si="8"/>
        <v>點選以開啟簡介</v>
      </c>
      <c r="K240" s="25" t="s">
        <v>16002</v>
      </c>
    </row>
    <row r="241" spans="1:10" s="25" customFormat="1" ht="60" customHeight="1">
      <c r="A241" s="44"/>
      <c r="B241" s="44" t="s">
        <v>6061</v>
      </c>
      <c r="C241" s="44" t="s">
        <v>6954</v>
      </c>
      <c r="D241" s="45" t="s">
        <v>6955</v>
      </c>
      <c r="E241" s="44" t="s">
        <v>1649</v>
      </c>
      <c r="F241" s="44" t="s">
        <v>1073</v>
      </c>
      <c r="G241" s="43" t="s">
        <v>6956</v>
      </c>
      <c r="H241" s="42" t="s">
        <v>18787</v>
      </c>
      <c r="I241" s="52">
        <v>90</v>
      </c>
      <c r="J241" s="36" t="str">
        <f t="shared" si="8"/>
        <v>點選以開啟簡介</v>
      </c>
    </row>
    <row r="242" spans="1:10" s="25" customFormat="1" ht="60" customHeight="1">
      <c r="A242" s="44"/>
      <c r="B242" s="44" t="s">
        <v>4244</v>
      </c>
      <c r="C242" s="44" t="s">
        <v>4122</v>
      </c>
      <c r="D242" s="45" t="s">
        <v>4121</v>
      </c>
      <c r="E242" s="44" t="s">
        <v>439</v>
      </c>
      <c r="F242" s="44" t="s">
        <v>4236</v>
      </c>
      <c r="G242" s="43" t="s">
        <v>4120</v>
      </c>
      <c r="H242" s="42" t="s">
        <v>18799</v>
      </c>
      <c r="I242" s="52">
        <v>30.95</v>
      </c>
      <c r="J242" s="36" t="str">
        <f t="shared" si="8"/>
        <v>點選以開啟簡介</v>
      </c>
    </row>
    <row r="243" spans="1:10" s="25" customFormat="1" ht="60" customHeight="1">
      <c r="A243" s="44"/>
      <c r="B243" s="44" t="s">
        <v>6957</v>
      </c>
      <c r="C243" s="44" t="s">
        <v>6961</v>
      </c>
      <c r="D243" s="45" t="s">
        <v>6962</v>
      </c>
      <c r="E243" s="44" t="s">
        <v>1649</v>
      </c>
      <c r="F243" s="44" t="s">
        <v>1073</v>
      </c>
      <c r="G243" s="43" t="s">
        <v>6963</v>
      </c>
      <c r="H243" s="42" t="s">
        <v>18787</v>
      </c>
      <c r="I243" s="52">
        <v>90</v>
      </c>
      <c r="J243" s="36" t="str">
        <f t="shared" si="8"/>
        <v>點選以開啟簡介</v>
      </c>
    </row>
    <row r="244" spans="1:10" s="25" customFormat="1" ht="60" customHeight="1">
      <c r="A244" s="44"/>
      <c r="B244" s="44" t="s">
        <v>6957</v>
      </c>
      <c r="C244" s="44" t="s">
        <v>6964</v>
      </c>
      <c r="D244" s="45" t="s">
        <v>6965</v>
      </c>
      <c r="E244" s="44" t="s">
        <v>1649</v>
      </c>
      <c r="F244" s="44" t="s">
        <v>1073</v>
      </c>
      <c r="G244" s="43" t="s">
        <v>6966</v>
      </c>
      <c r="H244" s="42" t="s">
        <v>18787</v>
      </c>
      <c r="I244" s="52">
        <v>90</v>
      </c>
      <c r="J244" s="36" t="str">
        <f t="shared" si="8"/>
        <v>點選以開啟簡介</v>
      </c>
    </row>
    <row r="245" spans="1:10" s="25" customFormat="1" ht="60" customHeight="1">
      <c r="A245" s="44"/>
      <c r="B245" s="44" t="s">
        <v>6957</v>
      </c>
      <c r="C245" s="44" t="s">
        <v>6972</v>
      </c>
      <c r="D245" s="45" t="s">
        <v>6973</v>
      </c>
      <c r="E245" s="44" t="s">
        <v>1649</v>
      </c>
      <c r="F245" s="44" t="s">
        <v>1073</v>
      </c>
      <c r="G245" s="43" t="s">
        <v>6974</v>
      </c>
      <c r="H245" s="42" t="s">
        <v>18787</v>
      </c>
      <c r="I245" s="52">
        <v>100</v>
      </c>
      <c r="J245" s="36" t="str">
        <f t="shared" si="8"/>
        <v>點選以開啟簡介</v>
      </c>
    </row>
    <row r="246" spans="1:10" s="25" customFormat="1" ht="60" customHeight="1">
      <c r="A246" s="44"/>
      <c r="B246" s="44" t="s">
        <v>6957</v>
      </c>
      <c r="C246" s="44" t="s">
        <v>6958</v>
      </c>
      <c r="D246" s="45" t="s">
        <v>6959</v>
      </c>
      <c r="E246" s="44" t="s">
        <v>1649</v>
      </c>
      <c r="F246" s="44" t="s">
        <v>1090</v>
      </c>
      <c r="G246" s="43" t="s">
        <v>6960</v>
      </c>
      <c r="H246" s="42" t="s">
        <v>18787</v>
      </c>
      <c r="I246" s="52">
        <v>90</v>
      </c>
      <c r="J246" s="36" t="str">
        <f t="shared" si="8"/>
        <v>點選以開啟簡介</v>
      </c>
    </row>
    <row r="247" spans="1:10" s="25" customFormat="1" ht="60" customHeight="1">
      <c r="A247" s="44"/>
      <c r="B247" s="44" t="s">
        <v>6957</v>
      </c>
      <c r="C247" s="44" t="s">
        <v>6760</v>
      </c>
      <c r="D247" s="45" t="s">
        <v>6967</v>
      </c>
      <c r="E247" s="44" t="s">
        <v>1649</v>
      </c>
      <c r="F247" s="44" t="s">
        <v>1073</v>
      </c>
      <c r="G247" s="43" t="s">
        <v>6968</v>
      </c>
      <c r="H247" s="42" t="s">
        <v>18787</v>
      </c>
      <c r="I247" s="52">
        <v>90</v>
      </c>
      <c r="J247" s="36" t="str">
        <f t="shared" si="8"/>
        <v>點選以開啟簡介</v>
      </c>
    </row>
    <row r="248" spans="1:10" s="25" customFormat="1" ht="60" customHeight="1">
      <c r="A248" s="44"/>
      <c r="B248" s="44" t="s">
        <v>6957</v>
      </c>
      <c r="C248" s="44" t="s">
        <v>6975</v>
      </c>
      <c r="D248" s="45" t="s">
        <v>6976</v>
      </c>
      <c r="E248" s="44" t="s">
        <v>1649</v>
      </c>
      <c r="F248" s="44" t="s">
        <v>1073</v>
      </c>
      <c r="G248" s="43" t="s">
        <v>6977</v>
      </c>
      <c r="H248" s="42" t="s">
        <v>18787</v>
      </c>
      <c r="I248" s="52">
        <v>100</v>
      </c>
      <c r="J248" s="36" t="str">
        <f t="shared" si="8"/>
        <v>點選以開啟簡介</v>
      </c>
    </row>
    <row r="249" spans="1:10" s="25" customFormat="1" ht="60" customHeight="1">
      <c r="A249" s="44"/>
      <c r="B249" s="44" t="s">
        <v>6925</v>
      </c>
      <c r="C249" s="44" t="s">
        <v>6978</v>
      </c>
      <c r="D249" s="45" t="s">
        <v>6979</v>
      </c>
      <c r="E249" s="44" t="s">
        <v>1649</v>
      </c>
      <c r="F249" s="44" t="s">
        <v>1073</v>
      </c>
      <c r="G249" s="43" t="s">
        <v>6980</v>
      </c>
      <c r="H249" s="42" t="s">
        <v>18787</v>
      </c>
      <c r="I249" s="52">
        <v>100</v>
      </c>
      <c r="J249" s="36" t="str">
        <f t="shared" si="8"/>
        <v>點選以開啟簡介</v>
      </c>
    </row>
    <row r="250" spans="1:10" s="25" customFormat="1" ht="60" customHeight="1">
      <c r="A250" s="44"/>
      <c r="B250" s="44" t="s">
        <v>6925</v>
      </c>
      <c r="C250" s="44" t="s">
        <v>6926</v>
      </c>
      <c r="D250" s="45" t="s">
        <v>1106</v>
      </c>
      <c r="E250" s="44" t="s">
        <v>1649</v>
      </c>
      <c r="F250" s="44" t="s">
        <v>1073</v>
      </c>
      <c r="G250" s="43" t="s">
        <v>6927</v>
      </c>
      <c r="H250" s="42" t="s">
        <v>18787</v>
      </c>
      <c r="I250" s="52">
        <v>34.99</v>
      </c>
      <c r="J250" s="36" t="str">
        <f t="shared" si="8"/>
        <v>點選以開啟簡介</v>
      </c>
    </row>
    <row r="251" spans="1:10" s="25" customFormat="1" ht="60" customHeight="1">
      <c r="A251" s="44"/>
      <c r="B251" s="44" t="s">
        <v>6987</v>
      </c>
      <c r="C251" s="44" t="s">
        <v>1211</v>
      </c>
      <c r="D251" s="45" t="s">
        <v>6988</v>
      </c>
      <c r="E251" s="44" t="s">
        <v>1649</v>
      </c>
      <c r="F251" s="44" t="s">
        <v>1073</v>
      </c>
      <c r="G251" s="43" t="s">
        <v>6989</v>
      </c>
      <c r="H251" s="42" t="s">
        <v>18787</v>
      </c>
      <c r="I251" s="52">
        <v>120</v>
      </c>
      <c r="J251" s="36" t="str">
        <f t="shared" si="8"/>
        <v>點選以開啟簡介</v>
      </c>
    </row>
    <row r="252" spans="1:10" s="25" customFormat="1" ht="60" customHeight="1">
      <c r="A252" s="44"/>
      <c r="B252" s="44" t="s">
        <v>6928</v>
      </c>
      <c r="C252" s="44" t="s">
        <v>6969</v>
      </c>
      <c r="D252" s="45" t="s">
        <v>6970</v>
      </c>
      <c r="E252" s="44" t="s">
        <v>1649</v>
      </c>
      <c r="F252" s="44" t="s">
        <v>1073</v>
      </c>
      <c r="G252" s="43" t="s">
        <v>6971</v>
      </c>
      <c r="H252" s="42" t="s">
        <v>18787</v>
      </c>
      <c r="I252" s="52">
        <v>90</v>
      </c>
      <c r="J252" s="36" t="str">
        <f t="shared" si="8"/>
        <v>點選以開啟簡介</v>
      </c>
    </row>
    <row r="253" spans="1:10" s="25" customFormat="1" ht="60" customHeight="1">
      <c r="A253" s="44"/>
      <c r="B253" s="44" t="s">
        <v>6928</v>
      </c>
      <c r="C253" s="44" t="s">
        <v>6929</v>
      </c>
      <c r="D253" s="45" t="s">
        <v>1136</v>
      </c>
      <c r="E253" s="44" t="s">
        <v>1649</v>
      </c>
      <c r="F253" s="44" t="s">
        <v>1073</v>
      </c>
      <c r="G253" s="43" t="s">
        <v>6930</v>
      </c>
      <c r="H253" s="42" t="s">
        <v>18787</v>
      </c>
      <c r="I253" s="52">
        <v>34.99</v>
      </c>
      <c r="J253" s="36" t="str">
        <f t="shared" si="8"/>
        <v>點選以開啟簡介</v>
      </c>
    </row>
    <row r="254" spans="1:10" s="25" customFormat="1" ht="60" customHeight="1">
      <c r="A254" s="44"/>
      <c r="B254" s="44" t="s">
        <v>7969</v>
      </c>
      <c r="C254" s="44" t="s">
        <v>7970</v>
      </c>
      <c r="D254" s="45" t="s">
        <v>7971</v>
      </c>
      <c r="E254" s="43" t="s">
        <v>18589</v>
      </c>
      <c r="F254" s="44" t="s">
        <v>4402</v>
      </c>
      <c r="G254" s="43" t="s">
        <v>7972</v>
      </c>
      <c r="H254" s="42" t="s">
        <v>18799</v>
      </c>
      <c r="I254" s="52">
        <v>28.95</v>
      </c>
      <c r="J254" s="36" t="str">
        <f t="shared" si="8"/>
        <v>點選以開啟簡介</v>
      </c>
    </row>
    <row r="255" spans="1:10" s="25" customFormat="1" ht="60" customHeight="1">
      <c r="A255" s="44"/>
      <c r="B255" s="44" t="s">
        <v>7973</v>
      </c>
      <c r="C255" s="44" t="s">
        <v>7980</v>
      </c>
      <c r="D255" s="45" t="s">
        <v>7981</v>
      </c>
      <c r="E255" s="43" t="s">
        <v>18589</v>
      </c>
      <c r="F255" s="44" t="s">
        <v>4402</v>
      </c>
      <c r="G255" s="43" t="s">
        <v>7982</v>
      </c>
      <c r="H255" s="42" t="s">
        <v>18799</v>
      </c>
      <c r="I255" s="52">
        <v>29.95</v>
      </c>
      <c r="J255" s="36" t="str">
        <f t="shared" si="8"/>
        <v>點選以開啟簡介</v>
      </c>
    </row>
    <row r="256" spans="1:10" s="25" customFormat="1" ht="60" customHeight="1">
      <c r="A256" s="44"/>
      <c r="B256" s="44" t="s">
        <v>7973</v>
      </c>
      <c r="C256" s="44" t="s">
        <v>7977</v>
      </c>
      <c r="D256" s="45" t="s">
        <v>7978</v>
      </c>
      <c r="E256" s="43" t="s">
        <v>18589</v>
      </c>
      <c r="F256" s="44" t="s">
        <v>4402</v>
      </c>
      <c r="G256" s="43" t="s">
        <v>7979</v>
      </c>
      <c r="H256" s="42" t="s">
        <v>18799</v>
      </c>
      <c r="I256" s="52">
        <v>31.95</v>
      </c>
      <c r="J256" s="36" t="str">
        <f t="shared" si="8"/>
        <v>點選以開啟簡介</v>
      </c>
    </row>
    <row r="257" spans="1:10" s="25" customFormat="1" ht="60" customHeight="1">
      <c r="A257" s="44"/>
      <c r="B257" s="44" t="s">
        <v>7973</v>
      </c>
      <c r="C257" s="44" t="s">
        <v>7983</v>
      </c>
      <c r="D257" s="45" t="s">
        <v>7984</v>
      </c>
      <c r="E257" s="43" t="s">
        <v>18589</v>
      </c>
      <c r="F257" s="44" t="s">
        <v>4402</v>
      </c>
      <c r="G257" s="43" t="s">
        <v>7985</v>
      </c>
      <c r="H257" s="42" t="s">
        <v>18799</v>
      </c>
      <c r="I257" s="52">
        <v>28.95</v>
      </c>
      <c r="J257" s="36" t="str">
        <f t="shared" si="8"/>
        <v>點選以開啟簡介</v>
      </c>
    </row>
    <row r="258" spans="1:10" s="25" customFormat="1" ht="60" customHeight="1">
      <c r="A258" s="44"/>
      <c r="B258" s="44" t="s">
        <v>7973</v>
      </c>
      <c r="C258" s="44" t="s">
        <v>7974</v>
      </c>
      <c r="D258" s="45" t="s">
        <v>7975</v>
      </c>
      <c r="E258" s="43" t="s">
        <v>18589</v>
      </c>
      <c r="F258" s="44" t="s">
        <v>4402</v>
      </c>
      <c r="G258" s="43" t="s">
        <v>7976</v>
      </c>
      <c r="H258" s="42" t="s">
        <v>18799</v>
      </c>
      <c r="I258" s="52">
        <v>28.95</v>
      </c>
      <c r="J258" s="36" t="str">
        <f t="shared" si="8"/>
        <v>點選以開啟簡介</v>
      </c>
    </row>
    <row r="259" spans="1:10" s="25" customFormat="1" ht="60" customHeight="1">
      <c r="A259" s="44"/>
      <c r="B259" s="44" t="s">
        <v>562</v>
      </c>
      <c r="C259" s="44" t="s">
        <v>563</v>
      </c>
      <c r="D259" s="45" t="s">
        <v>564</v>
      </c>
      <c r="E259" s="44" t="s">
        <v>437</v>
      </c>
      <c r="F259" s="44" t="s">
        <v>714</v>
      </c>
      <c r="G259" s="43" t="s">
        <v>565</v>
      </c>
      <c r="H259" s="42" t="s">
        <v>18920</v>
      </c>
      <c r="I259" s="52">
        <v>46.72</v>
      </c>
      <c r="J259" s="36" t="str">
        <f t="shared" si="8"/>
        <v>點選以開啟簡介</v>
      </c>
    </row>
    <row r="260" spans="1:10" s="25" customFormat="1" ht="60" customHeight="1">
      <c r="A260" s="44"/>
      <c r="B260" s="44" t="s">
        <v>4245</v>
      </c>
      <c r="C260" s="44" t="s">
        <v>4119</v>
      </c>
      <c r="D260" s="45" t="s">
        <v>420</v>
      </c>
      <c r="E260" s="44" t="s">
        <v>439</v>
      </c>
      <c r="F260" s="44" t="s">
        <v>4236</v>
      </c>
      <c r="G260" s="43" t="s">
        <v>4118</v>
      </c>
      <c r="H260" s="42" t="s">
        <v>18799</v>
      </c>
      <c r="I260" s="52">
        <v>33.950000000000003</v>
      </c>
      <c r="J260" s="36" t="str">
        <f t="shared" si="8"/>
        <v>點選以開啟簡介</v>
      </c>
    </row>
    <row r="261" spans="1:10" s="25" customFormat="1" ht="60" customHeight="1">
      <c r="A261" s="44"/>
      <c r="B261" s="44" t="s">
        <v>4245</v>
      </c>
      <c r="C261" s="44" t="s">
        <v>4117</v>
      </c>
      <c r="D261" s="45" t="s">
        <v>4116</v>
      </c>
      <c r="E261" s="44" t="s">
        <v>439</v>
      </c>
      <c r="F261" s="44" t="s">
        <v>4236</v>
      </c>
      <c r="G261" s="43" t="s">
        <v>4115</v>
      </c>
      <c r="H261" s="42" t="s">
        <v>18799</v>
      </c>
      <c r="I261" s="52">
        <v>29.95</v>
      </c>
      <c r="J261" s="36" t="str">
        <f t="shared" si="8"/>
        <v>點選以開啟簡介</v>
      </c>
    </row>
    <row r="262" spans="1:10" s="25" customFormat="1" ht="60" customHeight="1">
      <c r="A262" s="44"/>
      <c r="B262" s="44" t="s">
        <v>5516</v>
      </c>
      <c r="C262" s="44" t="s">
        <v>5517</v>
      </c>
      <c r="D262" s="45" t="s">
        <v>5518</v>
      </c>
      <c r="E262" s="44" t="s">
        <v>439</v>
      </c>
      <c r="F262" s="44" t="s">
        <v>4318</v>
      </c>
      <c r="G262" s="43" t="s">
        <v>5519</v>
      </c>
      <c r="H262" s="42" t="s">
        <v>18799</v>
      </c>
      <c r="I262" s="52">
        <v>115</v>
      </c>
      <c r="J262" s="36" t="str">
        <f t="shared" si="8"/>
        <v>點選以開啟簡介</v>
      </c>
    </row>
    <row r="263" spans="1:10" s="25" customFormat="1" ht="60" customHeight="1">
      <c r="A263" s="44"/>
      <c r="B263" s="44" t="s">
        <v>4426</v>
      </c>
      <c r="C263" s="44" t="s">
        <v>4776</v>
      </c>
      <c r="D263" s="45" t="s">
        <v>4777</v>
      </c>
      <c r="E263" s="44" t="s">
        <v>439</v>
      </c>
      <c r="F263" s="44" t="s">
        <v>4402</v>
      </c>
      <c r="G263" s="43" t="s">
        <v>4778</v>
      </c>
      <c r="H263" s="42" t="s">
        <v>18799</v>
      </c>
      <c r="I263" s="52">
        <v>34.950000000000003</v>
      </c>
      <c r="J263" s="36" t="str">
        <f t="shared" si="8"/>
        <v>點選以開啟簡介</v>
      </c>
    </row>
    <row r="264" spans="1:10" s="25" customFormat="1" ht="60" customHeight="1">
      <c r="A264" s="44"/>
      <c r="B264" s="44" t="s">
        <v>12377</v>
      </c>
      <c r="C264" s="44" t="s">
        <v>11206</v>
      </c>
      <c r="D264" s="45" t="s">
        <v>11207</v>
      </c>
      <c r="E264" s="44" t="s">
        <v>1649</v>
      </c>
      <c r="F264" s="44" t="s">
        <v>12302</v>
      </c>
      <c r="G264" s="43" t="s">
        <v>11208</v>
      </c>
      <c r="H264" s="42" t="s">
        <v>18799</v>
      </c>
      <c r="I264" s="52">
        <v>29.95</v>
      </c>
      <c r="J264" s="36" t="str">
        <f t="shared" si="8"/>
        <v>點選以開啟簡介</v>
      </c>
    </row>
  </sheetData>
  <autoFilter ref="A11:K264"/>
  <sortState ref="A12:K264">
    <sortCondition ref="B12:B264"/>
    <sortCondition descending="1" ref="E12:E264"/>
    <sortCondition ref="D12:D264"/>
    <sortCondition descending="1" ref="I12:I264"/>
  </sortState>
  <mergeCells count="9">
    <mergeCell ref="B7:H7"/>
    <mergeCell ref="B8:H8"/>
    <mergeCell ref="B9:H9"/>
    <mergeCell ref="A1:I1"/>
    <mergeCell ref="A2:I2"/>
    <mergeCell ref="A3:I3"/>
    <mergeCell ref="A4:I4"/>
    <mergeCell ref="A5:I5"/>
    <mergeCell ref="A6:I6"/>
  </mergeCells>
  <phoneticPr fontId="8" type="noConversion"/>
  <conditionalFormatting sqref="D233:D235">
    <cfRule type="duplicateValues" dxfId="69" priority="8"/>
  </conditionalFormatting>
  <conditionalFormatting sqref="G233:G235">
    <cfRule type="duplicateValues" dxfId="68" priority="9"/>
  </conditionalFormatting>
  <conditionalFormatting sqref="D236:D237 D201:D232 D1:D11 D256:D257 D259 D265:D1048576">
    <cfRule type="duplicateValues" dxfId="67" priority="3927"/>
  </conditionalFormatting>
  <conditionalFormatting sqref="G236:G237 G201:G232 G1:G11 G256:G257 G259 G265:G1048576">
    <cfRule type="duplicateValues" dxfId="66" priority="3933"/>
  </conditionalFormatting>
  <conditionalFormatting sqref="D238:D255">
    <cfRule type="duplicateValues" dxfId="65" priority="6"/>
  </conditionalFormatting>
  <conditionalFormatting sqref="G238:G255">
    <cfRule type="duplicateValues" dxfId="64" priority="7"/>
  </conditionalFormatting>
  <conditionalFormatting sqref="G258">
    <cfRule type="duplicateValues" dxfId="63" priority="5"/>
  </conditionalFormatting>
  <conditionalFormatting sqref="G260:G264">
    <cfRule type="duplicateValues" dxfId="62" priority="2"/>
    <cfRule type="duplicateValues" dxfId="61" priority="3"/>
  </conditionalFormatting>
  <conditionalFormatting sqref="G260:G264">
    <cfRule type="duplicateValues" dxfId="60" priority="4" stopIfTrue="1"/>
  </conditionalFormatting>
  <conditionalFormatting sqref="G260:G264">
    <cfRule type="duplicateValues" dxfId="59"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6"/>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8220</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12</v>
      </c>
      <c r="G11" s="13" t="s">
        <v>13</v>
      </c>
      <c r="H11" s="13" t="s">
        <v>14</v>
      </c>
      <c r="I11" s="60" t="s">
        <v>15</v>
      </c>
      <c r="J11" s="39" t="s">
        <v>493</v>
      </c>
      <c r="K11" s="91" t="s">
        <v>18260</v>
      </c>
    </row>
    <row r="12" spans="1:11" s="25" customFormat="1" ht="60" customHeight="1">
      <c r="A12" s="81"/>
      <c r="B12" s="70" t="s">
        <v>7294</v>
      </c>
      <c r="C12" s="70" t="s">
        <v>7295</v>
      </c>
      <c r="D12" s="71" t="s">
        <v>7296</v>
      </c>
      <c r="E12" s="72" t="s">
        <v>18974</v>
      </c>
      <c r="F12" s="70" t="s">
        <v>6060</v>
      </c>
      <c r="G12" s="72" t="s">
        <v>7297</v>
      </c>
      <c r="H12" s="73" t="s">
        <v>185</v>
      </c>
      <c r="I12" s="74">
        <v>170</v>
      </c>
      <c r="J12" s="36" t="str">
        <f t="shared" ref="J12:J59" si="0">HYPERLINK(CONCATENATE("http://www.amazon.com/gp/search/ref=sr_adv_b/?search-alias=stripbooks&amp;unfiltered=1&amp;field-keywords=",G12),"點選以開啟簡介")</f>
        <v>點選以開啟簡介</v>
      </c>
    </row>
    <row r="13" spans="1:11" s="25" customFormat="1" ht="60" customHeight="1">
      <c r="A13" s="81"/>
      <c r="B13" s="70" t="s">
        <v>3043</v>
      </c>
      <c r="C13" s="70" t="s">
        <v>3044</v>
      </c>
      <c r="D13" s="71" t="s">
        <v>3045</v>
      </c>
      <c r="E13" s="72" t="s">
        <v>18975</v>
      </c>
      <c r="F13" s="70" t="s">
        <v>1074</v>
      </c>
      <c r="G13" s="72" t="s">
        <v>3046</v>
      </c>
      <c r="H13" s="73" t="s">
        <v>4268</v>
      </c>
      <c r="I13" s="74">
        <v>34</v>
      </c>
      <c r="J13" s="36" t="str">
        <f t="shared" si="0"/>
        <v>點選以開啟簡介</v>
      </c>
    </row>
    <row r="14" spans="1:11" s="25" customFormat="1" ht="60" customHeight="1">
      <c r="A14" s="81"/>
      <c r="B14" s="70" t="s">
        <v>848</v>
      </c>
      <c r="C14" s="70" t="s">
        <v>985</v>
      </c>
      <c r="D14" s="71" t="s">
        <v>986</v>
      </c>
      <c r="E14" s="72" t="s">
        <v>18975</v>
      </c>
      <c r="F14" s="70" t="s">
        <v>18958</v>
      </c>
      <c r="G14" s="72" t="s">
        <v>987</v>
      </c>
      <c r="H14" s="73" t="s">
        <v>2740</v>
      </c>
      <c r="I14" s="74">
        <v>49.99</v>
      </c>
      <c r="J14" s="36" t="str">
        <f t="shared" si="0"/>
        <v>點選以開啟簡介</v>
      </c>
    </row>
    <row r="15" spans="1:11" s="25" customFormat="1" ht="60" customHeight="1">
      <c r="A15" s="81"/>
      <c r="B15" s="70" t="s">
        <v>13787</v>
      </c>
      <c r="C15" s="70" t="s">
        <v>13788</v>
      </c>
      <c r="D15" s="71" t="s">
        <v>13789</v>
      </c>
      <c r="E15" s="72" t="s">
        <v>18973</v>
      </c>
      <c r="F15" s="70" t="s">
        <v>18539</v>
      </c>
      <c r="G15" s="72" t="s">
        <v>13790</v>
      </c>
      <c r="H15" s="73" t="s">
        <v>35</v>
      </c>
      <c r="I15" s="74">
        <v>42.95</v>
      </c>
      <c r="J15" s="36" t="str">
        <f t="shared" si="0"/>
        <v>點選以開啟簡介</v>
      </c>
      <c r="K15" s="25" t="s">
        <v>13681</v>
      </c>
    </row>
    <row r="16" spans="1:11" s="25" customFormat="1" ht="60" customHeight="1">
      <c r="A16" s="81"/>
      <c r="B16" s="70" t="s">
        <v>7223</v>
      </c>
      <c r="C16" s="70" t="s">
        <v>7224</v>
      </c>
      <c r="D16" s="71" t="s">
        <v>7225</v>
      </c>
      <c r="E16" s="70" t="s">
        <v>1649</v>
      </c>
      <c r="F16" s="70" t="s">
        <v>1073</v>
      </c>
      <c r="G16" s="72" t="s">
        <v>7226</v>
      </c>
      <c r="H16" s="73" t="s">
        <v>185</v>
      </c>
      <c r="I16" s="74">
        <v>95</v>
      </c>
      <c r="J16" s="36" t="str">
        <f t="shared" si="0"/>
        <v>點選以開啟簡介</v>
      </c>
    </row>
    <row r="17" spans="1:10" s="25" customFormat="1" ht="60" customHeight="1">
      <c r="A17" s="81"/>
      <c r="B17" s="70" t="s">
        <v>7058</v>
      </c>
      <c r="C17" s="70" t="s">
        <v>6118</v>
      </c>
      <c r="D17" s="71" t="s">
        <v>7192</v>
      </c>
      <c r="E17" s="70" t="s">
        <v>1649</v>
      </c>
      <c r="F17" s="70" t="s">
        <v>1090</v>
      </c>
      <c r="G17" s="72" t="s">
        <v>7193</v>
      </c>
      <c r="H17" s="73" t="s">
        <v>185</v>
      </c>
      <c r="I17" s="74">
        <v>90</v>
      </c>
      <c r="J17" s="36" t="str">
        <f t="shared" si="0"/>
        <v>點選以開啟簡介</v>
      </c>
    </row>
    <row r="18" spans="1:10" s="25" customFormat="1" ht="60" customHeight="1">
      <c r="A18" s="81"/>
      <c r="B18" s="70" t="s">
        <v>7058</v>
      </c>
      <c r="C18" s="70" t="s">
        <v>7059</v>
      </c>
      <c r="D18" s="71" t="s">
        <v>7060</v>
      </c>
      <c r="E18" s="70" t="s">
        <v>1649</v>
      </c>
      <c r="F18" s="70" t="s">
        <v>1073</v>
      </c>
      <c r="G18" s="72" t="s">
        <v>7061</v>
      </c>
      <c r="H18" s="73" t="s">
        <v>185</v>
      </c>
      <c r="I18" s="74">
        <v>29.99</v>
      </c>
      <c r="J18" s="36" t="str">
        <f t="shared" si="0"/>
        <v>點選以開啟簡介</v>
      </c>
    </row>
    <row r="19" spans="1:10" s="25" customFormat="1" ht="60" customHeight="1">
      <c r="A19" s="81"/>
      <c r="B19" s="70" t="s">
        <v>7058</v>
      </c>
      <c r="C19" s="70" t="s">
        <v>7115</v>
      </c>
      <c r="D19" s="71" t="s">
        <v>7116</v>
      </c>
      <c r="E19" s="70" t="s">
        <v>1649</v>
      </c>
      <c r="F19" s="70" t="s">
        <v>1073</v>
      </c>
      <c r="G19" s="72" t="s">
        <v>7117</v>
      </c>
      <c r="H19" s="73" t="s">
        <v>185</v>
      </c>
      <c r="I19" s="74">
        <v>36.99</v>
      </c>
      <c r="J19" s="36" t="str">
        <f t="shared" si="0"/>
        <v>點選以開啟簡介</v>
      </c>
    </row>
    <row r="20" spans="1:10" s="25" customFormat="1" ht="60" customHeight="1">
      <c r="A20" s="81"/>
      <c r="B20" s="70" t="s">
        <v>7062</v>
      </c>
      <c r="C20" s="70" t="s">
        <v>7239</v>
      </c>
      <c r="D20" s="71" t="s">
        <v>3131</v>
      </c>
      <c r="E20" s="70" t="s">
        <v>1649</v>
      </c>
      <c r="F20" s="70" t="s">
        <v>1073</v>
      </c>
      <c r="G20" s="72" t="s">
        <v>7240</v>
      </c>
      <c r="H20" s="73" t="s">
        <v>185</v>
      </c>
      <c r="I20" s="74">
        <v>100</v>
      </c>
      <c r="J20" s="36" t="str">
        <f t="shared" si="0"/>
        <v>點選以開啟簡介</v>
      </c>
    </row>
    <row r="21" spans="1:10" s="25" customFormat="1" ht="60" customHeight="1">
      <c r="A21" s="81"/>
      <c r="B21" s="70" t="s">
        <v>7062</v>
      </c>
      <c r="C21" s="70" t="s">
        <v>7156</v>
      </c>
      <c r="D21" s="71" t="s">
        <v>7157</v>
      </c>
      <c r="E21" s="70" t="s">
        <v>1649</v>
      </c>
      <c r="F21" s="70" t="s">
        <v>1073</v>
      </c>
      <c r="G21" s="72" t="s">
        <v>7158</v>
      </c>
      <c r="H21" s="73" t="s">
        <v>185</v>
      </c>
      <c r="I21" s="74">
        <v>39.99</v>
      </c>
      <c r="J21" s="36" t="str">
        <f t="shared" si="0"/>
        <v>點選以開啟簡介</v>
      </c>
    </row>
    <row r="22" spans="1:10" s="25" customFormat="1" ht="60" customHeight="1">
      <c r="A22" s="81"/>
      <c r="B22" s="70" t="s">
        <v>7062</v>
      </c>
      <c r="C22" s="70" t="s">
        <v>7227</v>
      </c>
      <c r="D22" s="71" t="s">
        <v>7228</v>
      </c>
      <c r="E22" s="70" t="s">
        <v>1649</v>
      </c>
      <c r="F22" s="70" t="s">
        <v>1073</v>
      </c>
      <c r="G22" s="72" t="s">
        <v>7229</v>
      </c>
      <c r="H22" s="73" t="s">
        <v>185</v>
      </c>
      <c r="I22" s="74">
        <v>95</v>
      </c>
      <c r="J22" s="36" t="str">
        <f t="shared" si="0"/>
        <v>點選以開啟簡介</v>
      </c>
    </row>
    <row r="23" spans="1:10" s="25" customFormat="1" ht="60" customHeight="1">
      <c r="A23" s="81"/>
      <c r="B23" s="70" t="s">
        <v>7062</v>
      </c>
      <c r="C23" s="70" t="s">
        <v>7159</v>
      </c>
      <c r="D23" s="71" t="s">
        <v>7160</v>
      </c>
      <c r="E23" s="70" t="s">
        <v>1649</v>
      </c>
      <c r="F23" s="70" t="s">
        <v>1073</v>
      </c>
      <c r="G23" s="72" t="s">
        <v>7161</v>
      </c>
      <c r="H23" s="73" t="s">
        <v>185</v>
      </c>
      <c r="I23" s="74">
        <v>39.99</v>
      </c>
      <c r="J23" s="36" t="str">
        <f t="shared" si="0"/>
        <v>點選以開啟簡介</v>
      </c>
    </row>
    <row r="24" spans="1:10" s="25" customFormat="1" ht="60" customHeight="1">
      <c r="A24" s="81"/>
      <c r="B24" s="70" t="s">
        <v>7062</v>
      </c>
      <c r="C24" s="70" t="s">
        <v>7063</v>
      </c>
      <c r="D24" s="71" t="s">
        <v>1120</v>
      </c>
      <c r="E24" s="70" t="s">
        <v>1649</v>
      </c>
      <c r="F24" s="70" t="s">
        <v>1073</v>
      </c>
      <c r="G24" s="72" t="s">
        <v>7064</v>
      </c>
      <c r="H24" s="73" t="s">
        <v>185</v>
      </c>
      <c r="I24" s="74">
        <v>34.99</v>
      </c>
      <c r="J24" s="36" t="str">
        <f t="shared" si="0"/>
        <v>點選以開啟簡介</v>
      </c>
    </row>
    <row r="25" spans="1:10" s="25" customFormat="1" ht="60" customHeight="1">
      <c r="A25" s="81"/>
      <c r="B25" s="70" t="s">
        <v>7065</v>
      </c>
      <c r="C25" s="70" t="s">
        <v>7066</v>
      </c>
      <c r="D25" s="71" t="s">
        <v>7067</v>
      </c>
      <c r="E25" s="70" t="s">
        <v>1649</v>
      </c>
      <c r="F25" s="70" t="s">
        <v>1073</v>
      </c>
      <c r="G25" s="72" t="s">
        <v>7068</v>
      </c>
      <c r="H25" s="73" t="s">
        <v>185</v>
      </c>
      <c r="I25" s="74">
        <v>34.99</v>
      </c>
      <c r="J25" s="36" t="str">
        <f t="shared" si="0"/>
        <v>點選以開啟簡介</v>
      </c>
    </row>
    <row r="26" spans="1:10" s="25" customFormat="1" ht="60" customHeight="1">
      <c r="A26" s="81"/>
      <c r="B26" s="70" t="s">
        <v>7165</v>
      </c>
      <c r="C26" s="70" t="s">
        <v>7166</v>
      </c>
      <c r="D26" s="71" t="s">
        <v>7167</v>
      </c>
      <c r="E26" s="70" t="s">
        <v>1649</v>
      </c>
      <c r="F26" s="70" t="s">
        <v>1073</v>
      </c>
      <c r="G26" s="72" t="s">
        <v>7168</v>
      </c>
      <c r="H26" s="73" t="s">
        <v>185</v>
      </c>
      <c r="I26" s="74">
        <v>45</v>
      </c>
      <c r="J26" s="36" t="str">
        <f t="shared" si="0"/>
        <v>點選以開啟簡介</v>
      </c>
    </row>
    <row r="27" spans="1:10" s="25" customFormat="1" ht="60" customHeight="1">
      <c r="A27" s="81"/>
      <c r="B27" s="70" t="s">
        <v>41</v>
      </c>
      <c r="C27" s="70"/>
      <c r="D27" s="71" t="s">
        <v>12055</v>
      </c>
      <c r="E27" s="72" t="s">
        <v>18973</v>
      </c>
      <c r="F27" s="70" t="s">
        <v>12325</v>
      </c>
      <c r="G27" s="72" t="s">
        <v>12056</v>
      </c>
      <c r="H27" s="73" t="s">
        <v>185</v>
      </c>
      <c r="I27" s="74">
        <v>75</v>
      </c>
      <c r="J27" s="36" t="str">
        <f t="shared" si="0"/>
        <v>點選以開啟簡介</v>
      </c>
    </row>
    <row r="28" spans="1:10" s="25" customFormat="1" ht="60" customHeight="1">
      <c r="A28" s="81"/>
      <c r="B28" s="70" t="s">
        <v>41</v>
      </c>
      <c r="C28" s="70" t="s">
        <v>12057</v>
      </c>
      <c r="D28" s="71" t="s">
        <v>5633</v>
      </c>
      <c r="E28" s="72" t="s">
        <v>18974</v>
      </c>
      <c r="F28" s="70" t="s">
        <v>12325</v>
      </c>
      <c r="G28" s="72" t="s">
        <v>5634</v>
      </c>
      <c r="H28" s="73" t="s">
        <v>185</v>
      </c>
      <c r="I28" s="74">
        <v>95</v>
      </c>
      <c r="J28" s="36" t="str">
        <f t="shared" si="0"/>
        <v>點選以開啟簡介</v>
      </c>
    </row>
    <row r="29" spans="1:10" s="25" customFormat="1" ht="60" customHeight="1">
      <c r="A29" s="81"/>
      <c r="B29" s="70" t="s">
        <v>5366</v>
      </c>
      <c r="C29" s="70" t="s">
        <v>5657</v>
      </c>
      <c r="D29" s="71" t="s">
        <v>5658</v>
      </c>
      <c r="E29" s="72" t="s">
        <v>18974</v>
      </c>
      <c r="F29" s="70" t="s">
        <v>18959</v>
      </c>
      <c r="G29" s="72" t="s">
        <v>5659</v>
      </c>
      <c r="H29" s="73" t="s">
        <v>713</v>
      </c>
      <c r="I29" s="74">
        <v>75</v>
      </c>
      <c r="J29" s="36" t="str">
        <f t="shared" si="0"/>
        <v>點選以開啟簡介</v>
      </c>
    </row>
    <row r="30" spans="1:10" s="25" customFormat="1" ht="60" customHeight="1">
      <c r="A30" s="81"/>
      <c r="B30" s="70" t="s">
        <v>386</v>
      </c>
      <c r="C30" s="70" t="s">
        <v>5572</v>
      </c>
      <c r="D30" s="71" t="s">
        <v>5573</v>
      </c>
      <c r="E30" s="70" t="s">
        <v>1649</v>
      </c>
      <c r="F30" s="70" t="s">
        <v>18960</v>
      </c>
      <c r="G30" s="72" t="s">
        <v>5574</v>
      </c>
      <c r="H30" s="73" t="s">
        <v>713</v>
      </c>
      <c r="I30" s="74">
        <v>95</v>
      </c>
      <c r="J30" s="36" t="str">
        <f t="shared" si="0"/>
        <v>點選以開啟簡介</v>
      </c>
    </row>
    <row r="31" spans="1:10" s="25" customFormat="1" ht="60" customHeight="1">
      <c r="A31" s="81"/>
      <c r="B31" s="70" t="s">
        <v>386</v>
      </c>
      <c r="C31" s="70" t="s">
        <v>5360</v>
      </c>
      <c r="D31" s="71" t="s">
        <v>5593</v>
      </c>
      <c r="E31" s="70" t="s">
        <v>1649</v>
      </c>
      <c r="F31" s="70" t="s">
        <v>18960</v>
      </c>
      <c r="G31" s="72" t="s">
        <v>5594</v>
      </c>
      <c r="H31" s="73" t="s">
        <v>713</v>
      </c>
      <c r="I31" s="74">
        <v>90</v>
      </c>
      <c r="J31" s="36" t="str">
        <f t="shared" si="0"/>
        <v>點選以開啟簡介</v>
      </c>
    </row>
    <row r="32" spans="1:10" s="25" customFormat="1" ht="60" customHeight="1">
      <c r="A32" s="81"/>
      <c r="B32" s="70" t="s">
        <v>386</v>
      </c>
      <c r="C32" s="70" t="s">
        <v>5539</v>
      </c>
      <c r="D32" s="71" t="s">
        <v>5540</v>
      </c>
      <c r="E32" s="70" t="s">
        <v>439</v>
      </c>
      <c r="F32" s="70" t="s">
        <v>18960</v>
      </c>
      <c r="G32" s="72" t="s">
        <v>5541</v>
      </c>
      <c r="H32" s="73" t="s">
        <v>713</v>
      </c>
      <c r="I32" s="74">
        <v>29.99</v>
      </c>
      <c r="J32" s="36" t="str">
        <f t="shared" si="0"/>
        <v>點選以開啟簡介</v>
      </c>
    </row>
    <row r="33" spans="1:10" s="25" customFormat="1" ht="60" customHeight="1">
      <c r="A33" s="81"/>
      <c r="B33" s="70" t="s">
        <v>386</v>
      </c>
      <c r="C33" s="70" t="s">
        <v>5551</v>
      </c>
      <c r="D33" s="71" t="s">
        <v>5552</v>
      </c>
      <c r="E33" s="70" t="s">
        <v>439</v>
      </c>
      <c r="F33" s="70" t="s">
        <v>18960</v>
      </c>
      <c r="G33" s="72" t="s">
        <v>5553</v>
      </c>
      <c r="H33" s="73" t="s">
        <v>713</v>
      </c>
      <c r="I33" s="74">
        <v>90</v>
      </c>
      <c r="J33" s="36" t="str">
        <f t="shared" si="0"/>
        <v>點選以開啟簡介</v>
      </c>
    </row>
    <row r="34" spans="1:10" s="25" customFormat="1" ht="60" customHeight="1">
      <c r="A34" s="81"/>
      <c r="B34" s="70" t="s">
        <v>386</v>
      </c>
      <c r="C34" s="70" t="s">
        <v>5565</v>
      </c>
      <c r="D34" s="71" t="s">
        <v>5566</v>
      </c>
      <c r="E34" s="70" t="s">
        <v>439</v>
      </c>
      <c r="F34" s="70" t="s">
        <v>18960</v>
      </c>
      <c r="G34" s="72" t="s">
        <v>5567</v>
      </c>
      <c r="H34" s="73" t="s">
        <v>713</v>
      </c>
      <c r="I34" s="74">
        <v>95</v>
      </c>
      <c r="J34" s="36" t="str">
        <f t="shared" si="0"/>
        <v>點選以開啟簡介</v>
      </c>
    </row>
    <row r="35" spans="1:10" s="25" customFormat="1" ht="60" customHeight="1">
      <c r="A35" s="81"/>
      <c r="B35" s="70" t="s">
        <v>386</v>
      </c>
      <c r="C35" s="70" t="s">
        <v>5557</v>
      </c>
      <c r="D35" s="71" t="s">
        <v>5558</v>
      </c>
      <c r="E35" s="70" t="s">
        <v>439</v>
      </c>
      <c r="F35" s="70" t="s">
        <v>18960</v>
      </c>
      <c r="G35" s="72" t="s">
        <v>5559</v>
      </c>
      <c r="H35" s="73" t="s">
        <v>713</v>
      </c>
      <c r="I35" s="74">
        <v>95</v>
      </c>
      <c r="J35" s="36" t="str">
        <f t="shared" si="0"/>
        <v>點選以開啟簡介</v>
      </c>
    </row>
    <row r="36" spans="1:10" s="25" customFormat="1" ht="60" customHeight="1">
      <c r="A36" s="81"/>
      <c r="B36" s="70" t="s">
        <v>386</v>
      </c>
      <c r="C36" s="70" t="s">
        <v>5578</v>
      </c>
      <c r="D36" s="71" t="s">
        <v>5579</v>
      </c>
      <c r="E36" s="70" t="s">
        <v>439</v>
      </c>
      <c r="F36" s="70" t="s">
        <v>18960</v>
      </c>
      <c r="G36" s="72" t="s">
        <v>5580</v>
      </c>
      <c r="H36" s="73" t="s">
        <v>713</v>
      </c>
      <c r="I36" s="74">
        <v>95</v>
      </c>
      <c r="J36" s="36" t="str">
        <f t="shared" si="0"/>
        <v>點選以開啟簡介</v>
      </c>
    </row>
    <row r="37" spans="1:10" s="25" customFormat="1" ht="60" customHeight="1">
      <c r="A37" s="81"/>
      <c r="B37" s="70" t="s">
        <v>386</v>
      </c>
      <c r="C37" s="70" t="s">
        <v>5542</v>
      </c>
      <c r="D37" s="71" t="s">
        <v>5543</v>
      </c>
      <c r="E37" s="70" t="s">
        <v>439</v>
      </c>
      <c r="F37" s="70" t="s">
        <v>18960</v>
      </c>
      <c r="G37" s="72" t="s">
        <v>5544</v>
      </c>
      <c r="H37" s="73" t="s">
        <v>713</v>
      </c>
      <c r="I37" s="74">
        <v>95</v>
      </c>
      <c r="J37" s="36" t="str">
        <f t="shared" si="0"/>
        <v>點選以開啟簡介</v>
      </c>
    </row>
    <row r="38" spans="1:10" s="25" customFormat="1" ht="60" customHeight="1">
      <c r="A38" s="81"/>
      <c r="B38" s="70" t="s">
        <v>386</v>
      </c>
      <c r="C38" s="70" t="s">
        <v>5548</v>
      </c>
      <c r="D38" s="71" t="s">
        <v>5549</v>
      </c>
      <c r="E38" s="70" t="s">
        <v>439</v>
      </c>
      <c r="F38" s="70" t="s">
        <v>18960</v>
      </c>
      <c r="G38" s="72" t="s">
        <v>5550</v>
      </c>
      <c r="H38" s="73" t="s">
        <v>713</v>
      </c>
      <c r="I38" s="74">
        <v>95</v>
      </c>
      <c r="J38" s="36" t="str">
        <f t="shared" si="0"/>
        <v>點選以開啟簡介</v>
      </c>
    </row>
    <row r="39" spans="1:10" s="25" customFormat="1" ht="60" customHeight="1">
      <c r="A39" s="81"/>
      <c r="B39" s="70" t="s">
        <v>386</v>
      </c>
      <c r="C39" s="70" t="s">
        <v>5575</v>
      </c>
      <c r="D39" s="71" t="s">
        <v>5576</v>
      </c>
      <c r="E39" s="70" t="s">
        <v>439</v>
      </c>
      <c r="F39" s="70" t="s">
        <v>18960</v>
      </c>
      <c r="G39" s="72" t="s">
        <v>5577</v>
      </c>
      <c r="H39" s="73" t="s">
        <v>713</v>
      </c>
      <c r="I39" s="74">
        <v>90</v>
      </c>
      <c r="J39" s="36" t="str">
        <f t="shared" si="0"/>
        <v>點選以開啟簡介</v>
      </c>
    </row>
    <row r="40" spans="1:10" s="25" customFormat="1" ht="60" customHeight="1">
      <c r="A40" s="81"/>
      <c r="B40" s="70" t="s">
        <v>386</v>
      </c>
      <c r="C40" s="70" t="s">
        <v>5536</v>
      </c>
      <c r="D40" s="71" t="s">
        <v>5537</v>
      </c>
      <c r="E40" s="70" t="s">
        <v>439</v>
      </c>
      <c r="F40" s="70" t="s">
        <v>18960</v>
      </c>
      <c r="G40" s="72" t="s">
        <v>5538</v>
      </c>
      <c r="H40" s="73" t="s">
        <v>713</v>
      </c>
      <c r="I40" s="74">
        <v>95</v>
      </c>
      <c r="J40" s="36" t="str">
        <f t="shared" si="0"/>
        <v>點選以開啟簡介</v>
      </c>
    </row>
    <row r="41" spans="1:10" s="25" customFormat="1" ht="60" customHeight="1">
      <c r="A41" s="81"/>
      <c r="B41" s="70" t="s">
        <v>386</v>
      </c>
      <c r="C41" s="70" t="s">
        <v>5533</v>
      </c>
      <c r="D41" s="71" t="s">
        <v>5534</v>
      </c>
      <c r="E41" s="70" t="s">
        <v>439</v>
      </c>
      <c r="F41" s="70" t="s">
        <v>18960</v>
      </c>
      <c r="G41" s="72" t="s">
        <v>5535</v>
      </c>
      <c r="H41" s="73" t="s">
        <v>713</v>
      </c>
      <c r="I41" s="74">
        <v>100</v>
      </c>
      <c r="J41" s="36" t="str">
        <f t="shared" si="0"/>
        <v>點選以開啟簡介</v>
      </c>
    </row>
    <row r="42" spans="1:10" s="25" customFormat="1" ht="60" customHeight="1">
      <c r="A42" s="81"/>
      <c r="B42" s="70" t="s">
        <v>386</v>
      </c>
      <c r="C42" s="70" t="s">
        <v>5584</v>
      </c>
      <c r="D42" s="71" t="s">
        <v>5585</v>
      </c>
      <c r="E42" s="70" t="s">
        <v>439</v>
      </c>
      <c r="F42" s="70" t="s">
        <v>18960</v>
      </c>
      <c r="G42" s="72" t="s">
        <v>5586</v>
      </c>
      <c r="H42" s="73" t="s">
        <v>713</v>
      </c>
      <c r="I42" s="74">
        <v>90</v>
      </c>
      <c r="J42" s="36" t="str">
        <f t="shared" si="0"/>
        <v>點選以開啟簡介</v>
      </c>
    </row>
    <row r="43" spans="1:10" s="25" customFormat="1" ht="60" customHeight="1">
      <c r="A43" s="81"/>
      <c r="B43" s="70" t="s">
        <v>386</v>
      </c>
      <c r="C43" s="70" t="s">
        <v>5554</v>
      </c>
      <c r="D43" s="71" t="s">
        <v>5555</v>
      </c>
      <c r="E43" s="70" t="s">
        <v>439</v>
      </c>
      <c r="F43" s="70" t="s">
        <v>18960</v>
      </c>
      <c r="G43" s="72" t="s">
        <v>5556</v>
      </c>
      <c r="H43" s="73" t="s">
        <v>713</v>
      </c>
      <c r="I43" s="74">
        <v>95</v>
      </c>
      <c r="J43" s="36" t="str">
        <f t="shared" si="0"/>
        <v>點選以開啟簡介</v>
      </c>
    </row>
    <row r="44" spans="1:10" s="25" customFormat="1" ht="60" customHeight="1">
      <c r="A44" s="81"/>
      <c r="B44" s="70" t="s">
        <v>386</v>
      </c>
      <c r="C44" s="70" t="s">
        <v>5581</v>
      </c>
      <c r="D44" s="71" t="s">
        <v>3190</v>
      </c>
      <c r="E44" s="70" t="s">
        <v>439</v>
      </c>
      <c r="F44" s="70" t="s">
        <v>18960</v>
      </c>
      <c r="G44" s="72" t="s">
        <v>3191</v>
      </c>
      <c r="H44" s="73" t="s">
        <v>713</v>
      </c>
      <c r="I44" s="74">
        <v>90</v>
      </c>
      <c r="J44" s="36" t="str">
        <f t="shared" si="0"/>
        <v>點選以開啟簡介</v>
      </c>
    </row>
    <row r="45" spans="1:10" s="25" customFormat="1" ht="60" customHeight="1">
      <c r="A45" s="81"/>
      <c r="B45" s="70" t="s">
        <v>386</v>
      </c>
      <c r="C45" s="70" t="s">
        <v>3210</v>
      </c>
      <c r="D45" s="71" t="s">
        <v>3211</v>
      </c>
      <c r="E45" s="70" t="s">
        <v>439</v>
      </c>
      <c r="F45" s="70" t="s">
        <v>18960</v>
      </c>
      <c r="G45" s="72" t="s">
        <v>3212</v>
      </c>
      <c r="H45" s="73" t="s">
        <v>713</v>
      </c>
      <c r="I45" s="74">
        <v>75</v>
      </c>
      <c r="J45" s="36" t="str">
        <f t="shared" si="0"/>
        <v>點選以開啟簡介</v>
      </c>
    </row>
    <row r="46" spans="1:10" s="25" customFormat="1" ht="60" customHeight="1">
      <c r="A46" s="81"/>
      <c r="B46" s="70" t="s">
        <v>386</v>
      </c>
      <c r="C46" s="70" t="s">
        <v>5545</v>
      </c>
      <c r="D46" s="71" t="s">
        <v>5546</v>
      </c>
      <c r="E46" s="70" t="s">
        <v>439</v>
      </c>
      <c r="F46" s="70" t="s">
        <v>18960</v>
      </c>
      <c r="G46" s="72" t="s">
        <v>5547</v>
      </c>
      <c r="H46" s="73" t="s">
        <v>713</v>
      </c>
      <c r="I46" s="74">
        <v>90</v>
      </c>
      <c r="J46" s="36" t="str">
        <f t="shared" si="0"/>
        <v>點選以開啟簡介</v>
      </c>
    </row>
    <row r="47" spans="1:10" s="25" customFormat="1" ht="60" customHeight="1">
      <c r="A47" s="81"/>
      <c r="B47" s="70" t="s">
        <v>386</v>
      </c>
      <c r="C47" s="70" t="s">
        <v>5560</v>
      </c>
      <c r="D47" s="71" t="s">
        <v>3194</v>
      </c>
      <c r="E47" s="70" t="s">
        <v>439</v>
      </c>
      <c r="F47" s="70" t="s">
        <v>18960</v>
      </c>
      <c r="G47" s="72" t="s">
        <v>3195</v>
      </c>
      <c r="H47" s="73" t="s">
        <v>713</v>
      </c>
      <c r="I47" s="74">
        <v>95</v>
      </c>
      <c r="J47" s="36" t="str">
        <f t="shared" si="0"/>
        <v>點選以開啟簡介</v>
      </c>
    </row>
    <row r="48" spans="1:10" s="25" customFormat="1" ht="60" customHeight="1">
      <c r="A48" s="81"/>
      <c r="B48" s="70" t="s">
        <v>386</v>
      </c>
      <c r="C48" s="70" t="s">
        <v>5582</v>
      </c>
      <c r="D48" s="71" t="s">
        <v>3107</v>
      </c>
      <c r="E48" s="70" t="s">
        <v>439</v>
      </c>
      <c r="F48" s="70" t="s">
        <v>18960</v>
      </c>
      <c r="G48" s="72" t="s">
        <v>5583</v>
      </c>
      <c r="H48" s="73" t="s">
        <v>713</v>
      </c>
      <c r="I48" s="74">
        <v>90</v>
      </c>
      <c r="J48" s="36" t="str">
        <f t="shared" si="0"/>
        <v>點選以開啟簡介</v>
      </c>
    </row>
    <row r="49" spans="1:11" s="25" customFormat="1" ht="60" customHeight="1">
      <c r="A49" s="81"/>
      <c r="B49" s="70" t="s">
        <v>386</v>
      </c>
      <c r="C49" s="70" t="s">
        <v>3198</v>
      </c>
      <c r="D49" s="71" t="s">
        <v>3199</v>
      </c>
      <c r="E49" s="70" t="s">
        <v>439</v>
      </c>
      <c r="F49" s="70" t="s">
        <v>18960</v>
      </c>
      <c r="G49" s="72" t="s">
        <v>3200</v>
      </c>
      <c r="H49" s="73" t="s">
        <v>713</v>
      </c>
      <c r="I49" s="74">
        <v>95</v>
      </c>
      <c r="J49" s="36" t="str">
        <f t="shared" si="0"/>
        <v>點選以開啟簡介</v>
      </c>
    </row>
    <row r="50" spans="1:11" s="25" customFormat="1" ht="60" customHeight="1">
      <c r="A50" s="81"/>
      <c r="B50" s="70" t="s">
        <v>386</v>
      </c>
      <c r="C50" s="70" t="s">
        <v>5562</v>
      </c>
      <c r="D50" s="71" t="s">
        <v>5563</v>
      </c>
      <c r="E50" s="70" t="s">
        <v>439</v>
      </c>
      <c r="F50" s="70" t="s">
        <v>18960</v>
      </c>
      <c r="G50" s="72" t="s">
        <v>5564</v>
      </c>
      <c r="H50" s="73" t="s">
        <v>713</v>
      </c>
      <c r="I50" s="74">
        <v>90</v>
      </c>
      <c r="J50" s="36" t="str">
        <f t="shared" si="0"/>
        <v>點選以開啟簡介</v>
      </c>
    </row>
    <row r="51" spans="1:11" s="25" customFormat="1" ht="60" customHeight="1">
      <c r="A51" s="81"/>
      <c r="B51" s="70" t="s">
        <v>386</v>
      </c>
      <c r="C51" s="70" t="s">
        <v>5569</v>
      </c>
      <c r="D51" s="71" t="s">
        <v>5570</v>
      </c>
      <c r="E51" s="70" t="s">
        <v>439</v>
      </c>
      <c r="F51" s="70" t="s">
        <v>18960</v>
      </c>
      <c r="G51" s="72" t="s">
        <v>5571</v>
      </c>
      <c r="H51" s="73" t="s">
        <v>713</v>
      </c>
      <c r="I51" s="74">
        <v>90</v>
      </c>
      <c r="J51" s="36" t="str">
        <f t="shared" si="0"/>
        <v>點選以開啟簡介</v>
      </c>
    </row>
    <row r="52" spans="1:11" s="25" customFormat="1" ht="60" customHeight="1">
      <c r="A52" s="81"/>
      <c r="B52" s="70" t="s">
        <v>386</v>
      </c>
      <c r="C52" s="70" t="s">
        <v>5587</v>
      </c>
      <c r="D52" s="71" t="s">
        <v>5588</v>
      </c>
      <c r="E52" s="70" t="s">
        <v>439</v>
      </c>
      <c r="F52" s="70" t="s">
        <v>18960</v>
      </c>
      <c r="G52" s="72" t="s">
        <v>5589</v>
      </c>
      <c r="H52" s="73" t="s">
        <v>713</v>
      </c>
      <c r="I52" s="74">
        <v>95</v>
      </c>
      <c r="J52" s="36" t="str">
        <f t="shared" si="0"/>
        <v>點選以開啟簡介</v>
      </c>
    </row>
    <row r="53" spans="1:11" s="25" customFormat="1" ht="60" customHeight="1">
      <c r="A53" s="81"/>
      <c r="B53" s="70" t="s">
        <v>386</v>
      </c>
      <c r="C53" s="70" t="s">
        <v>3201</v>
      </c>
      <c r="D53" s="71" t="s">
        <v>3123</v>
      </c>
      <c r="E53" s="70" t="s">
        <v>439</v>
      </c>
      <c r="F53" s="70" t="s">
        <v>18960</v>
      </c>
      <c r="G53" s="72" t="s">
        <v>5561</v>
      </c>
      <c r="H53" s="73" t="s">
        <v>713</v>
      </c>
      <c r="I53" s="74">
        <v>95</v>
      </c>
      <c r="J53" s="36" t="str">
        <f t="shared" si="0"/>
        <v>點選以開啟簡介</v>
      </c>
    </row>
    <row r="54" spans="1:11" s="25" customFormat="1" ht="60" customHeight="1">
      <c r="A54" s="81"/>
      <c r="B54" s="70" t="s">
        <v>386</v>
      </c>
      <c r="C54" s="70" t="s">
        <v>5568</v>
      </c>
      <c r="D54" s="71" t="s">
        <v>3202</v>
      </c>
      <c r="E54" s="70" t="s">
        <v>439</v>
      </c>
      <c r="F54" s="70" t="s">
        <v>18960</v>
      </c>
      <c r="G54" s="72" t="s">
        <v>3203</v>
      </c>
      <c r="H54" s="73" t="s">
        <v>713</v>
      </c>
      <c r="I54" s="74">
        <v>95</v>
      </c>
      <c r="J54" s="36" t="str">
        <f t="shared" si="0"/>
        <v>點選以開啟簡介</v>
      </c>
    </row>
    <row r="55" spans="1:11" s="25" customFormat="1" ht="60" customHeight="1">
      <c r="A55" s="81"/>
      <c r="B55" s="70" t="s">
        <v>386</v>
      </c>
      <c r="C55" s="70" t="s">
        <v>5590</v>
      </c>
      <c r="D55" s="71" t="s">
        <v>5591</v>
      </c>
      <c r="E55" s="70" t="s">
        <v>439</v>
      </c>
      <c r="F55" s="70" t="s">
        <v>18960</v>
      </c>
      <c r="G55" s="72" t="s">
        <v>5592</v>
      </c>
      <c r="H55" s="73" t="s">
        <v>713</v>
      </c>
      <c r="I55" s="74">
        <v>90</v>
      </c>
      <c r="J55" s="36" t="str">
        <f t="shared" si="0"/>
        <v>點選以開啟簡介</v>
      </c>
    </row>
    <row r="56" spans="1:11" s="25" customFormat="1" ht="60" customHeight="1">
      <c r="A56" s="81"/>
      <c r="B56" s="70" t="s">
        <v>8734</v>
      </c>
      <c r="C56" s="70" t="s">
        <v>8735</v>
      </c>
      <c r="D56" s="71" t="s">
        <v>8736</v>
      </c>
      <c r="E56" s="72" t="s">
        <v>18974</v>
      </c>
      <c r="F56" s="70" t="s">
        <v>1073</v>
      </c>
      <c r="G56" s="72" t="s">
        <v>8737</v>
      </c>
      <c r="H56" s="73" t="s">
        <v>8229</v>
      </c>
      <c r="I56" s="74">
        <v>145</v>
      </c>
      <c r="J56" s="36" t="str">
        <f t="shared" si="0"/>
        <v>點選以開啟簡介</v>
      </c>
    </row>
    <row r="57" spans="1:11" s="25" customFormat="1" ht="60" customHeight="1">
      <c r="A57" s="81"/>
      <c r="B57" s="70" t="s">
        <v>11467</v>
      </c>
      <c r="C57" s="70" t="s">
        <v>11468</v>
      </c>
      <c r="D57" s="71" t="s">
        <v>11469</v>
      </c>
      <c r="E57" s="70" t="s">
        <v>11462</v>
      </c>
      <c r="F57" s="70" t="s">
        <v>10343</v>
      </c>
      <c r="G57" s="72" t="s">
        <v>11470</v>
      </c>
      <c r="H57" s="73" t="s">
        <v>11464</v>
      </c>
      <c r="I57" s="74">
        <v>109.99</v>
      </c>
      <c r="J57" s="36" t="str">
        <f t="shared" si="0"/>
        <v>點選以開啟簡介</v>
      </c>
    </row>
    <row r="58" spans="1:11" s="25" customFormat="1" ht="60" customHeight="1">
      <c r="A58" s="81"/>
      <c r="B58" s="70" t="s">
        <v>11471</v>
      </c>
      <c r="C58" s="70" t="s">
        <v>11472</v>
      </c>
      <c r="D58" s="71" t="s">
        <v>11473</v>
      </c>
      <c r="E58" s="70" t="s">
        <v>11462</v>
      </c>
      <c r="F58" s="70" t="s">
        <v>10343</v>
      </c>
      <c r="G58" s="72" t="s">
        <v>11474</v>
      </c>
      <c r="H58" s="73" t="s">
        <v>11464</v>
      </c>
      <c r="I58" s="74">
        <v>49.99</v>
      </c>
      <c r="J58" s="36" t="str">
        <f t="shared" si="0"/>
        <v>點選以開啟簡介</v>
      </c>
    </row>
    <row r="59" spans="1:11" s="25" customFormat="1" ht="60" customHeight="1">
      <c r="A59" s="81"/>
      <c r="B59" s="70" t="s">
        <v>18237</v>
      </c>
      <c r="C59" s="70" t="s">
        <v>18236</v>
      </c>
      <c r="D59" s="71" t="s">
        <v>18235</v>
      </c>
      <c r="E59" s="70" t="s">
        <v>18234</v>
      </c>
      <c r="F59" s="70" t="s">
        <v>216</v>
      </c>
      <c r="G59" s="72" t="s">
        <v>18233</v>
      </c>
      <c r="H59" s="73" t="s">
        <v>18232</v>
      </c>
      <c r="I59" s="74">
        <v>29.95</v>
      </c>
      <c r="J59" s="36" t="str">
        <f t="shared" si="0"/>
        <v>點選以開啟簡介</v>
      </c>
      <c r="K59" s="25" t="s">
        <v>18231</v>
      </c>
    </row>
    <row r="60" spans="1:11" s="25" customFormat="1" ht="60" customHeight="1">
      <c r="A60" s="81"/>
      <c r="B60" s="70" t="s">
        <v>7298</v>
      </c>
      <c r="C60" s="70" t="s">
        <v>7303</v>
      </c>
      <c r="D60" s="71" t="s">
        <v>7304</v>
      </c>
      <c r="E60" s="70" t="s">
        <v>1649</v>
      </c>
      <c r="F60" s="70" t="s">
        <v>6223</v>
      </c>
      <c r="G60" s="72" t="s">
        <v>7305</v>
      </c>
      <c r="H60" s="73" t="s">
        <v>35</v>
      </c>
      <c r="I60" s="74">
        <v>88</v>
      </c>
      <c r="J60" s="36" t="s">
        <v>7306</v>
      </c>
    </row>
    <row r="61" spans="1:11" s="25" customFormat="1" ht="60" customHeight="1">
      <c r="A61" s="81"/>
      <c r="B61" s="70" t="s">
        <v>7298</v>
      </c>
      <c r="C61" s="70" t="s">
        <v>7307</v>
      </c>
      <c r="D61" s="71" t="s">
        <v>7308</v>
      </c>
      <c r="E61" s="70" t="s">
        <v>1649</v>
      </c>
      <c r="F61" s="70" t="s">
        <v>6223</v>
      </c>
      <c r="G61" s="72" t="s">
        <v>7309</v>
      </c>
      <c r="H61" s="73" t="s">
        <v>35</v>
      </c>
      <c r="I61" s="74">
        <v>148</v>
      </c>
      <c r="J61" s="36" t="s">
        <v>7310</v>
      </c>
    </row>
    <row r="62" spans="1:11" s="25" customFormat="1" ht="60" customHeight="1">
      <c r="A62" s="81"/>
      <c r="B62" s="70" t="s">
        <v>7298</v>
      </c>
      <c r="C62" s="70" t="s">
        <v>7299</v>
      </c>
      <c r="D62" s="71" t="s">
        <v>7300</v>
      </c>
      <c r="E62" s="70" t="s">
        <v>1649</v>
      </c>
      <c r="F62" s="70" t="s">
        <v>6223</v>
      </c>
      <c r="G62" s="72" t="s">
        <v>7301</v>
      </c>
      <c r="H62" s="73" t="s">
        <v>35</v>
      </c>
      <c r="I62" s="74">
        <v>68</v>
      </c>
      <c r="J62" s="36" t="s">
        <v>7302</v>
      </c>
    </row>
    <row r="63" spans="1:11" s="25" customFormat="1" ht="60" customHeight="1">
      <c r="A63" s="81"/>
      <c r="B63" s="70" t="s">
        <v>4416</v>
      </c>
      <c r="C63" s="70" t="s">
        <v>4417</v>
      </c>
      <c r="D63" s="71" t="s">
        <v>4418</v>
      </c>
      <c r="E63" s="72" t="s">
        <v>18975</v>
      </c>
      <c r="F63" s="70" t="s">
        <v>18961</v>
      </c>
      <c r="G63" s="72" t="s">
        <v>4419</v>
      </c>
      <c r="H63" s="73" t="s">
        <v>3490</v>
      </c>
      <c r="I63" s="74">
        <v>58</v>
      </c>
      <c r="J63" s="36" t="str">
        <f t="shared" ref="J63:J82" si="1">HYPERLINK(CONCATENATE("http://www.amazon.com/gp/search/ref=sr_adv_b/?search-alias=stripbooks&amp;unfiltered=1&amp;field-keywords=",G63),"點選以開啟簡介")</f>
        <v>點選以開啟簡介</v>
      </c>
    </row>
    <row r="64" spans="1:11" s="25" customFormat="1" ht="60" customHeight="1">
      <c r="A64" s="81"/>
      <c r="B64" s="70" t="s">
        <v>387</v>
      </c>
      <c r="C64" s="70" t="s">
        <v>3853</v>
      </c>
      <c r="D64" s="71" t="s">
        <v>3854</v>
      </c>
      <c r="E64" s="70" t="s">
        <v>4179</v>
      </c>
      <c r="F64" s="70" t="s">
        <v>18962</v>
      </c>
      <c r="G64" s="72" t="s">
        <v>3855</v>
      </c>
      <c r="H64" s="73" t="s">
        <v>4180</v>
      </c>
      <c r="I64" s="74">
        <v>79.989999999999995</v>
      </c>
      <c r="J64" s="36" t="str">
        <f t="shared" si="1"/>
        <v>點選以開啟簡介</v>
      </c>
    </row>
    <row r="65" spans="1:10" s="25" customFormat="1" ht="60" customHeight="1">
      <c r="A65" s="81"/>
      <c r="B65" s="70" t="s">
        <v>387</v>
      </c>
      <c r="C65" s="70" t="s">
        <v>403</v>
      </c>
      <c r="D65" s="71" t="s">
        <v>3834</v>
      </c>
      <c r="E65" s="70" t="s">
        <v>4179</v>
      </c>
      <c r="F65" s="70" t="s">
        <v>18962</v>
      </c>
      <c r="G65" s="72" t="s">
        <v>3835</v>
      </c>
      <c r="H65" s="73" t="s">
        <v>4180</v>
      </c>
      <c r="I65" s="74">
        <v>109.99</v>
      </c>
      <c r="J65" s="36" t="str">
        <f t="shared" si="1"/>
        <v>點選以開啟簡介</v>
      </c>
    </row>
    <row r="66" spans="1:10" s="25" customFormat="1" ht="60" customHeight="1">
      <c r="A66" s="81"/>
      <c r="B66" s="70" t="s">
        <v>387</v>
      </c>
      <c r="C66" s="70" t="s">
        <v>3505</v>
      </c>
      <c r="D66" s="71" t="s">
        <v>3851</v>
      </c>
      <c r="E66" s="70" t="s">
        <v>4179</v>
      </c>
      <c r="F66" s="70" t="s">
        <v>18962</v>
      </c>
      <c r="G66" s="72" t="s">
        <v>3852</v>
      </c>
      <c r="H66" s="73" t="s">
        <v>4180</v>
      </c>
      <c r="I66" s="74">
        <v>89.99</v>
      </c>
      <c r="J66" s="36" t="str">
        <f t="shared" si="1"/>
        <v>點選以開啟簡介</v>
      </c>
    </row>
    <row r="67" spans="1:10" s="25" customFormat="1" ht="60" customHeight="1">
      <c r="A67" s="81"/>
      <c r="B67" s="70" t="s">
        <v>387</v>
      </c>
      <c r="C67" s="70" t="s">
        <v>3848</v>
      </c>
      <c r="D67" s="71" t="s">
        <v>3849</v>
      </c>
      <c r="E67" s="70" t="s">
        <v>4179</v>
      </c>
      <c r="F67" s="70" t="s">
        <v>18962</v>
      </c>
      <c r="G67" s="72" t="s">
        <v>3850</v>
      </c>
      <c r="H67" s="73" t="s">
        <v>4180</v>
      </c>
      <c r="I67" s="74">
        <v>89.99</v>
      </c>
      <c r="J67" s="36" t="str">
        <f t="shared" si="1"/>
        <v>點選以開啟簡介</v>
      </c>
    </row>
    <row r="68" spans="1:10" s="25" customFormat="1" ht="60" customHeight="1">
      <c r="A68" s="81"/>
      <c r="B68" s="70" t="s">
        <v>387</v>
      </c>
      <c r="C68" s="70" t="s">
        <v>3856</v>
      </c>
      <c r="D68" s="71" t="s">
        <v>3857</v>
      </c>
      <c r="E68" s="70" t="s">
        <v>4179</v>
      </c>
      <c r="F68" s="70" t="s">
        <v>18962</v>
      </c>
      <c r="G68" s="72" t="s">
        <v>3858</v>
      </c>
      <c r="H68" s="73" t="s">
        <v>4180</v>
      </c>
      <c r="I68" s="74">
        <v>89.99</v>
      </c>
      <c r="J68" s="36" t="str">
        <f t="shared" si="1"/>
        <v>點選以開啟簡介</v>
      </c>
    </row>
    <row r="69" spans="1:10" s="25" customFormat="1" ht="60" customHeight="1">
      <c r="A69" s="81"/>
      <c r="B69" s="70" t="s">
        <v>387</v>
      </c>
      <c r="C69" s="70" t="s">
        <v>3864</v>
      </c>
      <c r="D69" s="71" t="s">
        <v>3865</v>
      </c>
      <c r="E69" s="70" t="s">
        <v>4179</v>
      </c>
      <c r="F69" s="70" t="s">
        <v>18962</v>
      </c>
      <c r="G69" s="72" t="s">
        <v>3866</v>
      </c>
      <c r="H69" s="73" t="s">
        <v>4180</v>
      </c>
      <c r="I69" s="74">
        <v>89.99</v>
      </c>
      <c r="J69" s="36" t="str">
        <f t="shared" si="1"/>
        <v>點選以開啟簡介</v>
      </c>
    </row>
    <row r="70" spans="1:10" s="25" customFormat="1" ht="60" customHeight="1">
      <c r="A70" s="81"/>
      <c r="B70" s="70" t="s">
        <v>387</v>
      </c>
      <c r="C70" s="70" t="s">
        <v>863</v>
      </c>
      <c r="D70" s="71" t="s">
        <v>3859</v>
      </c>
      <c r="E70" s="70" t="s">
        <v>4179</v>
      </c>
      <c r="F70" s="70" t="s">
        <v>18962</v>
      </c>
      <c r="G70" s="72" t="s">
        <v>3860</v>
      </c>
      <c r="H70" s="73" t="s">
        <v>4180</v>
      </c>
      <c r="I70" s="74">
        <v>89.99</v>
      </c>
      <c r="J70" s="36" t="str">
        <f t="shared" si="1"/>
        <v>點選以開啟簡介</v>
      </c>
    </row>
    <row r="71" spans="1:10" s="25" customFormat="1" ht="60" customHeight="1">
      <c r="A71" s="81"/>
      <c r="B71" s="70" t="s">
        <v>387</v>
      </c>
      <c r="C71" s="70" t="s">
        <v>3839</v>
      </c>
      <c r="D71" s="71" t="s">
        <v>3840</v>
      </c>
      <c r="E71" s="70" t="s">
        <v>4179</v>
      </c>
      <c r="F71" s="70" t="s">
        <v>18962</v>
      </c>
      <c r="G71" s="72" t="s">
        <v>3841</v>
      </c>
      <c r="H71" s="73" t="s">
        <v>4180</v>
      </c>
      <c r="I71" s="74">
        <v>89.99</v>
      </c>
      <c r="J71" s="36" t="str">
        <f t="shared" si="1"/>
        <v>點選以開啟簡介</v>
      </c>
    </row>
    <row r="72" spans="1:10" s="25" customFormat="1" ht="60" customHeight="1">
      <c r="A72" s="81"/>
      <c r="B72" s="70" t="s">
        <v>387</v>
      </c>
      <c r="C72" s="70" t="s">
        <v>3836</v>
      </c>
      <c r="D72" s="71" t="s">
        <v>3837</v>
      </c>
      <c r="E72" s="70" t="s">
        <v>4179</v>
      </c>
      <c r="F72" s="70" t="s">
        <v>18962</v>
      </c>
      <c r="G72" s="72" t="s">
        <v>3838</v>
      </c>
      <c r="H72" s="73" t="s">
        <v>4180</v>
      </c>
      <c r="I72" s="74">
        <v>89.99</v>
      </c>
      <c r="J72" s="36" t="str">
        <f t="shared" si="1"/>
        <v>點選以開啟簡介</v>
      </c>
    </row>
    <row r="73" spans="1:10" s="25" customFormat="1" ht="60" customHeight="1">
      <c r="A73" s="81"/>
      <c r="B73" s="70" t="s">
        <v>387</v>
      </c>
      <c r="C73" s="70" t="s">
        <v>3861</v>
      </c>
      <c r="D73" s="71" t="s">
        <v>3862</v>
      </c>
      <c r="E73" s="70" t="s">
        <v>4179</v>
      </c>
      <c r="F73" s="70" t="s">
        <v>18962</v>
      </c>
      <c r="G73" s="72" t="s">
        <v>3863</v>
      </c>
      <c r="H73" s="73" t="s">
        <v>4180</v>
      </c>
      <c r="I73" s="74">
        <v>59.99</v>
      </c>
      <c r="J73" s="36" t="str">
        <f t="shared" si="1"/>
        <v>點選以開啟簡介</v>
      </c>
    </row>
    <row r="74" spans="1:10" s="25" customFormat="1" ht="60" customHeight="1">
      <c r="A74" s="81"/>
      <c r="B74" s="70" t="s">
        <v>387</v>
      </c>
      <c r="C74" s="70" t="s">
        <v>3842</v>
      </c>
      <c r="D74" s="71" t="s">
        <v>3843</v>
      </c>
      <c r="E74" s="70" t="s">
        <v>4179</v>
      </c>
      <c r="F74" s="70" t="s">
        <v>18962</v>
      </c>
      <c r="G74" s="72" t="s">
        <v>3844</v>
      </c>
      <c r="H74" s="73" t="s">
        <v>4180</v>
      </c>
      <c r="I74" s="74">
        <v>89.99</v>
      </c>
      <c r="J74" s="36" t="str">
        <f t="shared" si="1"/>
        <v>點選以開啟簡介</v>
      </c>
    </row>
    <row r="75" spans="1:10" s="25" customFormat="1" ht="60" customHeight="1">
      <c r="A75" s="81"/>
      <c r="B75" s="70" t="s">
        <v>387</v>
      </c>
      <c r="C75" s="70" t="s">
        <v>3845</v>
      </c>
      <c r="D75" s="71" t="s">
        <v>3846</v>
      </c>
      <c r="E75" s="70" t="s">
        <v>4179</v>
      </c>
      <c r="F75" s="70" t="s">
        <v>18962</v>
      </c>
      <c r="G75" s="72" t="s">
        <v>3847</v>
      </c>
      <c r="H75" s="73" t="s">
        <v>4180</v>
      </c>
      <c r="I75" s="74">
        <v>49.99</v>
      </c>
      <c r="J75" s="36" t="str">
        <f t="shared" si="1"/>
        <v>點選以開啟簡介</v>
      </c>
    </row>
    <row r="76" spans="1:10" s="25" customFormat="1" ht="60" customHeight="1">
      <c r="A76" s="81"/>
      <c r="B76" s="70" t="s">
        <v>387</v>
      </c>
      <c r="C76" s="70" t="s">
        <v>3867</v>
      </c>
      <c r="D76" s="71" t="s">
        <v>3868</v>
      </c>
      <c r="E76" s="70" t="s">
        <v>4179</v>
      </c>
      <c r="F76" s="70" t="s">
        <v>18962</v>
      </c>
      <c r="G76" s="72" t="s">
        <v>3869</v>
      </c>
      <c r="H76" s="73" t="s">
        <v>4180</v>
      </c>
      <c r="I76" s="74">
        <v>89.99</v>
      </c>
      <c r="J76" s="36" t="str">
        <f t="shared" si="1"/>
        <v>點選以開啟簡介</v>
      </c>
    </row>
    <row r="77" spans="1:10" s="25" customFormat="1" ht="60" customHeight="1">
      <c r="A77" s="81"/>
      <c r="B77" s="70" t="s">
        <v>387</v>
      </c>
      <c r="C77" s="70" t="s">
        <v>3831</v>
      </c>
      <c r="D77" s="71" t="s">
        <v>3832</v>
      </c>
      <c r="E77" s="70" t="s">
        <v>4179</v>
      </c>
      <c r="F77" s="70" t="s">
        <v>18962</v>
      </c>
      <c r="G77" s="72" t="s">
        <v>3833</v>
      </c>
      <c r="H77" s="73" t="s">
        <v>4180</v>
      </c>
      <c r="I77" s="74">
        <v>49.99</v>
      </c>
      <c r="J77" s="36" t="str">
        <f t="shared" si="1"/>
        <v>點選以開啟簡介</v>
      </c>
    </row>
    <row r="78" spans="1:10" s="25" customFormat="1" ht="60" customHeight="1">
      <c r="A78" s="81"/>
      <c r="B78" s="70" t="s">
        <v>11475</v>
      </c>
      <c r="C78" s="70" t="s">
        <v>542</v>
      </c>
      <c r="D78" s="71" t="s">
        <v>11476</v>
      </c>
      <c r="E78" s="70" t="s">
        <v>11462</v>
      </c>
      <c r="F78" s="70" t="s">
        <v>10349</v>
      </c>
      <c r="G78" s="72" t="s">
        <v>11477</v>
      </c>
      <c r="H78" s="73" t="s">
        <v>11464</v>
      </c>
      <c r="I78" s="74">
        <v>89.99</v>
      </c>
      <c r="J78" s="36" t="str">
        <f t="shared" si="1"/>
        <v>點選以開啟簡介</v>
      </c>
    </row>
    <row r="79" spans="1:10" s="25" customFormat="1" ht="60" customHeight="1">
      <c r="A79" s="81"/>
      <c r="B79" s="70" t="s">
        <v>11475</v>
      </c>
      <c r="C79" s="70" t="s">
        <v>11478</v>
      </c>
      <c r="D79" s="71" t="s">
        <v>11479</v>
      </c>
      <c r="E79" s="70" t="s">
        <v>11462</v>
      </c>
      <c r="F79" s="70" t="s">
        <v>10349</v>
      </c>
      <c r="G79" s="72" t="s">
        <v>11480</v>
      </c>
      <c r="H79" s="73" t="s">
        <v>11464</v>
      </c>
      <c r="I79" s="74">
        <v>89.99</v>
      </c>
      <c r="J79" s="36" t="str">
        <f t="shared" si="1"/>
        <v>點選以開啟簡介</v>
      </c>
    </row>
    <row r="80" spans="1:10" s="25" customFormat="1" ht="60" customHeight="1">
      <c r="A80" s="81"/>
      <c r="B80" s="70" t="s">
        <v>11475</v>
      </c>
      <c r="C80" s="70" t="s">
        <v>51</v>
      </c>
      <c r="D80" s="71" t="s">
        <v>11481</v>
      </c>
      <c r="E80" s="70" t="s">
        <v>11462</v>
      </c>
      <c r="F80" s="70" t="s">
        <v>10349</v>
      </c>
      <c r="G80" s="72" t="s">
        <v>11482</v>
      </c>
      <c r="H80" s="73" t="s">
        <v>11464</v>
      </c>
      <c r="I80" s="74">
        <v>109.99</v>
      </c>
      <c r="J80" s="36" t="str">
        <f t="shared" si="1"/>
        <v>點選以開啟簡介</v>
      </c>
    </row>
    <row r="81" spans="1:11" s="25" customFormat="1" ht="60" customHeight="1">
      <c r="A81" s="81"/>
      <c r="B81" s="70" t="s">
        <v>11483</v>
      </c>
      <c r="C81" s="70" t="s">
        <v>11484</v>
      </c>
      <c r="D81" s="71" t="s">
        <v>11485</v>
      </c>
      <c r="E81" s="70" t="s">
        <v>11462</v>
      </c>
      <c r="F81" s="70" t="s">
        <v>10349</v>
      </c>
      <c r="G81" s="72" t="s">
        <v>11486</v>
      </c>
      <c r="H81" s="73" t="s">
        <v>11464</v>
      </c>
      <c r="I81" s="74">
        <v>89.99</v>
      </c>
      <c r="J81" s="36" t="str">
        <f t="shared" si="1"/>
        <v>點選以開啟簡介</v>
      </c>
    </row>
    <row r="82" spans="1:11" s="25" customFormat="1" ht="60" customHeight="1">
      <c r="A82" s="81"/>
      <c r="B82" s="70" t="s">
        <v>11487</v>
      </c>
      <c r="C82" s="70" t="s">
        <v>11488</v>
      </c>
      <c r="D82" s="71" t="s">
        <v>11489</v>
      </c>
      <c r="E82" s="70" t="s">
        <v>11462</v>
      </c>
      <c r="F82" s="70" t="s">
        <v>10349</v>
      </c>
      <c r="G82" s="72" t="s">
        <v>11490</v>
      </c>
      <c r="H82" s="73" t="s">
        <v>11464</v>
      </c>
      <c r="I82" s="74">
        <v>49.99</v>
      </c>
      <c r="J82" s="36" t="str">
        <f t="shared" si="1"/>
        <v>點選以開啟簡介</v>
      </c>
    </row>
    <row r="83" spans="1:11" s="25" customFormat="1" ht="60" customHeight="1">
      <c r="A83" s="81"/>
      <c r="B83" s="70" t="s">
        <v>10600</v>
      </c>
      <c r="C83" s="70"/>
      <c r="D83" s="71" t="s">
        <v>18230</v>
      </c>
      <c r="E83" s="70" t="s">
        <v>18224</v>
      </c>
      <c r="F83" s="70" t="s">
        <v>18972</v>
      </c>
      <c r="G83" s="72" t="s">
        <v>18229</v>
      </c>
      <c r="H83" s="73" t="s">
        <v>18222</v>
      </c>
      <c r="I83" s="74">
        <v>47</v>
      </c>
      <c r="J83" s="36" t="s">
        <v>18226</v>
      </c>
      <c r="K83" s="25" t="s">
        <v>18220</v>
      </c>
    </row>
    <row r="84" spans="1:11" s="25" customFormat="1" ht="60" customHeight="1">
      <c r="A84" s="81"/>
      <c r="B84" s="70" t="s">
        <v>10600</v>
      </c>
      <c r="C84" s="70"/>
      <c r="D84" s="71" t="s">
        <v>18228</v>
      </c>
      <c r="E84" s="70" t="s">
        <v>18224</v>
      </c>
      <c r="F84" s="70" t="s">
        <v>18972</v>
      </c>
      <c r="G84" s="72" t="s">
        <v>18227</v>
      </c>
      <c r="H84" s="73" t="s">
        <v>18222</v>
      </c>
      <c r="I84" s="74">
        <v>99</v>
      </c>
      <c r="J84" s="36" t="s">
        <v>18226</v>
      </c>
      <c r="K84" s="25" t="s">
        <v>18220</v>
      </c>
    </row>
    <row r="85" spans="1:11" s="25" customFormat="1" ht="60" customHeight="1">
      <c r="A85" s="81"/>
      <c r="B85" s="70" t="s">
        <v>10600</v>
      </c>
      <c r="C85" s="70"/>
      <c r="D85" s="71" t="s">
        <v>18225</v>
      </c>
      <c r="E85" s="70" t="s">
        <v>18224</v>
      </c>
      <c r="F85" s="70" t="s">
        <v>18972</v>
      </c>
      <c r="G85" s="72" t="s">
        <v>18223</v>
      </c>
      <c r="H85" s="73" t="s">
        <v>18222</v>
      </c>
      <c r="I85" s="74">
        <v>99</v>
      </c>
      <c r="J85" s="36" t="s">
        <v>18221</v>
      </c>
      <c r="K85" s="25" t="s">
        <v>18220</v>
      </c>
    </row>
    <row r="86" spans="1:11" s="25" customFormat="1" ht="60" customHeight="1">
      <c r="A86" s="81"/>
      <c r="B86" s="70" t="s">
        <v>11587</v>
      </c>
      <c r="C86" s="70" t="s">
        <v>11588</v>
      </c>
      <c r="D86" s="71" t="s">
        <v>11589</v>
      </c>
      <c r="E86" s="70" t="s">
        <v>11590</v>
      </c>
      <c r="F86" s="70" t="s">
        <v>42</v>
      </c>
      <c r="G86" s="72" t="s">
        <v>11591</v>
      </c>
      <c r="H86" s="73" t="s">
        <v>11592</v>
      </c>
      <c r="I86" s="74">
        <v>39.950000000000003</v>
      </c>
      <c r="J86" s="36" t="str">
        <f t="shared" ref="J86:J149" si="2">HYPERLINK(CONCATENATE("http://www.amazon.com/gp/search/ref=sr_adv_b/?search-alias=stripbooks&amp;unfiltered=1&amp;field-keywords=",G86),"點選以開啟簡介")</f>
        <v>點選以開啟簡介</v>
      </c>
    </row>
    <row r="87" spans="1:11" s="25" customFormat="1" ht="60" customHeight="1">
      <c r="A87" s="81"/>
      <c r="B87" s="70" t="s">
        <v>384</v>
      </c>
      <c r="C87" s="70" t="s">
        <v>3870</v>
      </c>
      <c r="D87" s="71" t="s">
        <v>3871</v>
      </c>
      <c r="E87" s="70" t="s">
        <v>4179</v>
      </c>
      <c r="F87" s="70" t="s">
        <v>18962</v>
      </c>
      <c r="G87" s="72" t="s">
        <v>3872</v>
      </c>
      <c r="H87" s="73" t="s">
        <v>4180</v>
      </c>
      <c r="I87" s="74">
        <v>89.99</v>
      </c>
      <c r="J87" s="36" t="str">
        <f t="shared" si="2"/>
        <v>點選以開啟簡介</v>
      </c>
    </row>
    <row r="88" spans="1:11" s="25" customFormat="1" ht="60" customHeight="1">
      <c r="A88" s="81"/>
      <c r="B88" s="70" t="s">
        <v>11491</v>
      </c>
      <c r="C88" s="70" t="s">
        <v>11492</v>
      </c>
      <c r="D88" s="71" t="s">
        <v>11493</v>
      </c>
      <c r="E88" s="70" t="s">
        <v>11462</v>
      </c>
      <c r="F88" s="70" t="s">
        <v>10349</v>
      </c>
      <c r="G88" s="72" t="s">
        <v>11494</v>
      </c>
      <c r="H88" s="73" t="s">
        <v>11464</v>
      </c>
      <c r="I88" s="74">
        <v>89.99</v>
      </c>
      <c r="J88" s="36" t="str">
        <f t="shared" si="2"/>
        <v>點選以開啟簡介</v>
      </c>
    </row>
    <row r="89" spans="1:11" s="25" customFormat="1" ht="60" customHeight="1">
      <c r="A89" s="81"/>
      <c r="B89" s="70" t="s">
        <v>3172</v>
      </c>
      <c r="C89" s="70" t="s">
        <v>3173</v>
      </c>
      <c r="D89" s="71" t="s">
        <v>1102</v>
      </c>
      <c r="E89" s="70" t="s">
        <v>439</v>
      </c>
      <c r="F89" s="70" t="s">
        <v>1073</v>
      </c>
      <c r="G89" s="72" t="s">
        <v>3174</v>
      </c>
      <c r="H89" s="73" t="s">
        <v>4270</v>
      </c>
      <c r="I89" s="74">
        <v>29.99</v>
      </c>
      <c r="J89" s="36" t="str">
        <f t="shared" si="2"/>
        <v>點選以開啟簡介</v>
      </c>
    </row>
    <row r="90" spans="1:11" s="25" customFormat="1" ht="60" customHeight="1">
      <c r="A90" s="81"/>
      <c r="B90" s="70" t="s">
        <v>3175</v>
      </c>
      <c r="C90" s="70" t="s">
        <v>3176</v>
      </c>
      <c r="D90" s="71" t="s">
        <v>1138</v>
      </c>
      <c r="E90" s="70" t="s">
        <v>439</v>
      </c>
      <c r="F90" s="70" t="s">
        <v>1073</v>
      </c>
      <c r="G90" s="72" t="s">
        <v>3177</v>
      </c>
      <c r="H90" s="73" t="s">
        <v>4270</v>
      </c>
      <c r="I90" s="74">
        <v>29.99</v>
      </c>
      <c r="J90" s="36" t="str">
        <f t="shared" si="2"/>
        <v>點選以開啟簡介</v>
      </c>
    </row>
    <row r="91" spans="1:11" s="25" customFormat="1" ht="60" customHeight="1">
      <c r="A91" s="81"/>
      <c r="B91" s="70" t="s">
        <v>3175</v>
      </c>
      <c r="C91" s="70" t="s">
        <v>3178</v>
      </c>
      <c r="D91" s="71" t="s">
        <v>3179</v>
      </c>
      <c r="E91" s="70" t="s">
        <v>439</v>
      </c>
      <c r="F91" s="70" t="s">
        <v>1073</v>
      </c>
      <c r="G91" s="72" t="s">
        <v>3180</v>
      </c>
      <c r="H91" s="73" t="s">
        <v>4270</v>
      </c>
      <c r="I91" s="74">
        <v>95</v>
      </c>
      <c r="J91" s="36" t="str">
        <f t="shared" si="2"/>
        <v>點選以開啟簡介</v>
      </c>
    </row>
    <row r="92" spans="1:11" s="25" customFormat="1" ht="60" customHeight="1">
      <c r="A92" s="81"/>
      <c r="B92" s="70" t="s">
        <v>3181</v>
      </c>
      <c r="C92" s="70" t="s">
        <v>17660</v>
      </c>
      <c r="D92" s="71" t="s">
        <v>8740</v>
      </c>
      <c r="E92" s="72" t="s">
        <v>18973</v>
      </c>
      <c r="F92" s="70" t="s">
        <v>1073</v>
      </c>
      <c r="G92" s="72" t="s">
        <v>8741</v>
      </c>
      <c r="H92" s="73" t="s">
        <v>15071</v>
      </c>
      <c r="I92" s="74">
        <v>105</v>
      </c>
      <c r="J92" s="36" t="str">
        <f t="shared" si="2"/>
        <v>點選以開啟簡介</v>
      </c>
      <c r="K92" s="25" t="s">
        <v>15070</v>
      </c>
    </row>
    <row r="93" spans="1:11" s="25" customFormat="1" ht="60" customHeight="1">
      <c r="A93" s="81"/>
      <c r="B93" s="70" t="s">
        <v>3181</v>
      </c>
      <c r="C93" s="70" t="s">
        <v>17661</v>
      </c>
      <c r="D93" s="71" t="s">
        <v>17662</v>
      </c>
      <c r="E93" s="72" t="s">
        <v>18973</v>
      </c>
      <c r="F93" s="70" t="s">
        <v>1073</v>
      </c>
      <c r="G93" s="72" t="s">
        <v>17663</v>
      </c>
      <c r="H93" s="73" t="s">
        <v>15071</v>
      </c>
      <c r="I93" s="74">
        <v>105</v>
      </c>
      <c r="J93" s="36" t="str">
        <f t="shared" si="2"/>
        <v>點選以開啟簡介</v>
      </c>
      <c r="K93" s="25" t="s">
        <v>15070</v>
      </c>
    </row>
    <row r="94" spans="1:11" s="25" customFormat="1" ht="60" customHeight="1">
      <c r="A94" s="81"/>
      <c r="B94" s="70" t="s">
        <v>3181</v>
      </c>
      <c r="C94" s="70" t="s">
        <v>17664</v>
      </c>
      <c r="D94" s="71" t="s">
        <v>8746</v>
      </c>
      <c r="E94" s="72" t="s">
        <v>18973</v>
      </c>
      <c r="F94" s="70" t="s">
        <v>1073</v>
      </c>
      <c r="G94" s="72" t="s">
        <v>8747</v>
      </c>
      <c r="H94" s="73" t="s">
        <v>15071</v>
      </c>
      <c r="I94" s="74">
        <v>95</v>
      </c>
      <c r="J94" s="36" t="str">
        <f t="shared" si="2"/>
        <v>點選以開啟簡介</v>
      </c>
      <c r="K94" s="25" t="s">
        <v>15070</v>
      </c>
    </row>
    <row r="95" spans="1:11" s="25" customFormat="1" ht="60" customHeight="1">
      <c r="A95" s="81"/>
      <c r="B95" s="70" t="s">
        <v>3181</v>
      </c>
      <c r="C95" s="70" t="s">
        <v>17551</v>
      </c>
      <c r="D95" s="71" t="s">
        <v>9273</v>
      </c>
      <c r="E95" s="72" t="s">
        <v>18973</v>
      </c>
      <c r="F95" s="70" t="s">
        <v>1073</v>
      </c>
      <c r="G95" s="72" t="s">
        <v>9274</v>
      </c>
      <c r="H95" s="73" t="s">
        <v>15071</v>
      </c>
      <c r="I95" s="74">
        <v>105</v>
      </c>
      <c r="J95" s="36" t="str">
        <f t="shared" si="2"/>
        <v>點選以開啟簡介</v>
      </c>
      <c r="K95" s="25" t="s">
        <v>15070</v>
      </c>
    </row>
    <row r="96" spans="1:11" s="25" customFormat="1" ht="60" customHeight="1">
      <c r="A96" s="81"/>
      <c r="B96" s="70" t="s">
        <v>3181</v>
      </c>
      <c r="C96" s="70" t="s">
        <v>17665</v>
      </c>
      <c r="D96" s="71" t="s">
        <v>8696</v>
      </c>
      <c r="E96" s="72" t="s">
        <v>18973</v>
      </c>
      <c r="F96" s="70" t="s">
        <v>1073</v>
      </c>
      <c r="G96" s="72" t="s">
        <v>8697</v>
      </c>
      <c r="H96" s="73" t="s">
        <v>15071</v>
      </c>
      <c r="I96" s="74">
        <v>105</v>
      </c>
      <c r="J96" s="36" t="str">
        <f t="shared" si="2"/>
        <v>點選以開啟簡介</v>
      </c>
      <c r="K96" s="25" t="s">
        <v>15070</v>
      </c>
    </row>
    <row r="97" spans="1:11" s="25" customFormat="1" ht="60" customHeight="1">
      <c r="A97" s="81"/>
      <c r="B97" s="70" t="s">
        <v>3181</v>
      </c>
      <c r="C97" s="70" t="s">
        <v>17666</v>
      </c>
      <c r="D97" s="71" t="s">
        <v>9199</v>
      </c>
      <c r="E97" s="72" t="s">
        <v>18973</v>
      </c>
      <c r="F97" s="70" t="s">
        <v>1073</v>
      </c>
      <c r="G97" s="72" t="s">
        <v>9200</v>
      </c>
      <c r="H97" s="73" t="s">
        <v>15071</v>
      </c>
      <c r="I97" s="74">
        <v>105</v>
      </c>
      <c r="J97" s="36" t="str">
        <f t="shared" si="2"/>
        <v>點選以開啟簡介</v>
      </c>
      <c r="K97" s="25" t="s">
        <v>15070</v>
      </c>
    </row>
    <row r="98" spans="1:11" s="25" customFormat="1" ht="60" customHeight="1">
      <c r="A98" s="81"/>
      <c r="B98" s="70" t="s">
        <v>3181</v>
      </c>
      <c r="C98" s="70" t="s">
        <v>17667</v>
      </c>
      <c r="D98" s="71" t="s">
        <v>17668</v>
      </c>
      <c r="E98" s="72" t="s">
        <v>18973</v>
      </c>
      <c r="F98" s="70" t="s">
        <v>1073</v>
      </c>
      <c r="G98" s="72" t="s">
        <v>17669</v>
      </c>
      <c r="H98" s="73" t="s">
        <v>15071</v>
      </c>
      <c r="I98" s="74">
        <v>105</v>
      </c>
      <c r="J98" s="36" t="str">
        <f t="shared" si="2"/>
        <v>點選以開啟簡介</v>
      </c>
      <c r="K98" s="25" t="s">
        <v>15070</v>
      </c>
    </row>
    <row r="99" spans="1:11" s="25" customFormat="1" ht="60" customHeight="1">
      <c r="A99" s="81"/>
      <c r="B99" s="70" t="s">
        <v>3181</v>
      </c>
      <c r="C99" s="70" t="s">
        <v>17670</v>
      </c>
      <c r="D99" s="71" t="s">
        <v>17671</v>
      </c>
      <c r="E99" s="72" t="s">
        <v>18973</v>
      </c>
      <c r="F99" s="70" t="s">
        <v>1073</v>
      </c>
      <c r="G99" s="72" t="s">
        <v>17672</v>
      </c>
      <c r="H99" s="73" t="s">
        <v>15071</v>
      </c>
      <c r="I99" s="74">
        <v>45</v>
      </c>
      <c r="J99" s="36" t="str">
        <f t="shared" si="2"/>
        <v>點選以開啟簡介</v>
      </c>
      <c r="K99" s="25" t="s">
        <v>15070</v>
      </c>
    </row>
    <row r="100" spans="1:11" s="25" customFormat="1" ht="60" customHeight="1">
      <c r="A100" s="81"/>
      <c r="B100" s="70" t="s">
        <v>3181</v>
      </c>
      <c r="C100" s="70" t="s">
        <v>17673</v>
      </c>
      <c r="D100" s="71" t="s">
        <v>17674</v>
      </c>
      <c r="E100" s="72" t="s">
        <v>18973</v>
      </c>
      <c r="F100" s="70" t="s">
        <v>1073</v>
      </c>
      <c r="G100" s="72" t="s">
        <v>17675</v>
      </c>
      <c r="H100" s="73" t="s">
        <v>15071</v>
      </c>
      <c r="I100" s="74">
        <v>120</v>
      </c>
      <c r="J100" s="36" t="str">
        <f t="shared" si="2"/>
        <v>點選以開啟簡介</v>
      </c>
      <c r="K100" s="25" t="s">
        <v>15070</v>
      </c>
    </row>
    <row r="101" spans="1:11" s="25" customFormat="1" ht="60" customHeight="1">
      <c r="A101" s="81"/>
      <c r="B101" s="70" t="s">
        <v>3181</v>
      </c>
      <c r="C101" s="70" t="s">
        <v>17676</v>
      </c>
      <c r="D101" s="71" t="s">
        <v>8778</v>
      </c>
      <c r="E101" s="72" t="s">
        <v>18973</v>
      </c>
      <c r="F101" s="70" t="s">
        <v>1073</v>
      </c>
      <c r="G101" s="72" t="s">
        <v>8779</v>
      </c>
      <c r="H101" s="73" t="s">
        <v>15071</v>
      </c>
      <c r="I101" s="74">
        <v>105</v>
      </c>
      <c r="J101" s="36" t="str">
        <f t="shared" si="2"/>
        <v>點選以開啟簡介</v>
      </c>
      <c r="K101" s="25" t="s">
        <v>15070</v>
      </c>
    </row>
    <row r="102" spans="1:11" s="25" customFormat="1" ht="60" customHeight="1">
      <c r="A102" s="81"/>
      <c r="B102" s="70" t="s">
        <v>3181</v>
      </c>
      <c r="C102" s="70" t="s">
        <v>17677</v>
      </c>
      <c r="D102" s="71" t="s">
        <v>17678</v>
      </c>
      <c r="E102" s="72" t="s">
        <v>18973</v>
      </c>
      <c r="F102" s="70" t="s">
        <v>1073</v>
      </c>
      <c r="G102" s="72" t="s">
        <v>9149</v>
      </c>
      <c r="H102" s="73" t="s">
        <v>15071</v>
      </c>
      <c r="I102" s="74">
        <v>95</v>
      </c>
      <c r="J102" s="36" t="str">
        <f t="shared" si="2"/>
        <v>點選以開啟簡介</v>
      </c>
      <c r="K102" s="25" t="s">
        <v>15070</v>
      </c>
    </row>
    <row r="103" spans="1:11" s="25" customFormat="1" ht="60" customHeight="1">
      <c r="A103" s="81"/>
      <c r="B103" s="70" t="s">
        <v>3181</v>
      </c>
      <c r="C103" s="70" t="s">
        <v>17679</v>
      </c>
      <c r="D103" s="71" t="s">
        <v>9206</v>
      </c>
      <c r="E103" s="72" t="s">
        <v>18973</v>
      </c>
      <c r="F103" s="70" t="s">
        <v>1073</v>
      </c>
      <c r="G103" s="72" t="s">
        <v>9207</v>
      </c>
      <c r="H103" s="73" t="s">
        <v>15071</v>
      </c>
      <c r="I103" s="74">
        <v>115</v>
      </c>
      <c r="J103" s="36" t="str">
        <f t="shared" si="2"/>
        <v>點選以開啟簡介</v>
      </c>
      <c r="K103" s="25" t="s">
        <v>15070</v>
      </c>
    </row>
    <row r="104" spans="1:11" s="25" customFormat="1" ht="60" customHeight="1">
      <c r="A104" s="81"/>
      <c r="B104" s="70" t="s">
        <v>3181</v>
      </c>
      <c r="C104" s="70" t="s">
        <v>17680</v>
      </c>
      <c r="D104" s="71" t="s">
        <v>17681</v>
      </c>
      <c r="E104" s="72" t="s">
        <v>18973</v>
      </c>
      <c r="F104" s="70" t="s">
        <v>1073</v>
      </c>
      <c r="G104" s="72" t="s">
        <v>17682</v>
      </c>
      <c r="H104" s="73" t="s">
        <v>15071</v>
      </c>
      <c r="I104" s="74">
        <v>105</v>
      </c>
      <c r="J104" s="36" t="str">
        <f t="shared" si="2"/>
        <v>點選以開啟簡介</v>
      </c>
      <c r="K104" s="25" t="s">
        <v>15070</v>
      </c>
    </row>
    <row r="105" spans="1:11" s="25" customFormat="1" ht="60" customHeight="1">
      <c r="A105" s="81"/>
      <c r="B105" s="70" t="s">
        <v>3181</v>
      </c>
      <c r="C105" s="70" t="s">
        <v>17683</v>
      </c>
      <c r="D105" s="71" t="s">
        <v>9208</v>
      </c>
      <c r="E105" s="72" t="s">
        <v>18973</v>
      </c>
      <c r="F105" s="70" t="s">
        <v>1073</v>
      </c>
      <c r="G105" s="72" t="s">
        <v>9209</v>
      </c>
      <c r="H105" s="73" t="s">
        <v>15071</v>
      </c>
      <c r="I105" s="74">
        <v>115</v>
      </c>
      <c r="J105" s="36" t="str">
        <f t="shared" si="2"/>
        <v>點選以開啟簡介</v>
      </c>
      <c r="K105" s="25" t="s">
        <v>15070</v>
      </c>
    </row>
    <row r="106" spans="1:11" s="25" customFormat="1" ht="60" customHeight="1">
      <c r="A106" s="81"/>
      <c r="B106" s="70" t="s">
        <v>3181</v>
      </c>
      <c r="C106" s="70" t="s">
        <v>17684</v>
      </c>
      <c r="D106" s="71" t="s">
        <v>17685</v>
      </c>
      <c r="E106" s="72" t="s">
        <v>18973</v>
      </c>
      <c r="F106" s="70" t="s">
        <v>1073</v>
      </c>
      <c r="G106" s="72" t="s">
        <v>17686</v>
      </c>
      <c r="H106" s="73" t="s">
        <v>15071</v>
      </c>
      <c r="I106" s="74">
        <v>115</v>
      </c>
      <c r="J106" s="36" t="str">
        <f t="shared" si="2"/>
        <v>點選以開啟簡介</v>
      </c>
      <c r="K106" s="25" t="s">
        <v>15070</v>
      </c>
    </row>
    <row r="107" spans="1:11" s="25" customFormat="1" ht="60" customHeight="1">
      <c r="A107" s="81"/>
      <c r="B107" s="70" t="s">
        <v>3181</v>
      </c>
      <c r="C107" s="70" t="s">
        <v>17687</v>
      </c>
      <c r="D107" s="71" t="s">
        <v>17688</v>
      </c>
      <c r="E107" s="72" t="s">
        <v>18973</v>
      </c>
      <c r="F107" s="70" t="s">
        <v>1073</v>
      </c>
      <c r="G107" s="72" t="s">
        <v>17689</v>
      </c>
      <c r="H107" s="73" t="s">
        <v>15071</v>
      </c>
      <c r="I107" s="74">
        <v>140</v>
      </c>
      <c r="J107" s="36" t="str">
        <f t="shared" si="2"/>
        <v>點選以開啟簡介</v>
      </c>
      <c r="K107" s="25" t="s">
        <v>15070</v>
      </c>
    </row>
    <row r="108" spans="1:11" s="25" customFormat="1" ht="60" customHeight="1">
      <c r="A108" s="81"/>
      <c r="B108" s="70" t="s">
        <v>3181</v>
      </c>
      <c r="C108" s="70" t="s">
        <v>3204</v>
      </c>
      <c r="D108" s="71" t="s">
        <v>17690</v>
      </c>
      <c r="E108" s="72" t="s">
        <v>18973</v>
      </c>
      <c r="F108" s="70" t="s">
        <v>1073</v>
      </c>
      <c r="G108" s="72" t="s">
        <v>17691</v>
      </c>
      <c r="H108" s="73" t="s">
        <v>15071</v>
      </c>
      <c r="I108" s="74">
        <v>125</v>
      </c>
      <c r="J108" s="36" t="str">
        <f t="shared" si="2"/>
        <v>點選以開啟簡介</v>
      </c>
      <c r="K108" s="25" t="s">
        <v>15070</v>
      </c>
    </row>
    <row r="109" spans="1:11" s="25" customFormat="1" ht="60" customHeight="1">
      <c r="A109" s="81"/>
      <c r="B109" s="70" t="s">
        <v>3181</v>
      </c>
      <c r="C109" s="70" t="s">
        <v>3210</v>
      </c>
      <c r="D109" s="71" t="s">
        <v>17692</v>
      </c>
      <c r="E109" s="72" t="s">
        <v>18973</v>
      </c>
      <c r="F109" s="70" t="s">
        <v>1073</v>
      </c>
      <c r="G109" s="72" t="s">
        <v>17693</v>
      </c>
      <c r="H109" s="73" t="s">
        <v>15071</v>
      </c>
      <c r="I109" s="74">
        <v>95</v>
      </c>
      <c r="J109" s="36" t="str">
        <f t="shared" si="2"/>
        <v>點選以開啟簡介</v>
      </c>
      <c r="K109" s="25" t="s">
        <v>15070</v>
      </c>
    </row>
    <row r="110" spans="1:11" s="25" customFormat="1" ht="60" customHeight="1">
      <c r="A110" s="81"/>
      <c r="B110" s="70" t="s">
        <v>3181</v>
      </c>
      <c r="C110" s="70" t="s">
        <v>17694</v>
      </c>
      <c r="D110" s="71" t="s">
        <v>17695</v>
      </c>
      <c r="E110" s="72" t="s">
        <v>18973</v>
      </c>
      <c r="F110" s="70" t="s">
        <v>1073</v>
      </c>
      <c r="G110" s="72" t="s">
        <v>17696</v>
      </c>
      <c r="H110" s="73" t="s">
        <v>15071</v>
      </c>
      <c r="I110" s="74">
        <v>120</v>
      </c>
      <c r="J110" s="36" t="str">
        <f t="shared" si="2"/>
        <v>點選以開啟簡介</v>
      </c>
      <c r="K110" s="25" t="s">
        <v>15070</v>
      </c>
    </row>
    <row r="111" spans="1:11" s="25" customFormat="1" ht="60" customHeight="1">
      <c r="A111" s="81"/>
      <c r="B111" s="70" t="s">
        <v>3181</v>
      </c>
      <c r="C111" s="70" t="s">
        <v>17697</v>
      </c>
      <c r="D111" s="71" t="s">
        <v>9155</v>
      </c>
      <c r="E111" s="72" t="s">
        <v>18973</v>
      </c>
      <c r="F111" s="70" t="s">
        <v>1073</v>
      </c>
      <c r="G111" s="72" t="s">
        <v>9156</v>
      </c>
      <c r="H111" s="73" t="s">
        <v>15071</v>
      </c>
      <c r="I111" s="74">
        <v>105</v>
      </c>
      <c r="J111" s="36" t="str">
        <f t="shared" si="2"/>
        <v>點選以開啟簡介</v>
      </c>
      <c r="K111" s="25" t="s">
        <v>15070</v>
      </c>
    </row>
    <row r="112" spans="1:11" s="25" customFormat="1" ht="60" customHeight="1">
      <c r="A112" s="81"/>
      <c r="B112" s="70" t="s">
        <v>3181</v>
      </c>
      <c r="C112" s="70" t="s">
        <v>3182</v>
      </c>
      <c r="D112" s="71" t="s">
        <v>3092</v>
      </c>
      <c r="E112" s="70" t="s">
        <v>439</v>
      </c>
      <c r="F112" s="70" t="s">
        <v>1073</v>
      </c>
      <c r="G112" s="72" t="s">
        <v>3183</v>
      </c>
      <c r="H112" s="73" t="s">
        <v>4270</v>
      </c>
      <c r="I112" s="74">
        <v>31.99</v>
      </c>
      <c r="J112" s="36" t="str">
        <f t="shared" si="2"/>
        <v>點選以開啟簡介</v>
      </c>
    </row>
    <row r="113" spans="1:11" s="25" customFormat="1" ht="60" customHeight="1">
      <c r="A113" s="81"/>
      <c r="B113" s="70" t="s">
        <v>3181</v>
      </c>
      <c r="C113" s="70" t="s">
        <v>3184</v>
      </c>
      <c r="D113" s="71" t="s">
        <v>3122</v>
      </c>
      <c r="E113" s="70" t="s">
        <v>439</v>
      </c>
      <c r="F113" s="70" t="s">
        <v>1073</v>
      </c>
      <c r="G113" s="72" t="s">
        <v>3185</v>
      </c>
      <c r="H113" s="73" t="s">
        <v>4270</v>
      </c>
      <c r="I113" s="74">
        <v>26.99</v>
      </c>
      <c r="J113" s="36" t="str">
        <f t="shared" si="2"/>
        <v>點選以開啟簡介</v>
      </c>
    </row>
    <row r="114" spans="1:11" s="25" customFormat="1" ht="60" customHeight="1">
      <c r="A114" s="81"/>
      <c r="B114" s="70" t="s">
        <v>3181</v>
      </c>
      <c r="C114" s="70" t="s">
        <v>3186</v>
      </c>
      <c r="D114" s="71" t="s">
        <v>3136</v>
      </c>
      <c r="E114" s="70" t="s">
        <v>439</v>
      </c>
      <c r="F114" s="70" t="s">
        <v>1073</v>
      </c>
      <c r="G114" s="72" t="s">
        <v>3187</v>
      </c>
      <c r="H114" s="73" t="s">
        <v>4270</v>
      </c>
      <c r="I114" s="74">
        <v>29.99</v>
      </c>
      <c r="J114" s="36" t="str">
        <f t="shared" si="2"/>
        <v>點選以開啟簡介</v>
      </c>
    </row>
    <row r="115" spans="1:11" s="25" customFormat="1" ht="60" customHeight="1">
      <c r="A115" s="81"/>
      <c r="B115" s="70" t="s">
        <v>3181</v>
      </c>
      <c r="C115" s="70" t="s">
        <v>3188</v>
      </c>
      <c r="D115" s="71" t="s">
        <v>3106</v>
      </c>
      <c r="E115" s="70" t="s">
        <v>439</v>
      </c>
      <c r="F115" s="70" t="s">
        <v>1073</v>
      </c>
      <c r="G115" s="72" t="s">
        <v>3189</v>
      </c>
      <c r="H115" s="73" t="s">
        <v>4270</v>
      </c>
      <c r="I115" s="74">
        <v>29.99</v>
      </c>
      <c r="J115" s="36" t="str">
        <f t="shared" si="2"/>
        <v>點選以開啟簡介</v>
      </c>
    </row>
    <row r="116" spans="1:11" s="25" customFormat="1" ht="60" customHeight="1">
      <c r="A116" s="81"/>
      <c r="B116" s="70" t="s">
        <v>3181</v>
      </c>
      <c r="C116" s="70" t="s">
        <v>3192</v>
      </c>
      <c r="D116" s="71" t="s">
        <v>3081</v>
      </c>
      <c r="E116" s="70" t="s">
        <v>439</v>
      </c>
      <c r="F116" s="70" t="s">
        <v>1073</v>
      </c>
      <c r="G116" s="72" t="s">
        <v>3193</v>
      </c>
      <c r="H116" s="73" t="s">
        <v>4270</v>
      </c>
      <c r="I116" s="74">
        <v>31.99</v>
      </c>
      <c r="J116" s="36" t="str">
        <f t="shared" si="2"/>
        <v>點選以開啟簡介</v>
      </c>
    </row>
    <row r="117" spans="1:11" s="25" customFormat="1" ht="60" customHeight="1">
      <c r="A117" s="81"/>
      <c r="B117" s="70" t="s">
        <v>3181</v>
      </c>
      <c r="C117" s="70" t="s">
        <v>3196</v>
      </c>
      <c r="D117" s="71" t="s">
        <v>3111</v>
      </c>
      <c r="E117" s="70" t="s">
        <v>439</v>
      </c>
      <c r="F117" s="70" t="s">
        <v>1073</v>
      </c>
      <c r="G117" s="72" t="s">
        <v>3197</v>
      </c>
      <c r="H117" s="73" t="s">
        <v>4270</v>
      </c>
      <c r="I117" s="74">
        <v>29.99</v>
      </c>
      <c r="J117" s="36" t="str">
        <f t="shared" si="2"/>
        <v>點選以開啟簡介</v>
      </c>
    </row>
    <row r="118" spans="1:11" s="25" customFormat="1" ht="60" customHeight="1">
      <c r="A118" s="81"/>
      <c r="B118" s="70" t="s">
        <v>17698</v>
      </c>
      <c r="C118" s="70" t="s">
        <v>17699</v>
      </c>
      <c r="D118" s="71" t="s">
        <v>17700</v>
      </c>
      <c r="E118" s="72" t="s">
        <v>18973</v>
      </c>
      <c r="F118" s="70" t="s">
        <v>1073</v>
      </c>
      <c r="G118" s="72" t="s">
        <v>17701</v>
      </c>
      <c r="H118" s="73" t="s">
        <v>15071</v>
      </c>
      <c r="I118" s="74">
        <v>125</v>
      </c>
      <c r="J118" s="36" t="str">
        <f t="shared" si="2"/>
        <v>點選以開啟簡介</v>
      </c>
      <c r="K118" s="25" t="s">
        <v>15070</v>
      </c>
    </row>
    <row r="119" spans="1:11" s="25" customFormat="1" ht="60" customHeight="1">
      <c r="A119" s="81"/>
      <c r="B119" s="70" t="s">
        <v>17702</v>
      </c>
      <c r="C119" s="70" t="s">
        <v>17703</v>
      </c>
      <c r="D119" s="71" t="s">
        <v>9163</v>
      </c>
      <c r="E119" s="72" t="s">
        <v>18973</v>
      </c>
      <c r="F119" s="70" t="s">
        <v>1073</v>
      </c>
      <c r="G119" s="72" t="s">
        <v>9164</v>
      </c>
      <c r="H119" s="73" t="s">
        <v>15071</v>
      </c>
      <c r="I119" s="74">
        <v>105</v>
      </c>
      <c r="J119" s="36" t="str">
        <f t="shared" si="2"/>
        <v>點選以開啟簡介</v>
      </c>
      <c r="K119" s="25" t="s">
        <v>15070</v>
      </c>
    </row>
    <row r="120" spans="1:11" s="25" customFormat="1" ht="60" customHeight="1">
      <c r="A120" s="81"/>
      <c r="B120" s="70" t="s">
        <v>17704</v>
      </c>
      <c r="C120" s="70" t="s">
        <v>17705</v>
      </c>
      <c r="D120" s="71" t="s">
        <v>17706</v>
      </c>
      <c r="E120" s="72" t="s">
        <v>18973</v>
      </c>
      <c r="F120" s="70" t="s">
        <v>1073</v>
      </c>
      <c r="G120" s="72" t="s">
        <v>17707</v>
      </c>
      <c r="H120" s="73" t="s">
        <v>15071</v>
      </c>
      <c r="I120" s="74">
        <v>115</v>
      </c>
      <c r="J120" s="36" t="str">
        <f t="shared" si="2"/>
        <v>點選以開啟簡介</v>
      </c>
      <c r="K120" s="25" t="s">
        <v>15070</v>
      </c>
    </row>
    <row r="121" spans="1:11" s="25" customFormat="1" ht="60" customHeight="1">
      <c r="A121" s="81"/>
      <c r="B121" s="70" t="s">
        <v>3205</v>
      </c>
      <c r="C121" s="70" t="s">
        <v>17708</v>
      </c>
      <c r="D121" s="71" t="s">
        <v>10289</v>
      </c>
      <c r="E121" s="72" t="s">
        <v>18973</v>
      </c>
      <c r="F121" s="70" t="s">
        <v>1073</v>
      </c>
      <c r="G121" s="72" t="s">
        <v>10290</v>
      </c>
      <c r="H121" s="73" t="s">
        <v>15071</v>
      </c>
      <c r="I121" s="74">
        <v>105</v>
      </c>
      <c r="J121" s="36" t="str">
        <f t="shared" si="2"/>
        <v>點選以開啟簡介</v>
      </c>
      <c r="K121" s="25" t="s">
        <v>15070</v>
      </c>
    </row>
    <row r="122" spans="1:11" s="25" customFormat="1" ht="60" customHeight="1">
      <c r="A122" s="81"/>
      <c r="B122" s="70" t="s">
        <v>3205</v>
      </c>
      <c r="C122" s="70" t="s">
        <v>17709</v>
      </c>
      <c r="D122" s="71" t="s">
        <v>17710</v>
      </c>
      <c r="E122" s="72" t="s">
        <v>18973</v>
      </c>
      <c r="F122" s="70" t="s">
        <v>1073</v>
      </c>
      <c r="G122" s="72" t="s">
        <v>17711</v>
      </c>
      <c r="H122" s="73" t="s">
        <v>15071</v>
      </c>
      <c r="I122" s="74">
        <v>105</v>
      </c>
      <c r="J122" s="36" t="str">
        <f t="shared" si="2"/>
        <v>點選以開啟簡介</v>
      </c>
      <c r="K122" s="25" t="s">
        <v>15070</v>
      </c>
    </row>
    <row r="123" spans="1:11" s="25" customFormat="1" ht="60" customHeight="1">
      <c r="A123" s="81"/>
      <c r="B123" s="70" t="s">
        <v>3205</v>
      </c>
      <c r="C123" s="70" t="s">
        <v>17712</v>
      </c>
      <c r="D123" s="71" t="s">
        <v>8896</v>
      </c>
      <c r="E123" s="72" t="s">
        <v>18973</v>
      </c>
      <c r="F123" s="70" t="s">
        <v>1073</v>
      </c>
      <c r="G123" s="72" t="s">
        <v>8897</v>
      </c>
      <c r="H123" s="73" t="s">
        <v>15071</v>
      </c>
      <c r="I123" s="74">
        <v>115</v>
      </c>
      <c r="J123" s="36" t="str">
        <f t="shared" si="2"/>
        <v>點選以開啟簡介</v>
      </c>
      <c r="K123" s="25" t="s">
        <v>15070</v>
      </c>
    </row>
    <row r="124" spans="1:11" s="25" customFormat="1" ht="60" customHeight="1">
      <c r="A124" s="81"/>
      <c r="B124" s="70" t="s">
        <v>3205</v>
      </c>
      <c r="C124" s="70" t="s">
        <v>17713</v>
      </c>
      <c r="D124" s="71" t="s">
        <v>17714</v>
      </c>
      <c r="E124" s="72" t="s">
        <v>18973</v>
      </c>
      <c r="F124" s="70" t="s">
        <v>1073</v>
      </c>
      <c r="G124" s="72" t="s">
        <v>17715</v>
      </c>
      <c r="H124" s="73" t="s">
        <v>15071</v>
      </c>
      <c r="I124" s="74">
        <v>115</v>
      </c>
      <c r="J124" s="36" t="str">
        <f t="shared" si="2"/>
        <v>點選以開啟簡介</v>
      </c>
      <c r="K124" s="25" t="s">
        <v>15070</v>
      </c>
    </row>
    <row r="125" spans="1:11" s="25" customFormat="1" ht="60" customHeight="1">
      <c r="A125" s="81"/>
      <c r="B125" s="70" t="s">
        <v>3205</v>
      </c>
      <c r="C125" s="70" t="s">
        <v>17716</v>
      </c>
      <c r="D125" s="71" t="s">
        <v>17717</v>
      </c>
      <c r="E125" s="72" t="s">
        <v>18973</v>
      </c>
      <c r="F125" s="70" t="s">
        <v>1073</v>
      </c>
      <c r="G125" s="72" t="s">
        <v>17718</v>
      </c>
      <c r="H125" s="73" t="s">
        <v>15071</v>
      </c>
      <c r="I125" s="74">
        <v>115</v>
      </c>
      <c r="J125" s="36" t="str">
        <f t="shared" si="2"/>
        <v>點選以開啟簡介</v>
      </c>
      <c r="K125" s="25" t="s">
        <v>15070</v>
      </c>
    </row>
    <row r="126" spans="1:11" s="25" customFormat="1" ht="60" customHeight="1">
      <c r="A126" s="81"/>
      <c r="B126" s="70" t="s">
        <v>3205</v>
      </c>
      <c r="C126" s="70" t="s">
        <v>17719</v>
      </c>
      <c r="D126" s="71" t="s">
        <v>17720</v>
      </c>
      <c r="E126" s="72" t="s">
        <v>18973</v>
      </c>
      <c r="F126" s="70" t="s">
        <v>1073</v>
      </c>
      <c r="G126" s="72" t="s">
        <v>17721</v>
      </c>
      <c r="H126" s="73" t="s">
        <v>15071</v>
      </c>
      <c r="I126" s="74">
        <v>115</v>
      </c>
      <c r="J126" s="36" t="str">
        <f t="shared" si="2"/>
        <v>點選以開啟簡介</v>
      </c>
      <c r="K126" s="25" t="s">
        <v>15070</v>
      </c>
    </row>
    <row r="127" spans="1:11" s="25" customFormat="1" ht="60" customHeight="1">
      <c r="A127" s="81"/>
      <c r="B127" s="70" t="s">
        <v>3205</v>
      </c>
      <c r="C127" s="70" t="s">
        <v>17722</v>
      </c>
      <c r="D127" s="71" t="s">
        <v>9147</v>
      </c>
      <c r="E127" s="72" t="s">
        <v>18973</v>
      </c>
      <c r="F127" s="70" t="s">
        <v>1073</v>
      </c>
      <c r="G127" s="72" t="s">
        <v>9148</v>
      </c>
      <c r="H127" s="73" t="s">
        <v>15071</v>
      </c>
      <c r="I127" s="74">
        <v>105</v>
      </c>
      <c r="J127" s="36" t="str">
        <f t="shared" si="2"/>
        <v>點選以開啟簡介</v>
      </c>
      <c r="K127" s="25" t="s">
        <v>15070</v>
      </c>
    </row>
    <row r="128" spans="1:11" s="25" customFormat="1" ht="60" customHeight="1">
      <c r="A128" s="81"/>
      <c r="B128" s="70" t="s">
        <v>3205</v>
      </c>
      <c r="C128" s="70" t="s">
        <v>17723</v>
      </c>
      <c r="D128" s="71" t="s">
        <v>17724</v>
      </c>
      <c r="E128" s="72" t="s">
        <v>18973</v>
      </c>
      <c r="F128" s="70" t="s">
        <v>1073</v>
      </c>
      <c r="G128" s="72" t="s">
        <v>17725</v>
      </c>
      <c r="H128" s="73" t="s">
        <v>15071</v>
      </c>
      <c r="I128" s="74">
        <v>105</v>
      </c>
      <c r="J128" s="36" t="str">
        <f t="shared" si="2"/>
        <v>點選以開啟簡介</v>
      </c>
      <c r="K128" s="25" t="s">
        <v>15070</v>
      </c>
    </row>
    <row r="129" spans="1:11" s="25" customFormat="1" ht="60" customHeight="1">
      <c r="A129" s="81"/>
      <c r="B129" s="70" t="s">
        <v>3205</v>
      </c>
      <c r="C129" s="70" t="s">
        <v>17726</v>
      </c>
      <c r="D129" s="71" t="s">
        <v>8817</v>
      </c>
      <c r="E129" s="72" t="s">
        <v>18973</v>
      </c>
      <c r="F129" s="70" t="s">
        <v>1073</v>
      </c>
      <c r="G129" s="72" t="s">
        <v>8818</v>
      </c>
      <c r="H129" s="73" t="s">
        <v>15071</v>
      </c>
      <c r="I129" s="74">
        <v>105</v>
      </c>
      <c r="J129" s="36" t="str">
        <f t="shared" si="2"/>
        <v>點選以開啟簡介</v>
      </c>
      <c r="K129" s="25" t="s">
        <v>15070</v>
      </c>
    </row>
    <row r="130" spans="1:11" s="25" customFormat="1" ht="60" customHeight="1">
      <c r="A130" s="81"/>
      <c r="B130" s="70" t="s">
        <v>3205</v>
      </c>
      <c r="C130" s="70" t="s">
        <v>17727</v>
      </c>
      <c r="D130" s="71" t="s">
        <v>17728</v>
      </c>
      <c r="E130" s="72" t="s">
        <v>18973</v>
      </c>
      <c r="F130" s="70" t="s">
        <v>1073</v>
      </c>
      <c r="G130" s="72" t="s">
        <v>17729</v>
      </c>
      <c r="H130" s="73" t="s">
        <v>15071</v>
      </c>
      <c r="I130" s="74">
        <v>115</v>
      </c>
      <c r="J130" s="36" t="str">
        <f t="shared" si="2"/>
        <v>點選以開啟簡介</v>
      </c>
      <c r="K130" s="25" t="s">
        <v>15070</v>
      </c>
    </row>
    <row r="131" spans="1:11" s="25" customFormat="1" ht="60" customHeight="1">
      <c r="A131" s="81"/>
      <c r="B131" s="70" t="s">
        <v>3205</v>
      </c>
      <c r="C131" s="70" t="s">
        <v>17730</v>
      </c>
      <c r="D131" s="71" t="s">
        <v>17731</v>
      </c>
      <c r="E131" s="72" t="s">
        <v>18973</v>
      </c>
      <c r="F131" s="70" t="s">
        <v>1073</v>
      </c>
      <c r="G131" s="72" t="s">
        <v>17732</v>
      </c>
      <c r="H131" s="73" t="s">
        <v>15071</v>
      </c>
      <c r="I131" s="74">
        <v>105</v>
      </c>
      <c r="J131" s="36" t="str">
        <f t="shared" si="2"/>
        <v>點選以開啟簡介</v>
      </c>
      <c r="K131" s="25" t="s">
        <v>15070</v>
      </c>
    </row>
    <row r="132" spans="1:11" s="25" customFormat="1" ht="60" customHeight="1">
      <c r="A132" s="81"/>
      <c r="B132" s="70" t="s">
        <v>3205</v>
      </c>
      <c r="C132" s="70" t="s">
        <v>17733</v>
      </c>
      <c r="D132" s="71" t="s">
        <v>17734</v>
      </c>
      <c r="E132" s="72" t="s">
        <v>18973</v>
      </c>
      <c r="F132" s="70" t="s">
        <v>1073</v>
      </c>
      <c r="G132" s="72" t="s">
        <v>17735</v>
      </c>
      <c r="H132" s="73" t="s">
        <v>15071</v>
      </c>
      <c r="I132" s="74">
        <v>105</v>
      </c>
      <c r="J132" s="36" t="str">
        <f t="shared" si="2"/>
        <v>點選以開啟簡介</v>
      </c>
      <c r="K132" s="25" t="s">
        <v>15070</v>
      </c>
    </row>
    <row r="133" spans="1:11" s="25" customFormat="1" ht="60" customHeight="1">
      <c r="A133" s="81"/>
      <c r="B133" s="70" t="s">
        <v>3205</v>
      </c>
      <c r="C133" s="70" t="s">
        <v>17736</v>
      </c>
      <c r="D133" s="71" t="s">
        <v>17737</v>
      </c>
      <c r="E133" s="72" t="s">
        <v>18973</v>
      </c>
      <c r="F133" s="70" t="s">
        <v>1073</v>
      </c>
      <c r="G133" s="72" t="s">
        <v>17738</v>
      </c>
      <c r="H133" s="73" t="s">
        <v>15071</v>
      </c>
      <c r="I133" s="74">
        <v>110</v>
      </c>
      <c r="J133" s="36" t="str">
        <f t="shared" si="2"/>
        <v>點選以開啟簡介</v>
      </c>
      <c r="K133" s="25" t="s">
        <v>15070</v>
      </c>
    </row>
    <row r="134" spans="1:11" s="25" customFormat="1" ht="60" customHeight="1">
      <c r="A134" s="81"/>
      <c r="B134" s="70" t="s">
        <v>3205</v>
      </c>
      <c r="C134" s="70" t="s">
        <v>17739</v>
      </c>
      <c r="D134" s="71" t="s">
        <v>17740</v>
      </c>
      <c r="E134" s="72" t="s">
        <v>18973</v>
      </c>
      <c r="F134" s="70" t="s">
        <v>1073</v>
      </c>
      <c r="G134" s="72" t="s">
        <v>17741</v>
      </c>
      <c r="H134" s="73" t="s">
        <v>15071</v>
      </c>
      <c r="I134" s="74">
        <v>105</v>
      </c>
      <c r="J134" s="36" t="str">
        <f t="shared" si="2"/>
        <v>點選以開啟簡介</v>
      </c>
      <c r="K134" s="25" t="s">
        <v>15070</v>
      </c>
    </row>
    <row r="135" spans="1:11" s="25" customFormat="1" ht="60" customHeight="1">
      <c r="A135" s="81"/>
      <c r="B135" s="70" t="s">
        <v>3205</v>
      </c>
      <c r="C135" s="70" t="s">
        <v>17742</v>
      </c>
      <c r="D135" s="71" t="s">
        <v>17743</v>
      </c>
      <c r="E135" s="72" t="s">
        <v>18973</v>
      </c>
      <c r="F135" s="70" t="s">
        <v>1073</v>
      </c>
      <c r="G135" s="72" t="s">
        <v>17744</v>
      </c>
      <c r="H135" s="73" t="s">
        <v>15071</v>
      </c>
      <c r="I135" s="74">
        <v>115</v>
      </c>
      <c r="J135" s="36" t="str">
        <f t="shared" si="2"/>
        <v>點選以開啟簡介</v>
      </c>
      <c r="K135" s="25" t="s">
        <v>15070</v>
      </c>
    </row>
    <row r="136" spans="1:11" s="25" customFormat="1" ht="60" customHeight="1">
      <c r="A136" s="81"/>
      <c r="B136" s="70" t="s">
        <v>3205</v>
      </c>
      <c r="C136" s="70" t="s">
        <v>17745</v>
      </c>
      <c r="D136" s="71" t="s">
        <v>17746</v>
      </c>
      <c r="E136" s="72" t="s">
        <v>18973</v>
      </c>
      <c r="F136" s="70" t="s">
        <v>1073</v>
      </c>
      <c r="G136" s="72" t="s">
        <v>17747</v>
      </c>
      <c r="H136" s="73" t="s">
        <v>15071</v>
      </c>
      <c r="I136" s="74">
        <v>115</v>
      </c>
      <c r="J136" s="36" t="str">
        <f t="shared" si="2"/>
        <v>點選以開啟簡介</v>
      </c>
      <c r="K136" s="25" t="s">
        <v>15070</v>
      </c>
    </row>
    <row r="137" spans="1:11" s="25" customFormat="1" ht="60" customHeight="1">
      <c r="A137" s="81"/>
      <c r="B137" s="70" t="s">
        <v>3205</v>
      </c>
      <c r="C137" s="70" t="s">
        <v>17748</v>
      </c>
      <c r="D137" s="71" t="s">
        <v>17749</v>
      </c>
      <c r="E137" s="72" t="s">
        <v>18973</v>
      </c>
      <c r="F137" s="70" t="s">
        <v>1073</v>
      </c>
      <c r="G137" s="72" t="s">
        <v>17750</v>
      </c>
      <c r="H137" s="73" t="s">
        <v>15071</v>
      </c>
      <c r="I137" s="74">
        <v>105</v>
      </c>
      <c r="J137" s="36" t="str">
        <f t="shared" si="2"/>
        <v>點選以開啟簡介</v>
      </c>
      <c r="K137" s="25" t="s">
        <v>15070</v>
      </c>
    </row>
    <row r="138" spans="1:11" s="25" customFormat="1" ht="60" customHeight="1">
      <c r="A138" s="81"/>
      <c r="B138" s="70" t="s">
        <v>3205</v>
      </c>
      <c r="C138" s="70" t="s">
        <v>17751</v>
      </c>
      <c r="D138" s="71" t="s">
        <v>17752</v>
      </c>
      <c r="E138" s="72" t="s">
        <v>18973</v>
      </c>
      <c r="F138" s="70" t="s">
        <v>1073</v>
      </c>
      <c r="G138" s="72" t="s">
        <v>17753</v>
      </c>
      <c r="H138" s="73" t="s">
        <v>15071</v>
      </c>
      <c r="I138" s="74">
        <v>115</v>
      </c>
      <c r="J138" s="36" t="str">
        <f t="shared" si="2"/>
        <v>點選以開啟簡介</v>
      </c>
      <c r="K138" s="25" t="s">
        <v>15070</v>
      </c>
    </row>
    <row r="139" spans="1:11" s="25" customFormat="1" ht="60" customHeight="1">
      <c r="A139" s="81"/>
      <c r="B139" s="70" t="s">
        <v>3205</v>
      </c>
      <c r="C139" s="70" t="s">
        <v>17754</v>
      </c>
      <c r="D139" s="71" t="s">
        <v>17755</v>
      </c>
      <c r="E139" s="72" t="s">
        <v>18973</v>
      </c>
      <c r="F139" s="70" t="s">
        <v>1073</v>
      </c>
      <c r="G139" s="72" t="s">
        <v>17756</v>
      </c>
      <c r="H139" s="73" t="s">
        <v>15071</v>
      </c>
      <c r="I139" s="74">
        <v>105</v>
      </c>
      <c r="J139" s="36" t="str">
        <f t="shared" si="2"/>
        <v>點選以開啟簡介</v>
      </c>
      <c r="K139" s="25" t="s">
        <v>15070</v>
      </c>
    </row>
    <row r="140" spans="1:11" s="25" customFormat="1" ht="60" customHeight="1">
      <c r="A140" s="81"/>
      <c r="B140" s="70" t="s">
        <v>3205</v>
      </c>
      <c r="C140" s="70" t="s">
        <v>17757</v>
      </c>
      <c r="D140" s="71" t="s">
        <v>17758</v>
      </c>
      <c r="E140" s="72" t="s">
        <v>18973</v>
      </c>
      <c r="F140" s="70" t="s">
        <v>1073</v>
      </c>
      <c r="G140" s="72" t="s">
        <v>17759</v>
      </c>
      <c r="H140" s="73" t="s">
        <v>15071</v>
      </c>
      <c r="I140" s="74">
        <v>120</v>
      </c>
      <c r="J140" s="36" t="str">
        <f t="shared" si="2"/>
        <v>點選以開啟簡介</v>
      </c>
      <c r="K140" s="25" t="s">
        <v>15070</v>
      </c>
    </row>
    <row r="141" spans="1:11" s="25" customFormat="1" ht="60" customHeight="1">
      <c r="A141" s="81"/>
      <c r="B141" s="70" t="s">
        <v>3205</v>
      </c>
      <c r="C141" s="70" t="s">
        <v>17760</v>
      </c>
      <c r="D141" s="71" t="s">
        <v>17761</v>
      </c>
      <c r="E141" s="72" t="s">
        <v>18973</v>
      </c>
      <c r="F141" s="70" t="s">
        <v>1073</v>
      </c>
      <c r="G141" s="72" t="s">
        <v>17762</v>
      </c>
      <c r="H141" s="73" t="s">
        <v>15071</v>
      </c>
      <c r="I141" s="74">
        <v>105</v>
      </c>
      <c r="J141" s="36" t="str">
        <f t="shared" si="2"/>
        <v>點選以開啟簡介</v>
      </c>
      <c r="K141" s="25" t="s">
        <v>15070</v>
      </c>
    </row>
    <row r="142" spans="1:11" s="25" customFormat="1" ht="60" customHeight="1">
      <c r="A142" s="81"/>
      <c r="B142" s="70" t="s">
        <v>3205</v>
      </c>
      <c r="C142" s="70" t="s">
        <v>17763</v>
      </c>
      <c r="D142" s="71" t="s">
        <v>17764</v>
      </c>
      <c r="E142" s="72" t="s">
        <v>18973</v>
      </c>
      <c r="F142" s="70" t="s">
        <v>1073</v>
      </c>
      <c r="G142" s="72" t="s">
        <v>17765</v>
      </c>
      <c r="H142" s="73" t="s">
        <v>15071</v>
      </c>
      <c r="I142" s="74">
        <v>105</v>
      </c>
      <c r="J142" s="36" t="str">
        <f t="shared" si="2"/>
        <v>點選以開啟簡介</v>
      </c>
      <c r="K142" s="25" t="s">
        <v>15070</v>
      </c>
    </row>
    <row r="143" spans="1:11" s="25" customFormat="1" ht="60" customHeight="1">
      <c r="A143" s="81"/>
      <c r="B143" s="70" t="s">
        <v>3205</v>
      </c>
      <c r="C143" s="70" t="s">
        <v>17766</v>
      </c>
      <c r="D143" s="71" t="s">
        <v>17767</v>
      </c>
      <c r="E143" s="72" t="s">
        <v>18973</v>
      </c>
      <c r="F143" s="70" t="s">
        <v>1073</v>
      </c>
      <c r="G143" s="72" t="s">
        <v>17768</v>
      </c>
      <c r="H143" s="73" t="s">
        <v>15071</v>
      </c>
      <c r="I143" s="74">
        <v>105</v>
      </c>
      <c r="J143" s="36" t="str">
        <f t="shared" si="2"/>
        <v>點選以開啟簡介</v>
      </c>
      <c r="K143" s="25" t="s">
        <v>15070</v>
      </c>
    </row>
    <row r="144" spans="1:11" s="25" customFormat="1" ht="60" customHeight="1">
      <c r="A144" s="81"/>
      <c r="B144" s="70" t="s">
        <v>3205</v>
      </c>
      <c r="C144" s="70" t="s">
        <v>17769</v>
      </c>
      <c r="D144" s="71" t="s">
        <v>8825</v>
      </c>
      <c r="E144" s="72" t="s">
        <v>18973</v>
      </c>
      <c r="F144" s="70" t="s">
        <v>1073</v>
      </c>
      <c r="G144" s="72" t="s">
        <v>8826</v>
      </c>
      <c r="H144" s="73" t="s">
        <v>15071</v>
      </c>
      <c r="I144" s="74">
        <v>115</v>
      </c>
      <c r="J144" s="36" t="str">
        <f t="shared" si="2"/>
        <v>點選以開啟簡介</v>
      </c>
      <c r="K144" s="25" t="s">
        <v>15070</v>
      </c>
    </row>
    <row r="145" spans="1:11" s="25" customFormat="1" ht="60" customHeight="1">
      <c r="A145" s="81"/>
      <c r="B145" s="70" t="s">
        <v>3205</v>
      </c>
      <c r="C145" s="70" t="s">
        <v>17770</v>
      </c>
      <c r="D145" s="71" t="s">
        <v>17771</v>
      </c>
      <c r="E145" s="72" t="s">
        <v>18973</v>
      </c>
      <c r="F145" s="70" t="s">
        <v>1073</v>
      </c>
      <c r="G145" s="72" t="s">
        <v>17772</v>
      </c>
      <c r="H145" s="73" t="s">
        <v>15071</v>
      </c>
      <c r="I145" s="74">
        <v>115</v>
      </c>
      <c r="J145" s="36" t="str">
        <f t="shared" si="2"/>
        <v>點選以開啟簡介</v>
      </c>
      <c r="K145" s="25" t="s">
        <v>15070</v>
      </c>
    </row>
    <row r="146" spans="1:11" s="25" customFormat="1" ht="60" customHeight="1">
      <c r="A146" s="81"/>
      <c r="B146" s="70" t="s">
        <v>3205</v>
      </c>
      <c r="C146" s="70" t="s">
        <v>17773</v>
      </c>
      <c r="D146" s="71" t="s">
        <v>9161</v>
      </c>
      <c r="E146" s="72" t="s">
        <v>18973</v>
      </c>
      <c r="F146" s="70" t="s">
        <v>1073</v>
      </c>
      <c r="G146" s="72" t="s">
        <v>9162</v>
      </c>
      <c r="H146" s="73" t="s">
        <v>15071</v>
      </c>
      <c r="I146" s="74">
        <v>105</v>
      </c>
      <c r="J146" s="36" t="str">
        <f t="shared" si="2"/>
        <v>點選以開啟簡介</v>
      </c>
      <c r="K146" s="25" t="s">
        <v>15070</v>
      </c>
    </row>
    <row r="147" spans="1:11" s="25" customFormat="1" ht="60" customHeight="1">
      <c r="A147" s="81"/>
      <c r="B147" s="70" t="s">
        <v>3205</v>
      </c>
      <c r="C147" s="70" t="s">
        <v>17774</v>
      </c>
      <c r="D147" s="71" t="s">
        <v>17775</v>
      </c>
      <c r="E147" s="72" t="s">
        <v>18973</v>
      </c>
      <c r="F147" s="70" t="s">
        <v>1073</v>
      </c>
      <c r="G147" s="72" t="s">
        <v>17776</v>
      </c>
      <c r="H147" s="73" t="s">
        <v>15071</v>
      </c>
      <c r="I147" s="74">
        <v>105</v>
      </c>
      <c r="J147" s="36" t="str">
        <f t="shared" si="2"/>
        <v>點選以開啟簡介</v>
      </c>
      <c r="K147" s="25" t="s">
        <v>15070</v>
      </c>
    </row>
    <row r="148" spans="1:11" s="25" customFormat="1" ht="60" customHeight="1">
      <c r="A148" s="81"/>
      <c r="B148" s="70" t="s">
        <v>3205</v>
      </c>
      <c r="C148" s="70" t="s">
        <v>17777</v>
      </c>
      <c r="D148" s="71" t="s">
        <v>17778</v>
      </c>
      <c r="E148" s="72" t="s">
        <v>18973</v>
      </c>
      <c r="F148" s="70" t="s">
        <v>1073</v>
      </c>
      <c r="G148" s="72" t="s">
        <v>17779</v>
      </c>
      <c r="H148" s="73" t="s">
        <v>15071</v>
      </c>
      <c r="I148" s="74">
        <v>105</v>
      </c>
      <c r="J148" s="36" t="str">
        <f t="shared" si="2"/>
        <v>點選以開啟簡介</v>
      </c>
      <c r="K148" s="25" t="s">
        <v>15070</v>
      </c>
    </row>
    <row r="149" spans="1:11" s="25" customFormat="1" ht="60" customHeight="1">
      <c r="A149" s="81"/>
      <c r="B149" s="70" t="s">
        <v>3205</v>
      </c>
      <c r="C149" s="70" t="s">
        <v>6219</v>
      </c>
      <c r="D149" s="71" t="s">
        <v>9202</v>
      </c>
      <c r="E149" s="72" t="s">
        <v>18973</v>
      </c>
      <c r="F149" s="70" t="s">
        <v>1073</v>
      </c>
      <c r="G149" s="72" t="s">
        <v>9203</v>
      </c>
      <c r="H149" s="73" t="s">
        <v>15071</v>
      </c>
      <c r="I149" s="74">
        <v>95</v>
      </c>
      <c r="J149" s="36" t="str">
        <f t="shared" si="2"/>
        <v>點選以開啟簡介</v>
      </c>
      <c r="K149" s="25" t="s">
        <v>15070</v>
      </c>
    </row>
    <row r="150" spans="1:11" s="25" customFormat="1" ht="60" customHeight="1">
      <c r="A150" s="81"/>
      <c r="B150" s="70" t="s">
        <v>3205</v>
      </c>
      <c r="C150" s="70" t="s">
        <v>3206</v>
      </c>
      <c r="D150" s="71" t="s">
        <v>3207</v>
      </c>
      <c r="E150" s="70" t="s">
        <v>439</v>
      </c>
      <c r="F150" s="70" t="s">
        <v>1073</v>
      </c>
      <c r="G150" s="72" t="s">
        <v>3208</v>
      </c>
      <c r="H150" s="73" t="s">
        <v>4270</v>
      </c>
      <c r="I150" s="74">
        <v>140</v>
      </c>
      <c r="J150" s="36" t="str">
        <f t="shared" ref="J150:J213" si="3">HYPERLINK(CONCATENATE("http://www.amazon.com/gp/search/ref=sr_adv_b/?search-alias=stripbooks&amp;unfiltered=1&amp;field-keywords=",G150),"點選以開啟簡介")</f>
        <v>點選以開啟簡介</v>
      </c>
    </row>
    <row r="151" spans="1:11" s="25" customFormat="1" ht="60" customHeight="1">
      <c r="A151" s="81"/>
      <c r="B151" s="70" t="s">
        <v>17780</v>
      </c>
      <c r="C151" s="70" t="s">
        <v>17781</v>
      </c>
      <c r="D151" s="71" t="s">
        <v>8428</v>
      </c>
      <c r="E151" s="72" t="s">
        <v>18973</v>
      </c>
      <c r="F151" s="70" t="s">
        <v>1073</v>
      </c>
      <c r="G151" s="72" t="s">
        <v>8429</v>
      </c>
      <c r="H151" s="73" t="s">
        <v>15071</v>
      </c>
      <c r="I151" s="74">
        <v>115</v>
      </c>
      <c r="J151" s="36" t="str">
        <f t="shared" si="3"/>
        <v>點選以開啟簡介</v>
      </c>
      <c r="K151" s="25" t="s">
        <v>15070</v>
      </c>
    </row>
    <row r="152" spans="1:11" s="25" customFormat="1" ht="60" customHeight="1">
      <c r="A152" s="81"/>
      <c r="B152" s="70" t="s">
        <v>17780</v>
      </c>
      <c r="C152" s="70" t="s">
        <v>17782</v>
      </c>
      <c r="D152" s="71" t="s">
        <v>8801</v>
      </c>
      <c r="E152" s="72" t="s">
        <v>18973</v>
      </c>
      <c r="F152" s="70" t="s">
        <v>1073</v>
      </c>
      <c r="G152" s="72" t="s">
        <v>8802</v>
      </c>
      <c r="H152" s="73" t="s">
        <v>15071</v>
      </c>
      <c r="I152" s="74">
        <v>105</v>
      </c>
      <c r="J152" s="36" t="str">
        <f t="shared" si="3"/>
        <v>點選以開啟簡介</v>
      </c>
      <c r="K152" s="25" t="s">
        <v>15070</v>
      </c>
    </row>
    <row r="153" spans="1:11" s="25" customFormat="1" ht="60" customHeight="1">
      <c r="A153" s="81"/>
      <c r="B153" s="70" t="s">
        <v>17783</v>
      </c>
      <c r="C153" s="70" t="s">
        <v>17784</v>
      </c>
      <c r="D153" s="71" t="s">
        <v>17785</v>
      </c>
      <c r="E153" s="72" t="s">
        <v>18973</v>
      </c>
      <c r="F153" s="70" t="s">
        <v>1073</v>
      </c>
      <c r="G153" s="72" t="s">
        <v>17786</v>
      </c>
      <c r="H153" s="73" t="s">
        <v>15071</v>
      </c>
      <c r="I153" s="74">
        <v>115</v>
      </c>
      <c r="J153" s="36" t="str">
        <f t="shared" si="3"/>
        <v>點選以開啟簡介</v>
      </c>
      <c r="K153" s="25" t="s">
        <v>15070</v>
      </c>
    </row>
    <row r="154" spans="1:11" s="25" customFormat="1" ht="60" customHeight="1">
      <c r="A154" s="81"/>
      <c r="B154" s="70" t="s">
        <v>17783</v>
      </c>
      <c r="C154" s="70" t="s">
        <v>17787</v>
      </c>
      <c r="D154" s="71" t="s">
        <v>17788</v>
      </c>
      <c r="E154" s="72" t="s">
        <v>18973</v>
      </c>
      <c r="F154" s="70" t="s">
        <v>1073</v>
      </c>
      <c r="G154" s="72" t="s">
        <v>17789</v>
      </c>
      <c r="H154" s="73" t="s">
        <v>15071</v>
      </c>
      <c r="I154" s="74">
        <v>115</v>
      </c>
      <c r="J154" s="36" t="str">
        <f t="shared" si="3"/>
        <v>點選以開啟簡介</v>
      </c>
      <c r="K154" s="25" t="s">
        <v>15070</v>
      </c>
    </row>
    <row r="155" spans="1:11" s="25" customFormat="1" ht="60" customHeight="1">
      <c r="A155" s="81"/>
      <c r="B155" s="70" t="s">
        <v>17783</v>
      </c>
      <c r="C155" s="70" t="s">
        <v>17790</v>
      </c>
      <c r="D155" s="71" t="s">
        <v>17791</v>
      </c>
      <c r="E155" s="72" t="s">
        <v>18973</v>
      </c>
      <c r="F155" s="70" t="s">
        <v>1073</v>
      </c>
      <c r="G155" s="72" t="s">
        <v>17792</v>
      </c>
      <c r="H155" s="73" t="s">
        <v>15071</v>
      </c>
      <c r="I155" s="74">
        <v>115</v>
      </c>
      <c r="J155" s="36" t="str">
        <f t="shared" si="3"/>
        <v>點選以開啟簡介</v>
      </c>
      <c r="K155" s="25" t="s">
        <v>15070</v>
      </c>
    </row>
    <row r="156" spans="1:11" s="25" customFormat="1" ht="60" customHeight="1">
      <c r="A156" s="81"/>
      <c r="B156" s="70" t="s">
        <v>17793</v>
      </c>
      <c r="C156" s="70" t="s">
        <v>17794</v>
      </c>
      <c r="D156" s="71" t="s">
        <v>10231</v>
      </c>
      <c r="E156" s="72" t="s">
        <v>18973</v>
      </c>
      <c r="F156" s="70" t="s">
        <v>1073</v>
      </c>
      <c r="G156" s="72" t="s">
        <v>10232</v>
      </c>
      <c r="H156" s="73" t="s">
        <v>15071</v>
      </c>
      <c r="I156" s="74">
        <v>29.99</v>
      </c>
      <c r="J156" s="36" t="str">
        <f t="shared" si="3"/>
        <v>點選以開啟簡介</v>
      </c>
      <c r="K156" s="25" t="s">
        <v>15070</v>
      </c>
    </row>
    <row r="157" spans="1:11" s="25" customFormat="1" ht="60" customHeight="1">
      <c r="A157" s="81"/>
      <c r="B157" s="70" t="s">
        <v>17795</v>
      </c>
      <c r="C157" s="70" t="s">
        <v>17796</v>
      </c>
      <c r="D157" s="71" t="s">
        <v>17797</v>
      </c>
      <c r="E157" s="72" t="s">
        <v>18973</v>
      </c>
      <c r="F157" s="70" t="s">
        <v>1073</v>
      </c>
      <c r="G157" s="72" t="s">
        <v>17798</v>
      </c>
      <c r="H157" s="73" t="s">
        <v>15071</v>
      </c>
      <c r="I157" s="74">
        <v>115</v>
      </c>
      <c r="J157" s="36" t="str">
        <f t="shared" si="3"/>
        <v>點選以開啟簡介</v>
      </c>
      <c r="K157" s="25" t="s">
        <v>15070</v>
      </c>
    </row>
    <row r="158" spans="1:11" s="25" customFormat="1" ht="60" customHeight="1">
      <c r="A158" s="81"/>
      <c r="B158" s="70" t="s">
        <v>17799</v>
      </c>
      <c r="C158" s="70" t="s">
        <v>17800</v>
      </c>
      <c r="D158" s="71" t="s">
        <v>17801</v>
      </c>
      <c r="E158" s="72" t="s">
        <v>18973</v>
      </c>
      <c r="F158" s="70" t="s">
        <v>1073</v>
      </c>
      <c r="G158" s="72" t="s">
        <v>17802</v>
      </c>
      <c r="H158" s="73" t="s">
        <v>15071</v>
      </c>
      <c r="I158" s="74">
        <v>105</v>
      </c>
      <c r="J158" s="36" t="str">
        <f t="shared" si="3"/>
        <v>點選以開啟簡介</v>
      </c>
      <c r="K158" s="25" t="s">
        <v>15070</v>
      </c>
    </row>
    <row r="159" spans="1:11" s="25" customFormat="1" ht="60" customHeight="1">
      <c r="A159" s="81"/>
      <c r="B159" s="70" t="s">
        <v>17799</v>
      </c>
      <c r="C159" s="70" t="s">
        <v>17803</v>
      </c>
      <c r="D159" s="71" t="s">
        <v>17804</v>
      </c>
      <c r="E159" s="72" t="s">
        <v>18973</v>
      </c>
      <c r="F159" s="70" t="s">
        <v>1073</v>
      </c>
      <c r="G159" s="72" t="s">
        <v>17805</v>
      </c>
      <c r="H159" s="73" t="s">
        <v>15071</v>
      </c>
      <c r="I159" s="74">
        <v>115</v>
      </c>
      <c r="J159" s="36" t="str">
        <f t="shared" si="3"/>
        <v>點選以開啟簡介</v>
      </c>
      <c r="K159" s="25" t="s">
        <v>15070</v>
      </c>
    </row>
    <row r="160" spans="1:11" s="25" customFormat="1" ht="60" customHeight="1">
      <c r="A160" s="81"/>
      <c r="B160" s="70" t="s">
        <v>17799</v>
      </c>
      <c r="C160" s="70" t="s">
        <v>17806</v>
      </c>
      <c r="D160" s="71" t="s">
        <v>17807</v>
      </c>
      <c r="E160" s="72" t="s">
        <v>18973</v>
      </c>
      <c r="F160" s="70" t="s">
        <v>1073</v>
      </c>
      <c r="G160" s="72" t="s">
        <v>17808</v>
      </c>
      <c r="H160" s="73" t="s">
        <v>15071</v>
      </c>
      <c r="I160" s="74">
        <v>115</v>
      </c>
      <c r="J160" s="36" t="str">
        <f t="shared" si="3"/>
        <v>點選以開啟簡介</v>
      </c>
      <c r="K160" s="25" t="s">
        <v>15070</v>
      </c>
    </row>
    <row r="161" spans="1:11" s="25" customFormat="1" ht="60" customHeight="1">
      <c r="A161" s="81"/>
      <c r="B161" s="70" t="s">
        <v>17809</v>
      </c>
      <c r="C161" s="70" t="s">
        <v>17810</v>
      </c>
      <c r="D161" s="71" t="s">
        <v>17811</v>
      </c>
      <c r="E161" s="72" t="s">
        <v>18973</v>
      </c>
      <c r="F161" s="70" t="s">
        <v>1073</v>
      </c>
      <c r="G161" s="72" t="s">
        <v>17812</v>
      </c>
      <c r="H161" s="73" t="s">
        <v>15071</v>
      </c>
      <c r="I161" s="74">
        <v>115</v>
      </c>
      <c r="J161" s="36" t="str">
        <f t="shared" si="3"/>
        <v>點選以開啟簡介</v>
      </c>
      <c r="K161" s="25" t="s">
        <v>15070</v>
      </c>
    </row>
    <row r="162" spans="1:11" s="25" customFormat="1" ht="60" customHeight="1">
      <c r="A162" s="81"/>
      <c r="B162" s="70" t="s">
        <v>17813</v>
      </c>
      <c r="C162" s="70" t="s">
        <v>17814</v>
      </c>
      <c r="D162" s="71" t="s">
        <v>8776</v>
      </c>
      <c r="E162" s="72" t="s">
        <v>18973</v>
      </c>
      <c r="F162" s="70" t="s">
        <v>1073</v>
      </c>
      <c r="G162" s="72" t="s">
        <v>8777</v>
      </c>
      <c r="H162" s="73" t="s">
        <v>15071</v>
      </c>
      <c r="I162" s="74">
        <v>105</v>
      </c>
      <c r="J162" s="36" t="str">
        <f t="shared" si="3"/>
        <v>點選以開啟簡介</v>
      </c>
      <c r="K162" s="25" t="s">
        <v>15070</v>
      </c>
    </row>
    <row r="163" spans="1:11" s="25" customFormat="1" ht="60" customHeight="1">
      <c r="A163" s="81"/>
      <c r="B163" s="70" t="s">
        <v>17815</v>
      </c>
      <c r="C163" s="70" t="s">
        <v>17816</v>
      </c>
      <c r="D163" s="71" t="s">
        <v>17817</v>
      </c>
      <c r="E163" s="72" t="s">
        <v>18973</v>
      </c>
      <c r="F163" s="70" t="s">
        <v>1073</v>
      </c>
      <c r="G163" s="72" t="s">
        <v>17818</v>
      </c>
      <c r="H163" s="73" t="s">
        <v>15071</v>
      </c>
      <c r="I163" s="74">
        <v>115</v>
      </c>
      <c r="J163" s="36" t="str">
        <f t="shared" si="3"/>
        <v>點選以開啟簡介</v>
      </c>
      <c r="K163" s="25" t="s">
        <v>15070</v>
      </c>
    </row>
    <row r="164" spans="1:11" s="25" customFormat="1" ht="60" customHeight="1">
      <c r="A164" s="81"/>
      <c r="B164" s="70" t="s">
        <v>17815</v>
      </c>
      <c r="C164" s="70" t="s">
        <v>17819</v>
      </c>
      <c r="D164" s="71" t="s">
        <v>8944</v>
      </c>
      <c r="E164" s="72" t="s">
        <v>18973</v>
      </c>
      <c r="F164" s="70" t="s">
        <v>1073</v>
      </c>
      <c r="G164" s="72" t="s">
        <v>8945</v>
      </c>
      <c r="H164" s="73" t="s">
        <v>15071</v>
      </c>
      <c r="I164" s="74">
        <v>105</v>
      </c>
      <c r="J164" s="36" t="str">
        <f t="shared" si="3"/>
        <v>點選以開啟簡介</v>
      </c>
      <c r="K164" s="25" t="s">
        <v>15070</v>
      </c>
    </row>
    <row r="165" spans="1:11" s="25" customFormat="1" ht="60" customHeight="1">
      <c r="A165" s="81"/>
      <c r="B165" s="70" t="s">
        <v>17820</v>
      </c>
      <c r="C165" s="70" t="s">
        <v>17821</v>
      </c>
      <c r="D165" s="71" t="s">
        <v>17822</v>
      </c>
      <c r="E165" s="72" t="s">
        <v>18973</v>
      </c>
      <c r="F165" s="70" t="s">
        <v>1073</v>
      </c>
      <c r="G165" s="72" t="s">
        <v>17823</v>
      </c>
      <c r="H165" s="73" t="s">
        <v>15071</v>
      </c>
      <c r="I165" s="74">
        <v>105</v>
      </c>
      <c r="J165" s="36" t="str">
        <f t="shared" si="3"/>
        <v>點選以開啟簡介</v>
      </c>
      <c r="K165" s="25" t="s">
        <v>15070</v>
      </c>
    </row>
    <row r="166" spans="1:11" s="25" customFormat="1" ht="60" customHeight="1">
      <c r="A166" s="81"/>
      <c r="B166" s="70" t="s">
        <v>17824</v>
      </c>
      <c r="C166" s="70" t="s">
        <v>2337</v>
      </c>
      <c r="D166" s="71" t="s">
        <v>17825</v>
      </c>
      <c r="E166" s="72" t="s">
        <v>18973</v>
      </c>
      <c r="F166" s="70" t="s">
        <v>1073</v>
      </c>
      <c r="G166" s="72" t="s">
        <v>17826</v>
      </c>
      <c r="H166" s="73" t="s">
        <v>15071</v>
      </c>
      <c r="I166" s="74">
        <v>110</v>
      </c>
      <c r="J166" s="36" t="str">
        <f t="shared" si="3"/>
        <v>點選以開啟簡介</v>
      </c>
      <c r="K166" s="25" t="s">
        <v>15070</v>
      </c>
    </row>
    <row r="167" spans="1:11" s="25" customFormat="1" ht="60" customHeight="1">
      <c r="A167" s="81"/>
      <c r="B167" s="70" t="s">
        <v>3213</v>
      </c>
      <c r="C167" s="70" t="s">
        <v>3204</v>
      </c>
      <c r="D167" s="71" t="s">
        <v>1140</v>
      </c>
      <c r="E167" s="70" t="s">
        <v>439</v>
      </c>
      <c r="F167" s="70" t="s">
        <v>1073</v>
      </c>
      <c r="G167" s="72" t="s">
        <v>3214</v>
      </c>
      <c r="H167" s="73" t="s">
        <v>2747</v>
      </c>
      <c r="I167" s="74">
        <v>29.99</v>
      </c>
      <c r="J167" s="36" t="str">
        <f t="shared" si="3"/>
        <v>點選以開啟簡介</v>
      </c>
    </row>
    <row r="168" spans="1:11" s="25" customFormat="1" ht="60" customHeight="1">
      <c r="A168" s="81"/>
      <c r="B168" s="70" t="s">
        <v>17827</v>
      </c>
      <c r="C168" s="70" t="s">
        <v>17828</v>
      </c>
      <c r="D168" s="71" t="s">
        <v>17829</v>
      </c>
      <c r="E168" s="72" t="s">
        <v>18973</v>
      </c>
      <c r="F168" s="70" t="s">
        <v>1073</v>
      </c>
      <c r="G168" s="72" t="s">
        <v>17830</v>
      </c>
      <c r="H168" s="73" t="s">
        <v>15071</v>
      </c>
      <c r="I168" s="74">
        <v>105</v>
      </c>
      <c r="J168" s="36" t="str">
        <f t="shared" si="3"/>
        <v>點選以開啟簡介</v>
      </c>
      <c r="K168" s="25" t="s">
        <v>15070</v>
      </c>
    </row>
    <row r="169" spans="1:11" s="25" customFormat="1" ht="60" customHeight="1">
      <c r="A169" s="81"/>
      <c r="B169" s="70" t="s">
        <v>3215</v>
      </c>
      <c r="C169" s="70" t="s">
        <v>17831</v>
      </c>
      <c r="D169" s="71" t="s">
        <v>17832</v>
      </c>
      <c r="E169" s="72" t="s">
        <v>18973</v>
      </c>
      <c r="F169" s="70" t="s">
        <v>1073</v>
      </c>
      <c r="G169" s="72" t="s">
        <v>17833</v>
      </c>
      <c r="H169" s="73" t="s">
        <v>15071</v>
      </c>
      <c r="I169" s="74">
        <v>105</v>
      </c>
      <c r="J169" s="36" t="str">
        <f t="shared" si="3"/>
        <v>點選以開啟簡介</v>
      </c>
      <c r="K169" s="25" t="s">
        <v>15070</v>
      </c>
    </row>
    <row r="170" spans="1:11" s="25" customFormat="1" ht="60" customHeight="1">
      <c r="A170" s="81"/>
      <c r="B170" s="70" t="s">
        <v>3215</v>
      </c>
      <c r="C170" s="70" t="s">
        <v>3216</v>
      </c>
      <c r="D170" s="71" t="s">
        <v>3164</v>
      </c>
      <c r="E170" s="70" t="s">
        <v>439</v>
      </c>
      <c r="F170" s="70" t="s">
        <v>1073</v>
      </c>
      <c r="G170" s="72" t="s">
        <v>3217</v>
      </c>
      <c r="H170" s="73" t="s">
        <v>2747</v>
      </c>
      <c r="I170" s="74">
        <v>29.99</v>
      </c>
      <c r="J170" s="36" t="str">
        <f t="shared" si="3"/>
        <v>點選以開啟簡介</v>
      </c>
    </row>
    <row r="171" spans="1:11" s="25" customFormat="1" ht="60" customHeight="1">
      <c r="A171" s="81"/>
      <c r="B171" s="70" t="s">
        <v>17834</v>
      </c>
      <c r="C171" s="70" t="s">
        <v>17835</v>
      </c>
      <c r="D171" s="71" t="s">
        <v>17836</v>
      </c>
      <c r="E171" s="72" t="s">
        <v>18973</v>
      </c>
      <c r="F171" s="70" t="s">
        <v>1073</v>
      </c>
      <c r="G171" s="72" t="s">
        <v>17837</v>
      </c>
      <c r="H171" s="73" t="s">
        <v>15071</v>
      </c>
      <c r="I171" s="74">
        <v>120</v>
      </c>
      <c r="J171" s="36" t="str">
        <f t="shared" si="3"/>
        <v>點選以開啟簡介</v>
      </c>
      <c r="K171" s="25" t="s">
        <v>15070</v>
      </c>
    </row>
    <row r="172" spans="1:11" s="25" customFormat="1" ht="60" customHeight="1">
      <c r="A172" s="81"/>
      <c r="B172" s="70" t="s">
        <v>17834</v>
      </c>
      <c r="C172" s="70" t="s">
        <v>17838</v>
      </c>
      <c r="D172" s="71" t="s">
        <v>17839</v>
      </c>
      <c r="E172" s="72" t="s">
        <v>18973</v>
      </c>
      <c r="F172" s="70" t="s">
        <v>1073</v>
      </c>
      <c r="G172" s="72" t="s">
        <v>17840</v>
      </c>
      <c r="H172" s="73" t="s">
        <v>15071</v>
      </c>
      <c r="I172" s="74">
        <v>105</v>
      </c>
      <c r="J172" s="36" t="str">
        <f t="shared" si="3"/>
        <v>點選以開啟簡介</v>
      </c>
      <c r="K172" s="25" t="s">
        <v>15070</v>
      </c>
    </row>
    <row r="173" spans="1:11" s="25" customFormat="1" ht="60" customHeight="1">
      <c r="A173" s="81"/>
      <c r="B173" s="70" t="s">
        <v>17841</v>
      </c>
      <c r="C173" s="70" t="s">
        <v>17842</v>
      </c>
      <c r="D173" s="71" t="s">
        <v>8750</v>
      </c>
      <c r="E173" s="72" t="s">
        <v>18973</v>
      </c>
      <c r="F173" s="70" t="s">
        <v>1073</v>
      </c>
      <c r="G173" s="72" t="s">
        <v>8751</v>
      </c>
      <c r="H173" s="73" t="s">
        <v>15071</v>
      </c>
      <c r="I173" s="74">
        <v>105</v>
      </c>
      <c r="J173" s="36" t="str">
        <f t="shared" si="3"/>
        <v>點選以開啟簡介</v>
      </c>
      <c r="K173" s="25" t="s">
        <v>15070</v>
      </c>
    </row>
    <row r="174" spans="1:11" s="25" customFormat="1" ht="60" customHeight="1">
      <c r="A174" s="81"/>
      <c r="B174" s="70" t="s">
        <v>17843</v>
      </c>
      <c r="C174" s="70" t="s">
        <v>17844</v>
      </c>
      <c r="D174" s="71" t="s">
        <v>8790</v>
      </c>
      <c r="E174" s="72" t="s">
        <v>18973</v>
      </c>
      <c r="F174" s="70" t="s">
        <v>1073</v>
      </c>
      <c r="G174" s="72" t="s">
        <v>8791</v>
      </c>
      <c r="H174" s="73" t="s">
        <v>15071</v>
      </c>
      <c r="I174" s="74">
        <v>95</v>
      </c>
      <c r="J174" s="36" t="str">
        <f t="shared" si="3"/>
        <v>點選以開啟簡介</v>
      </c>
      <c r="K174" s="25" t="s">
        <v>15070</v>
      </c>
    </row>
    <row r="175" spans="1:11" s="25" customFormat="1" ht="60" customHeight="1">
      <c r="A175" s="81"/>
      <c r="B175" s="70" t="s">
        <v>17845</v>
      </c>
      <c r="C175" s="70" t="s">
        <v>17846</v>
      </c>
      <c r="D175" s="71" t="s">
        <v>9169</v>
      </c>
      <c r="E175" s="72" t="s">
        <v>18973</v>
      </c>
      <c r="F175" s="70" t="s">
        <v>1073</v>
      </c>
      <c r="G175" s="72" t="s">
        <v>9170</v>
      </c>
      <c r="H175" s="73" t="s">
        <v>15071</v>
      </c>
      <c r="I175" s="74">
        <v>105</v>
      </c>
      <c r="J175" s="36" t="str">
        <f t="shared" si="3"/>
        <v>點選以開啟簡介</v>
      </c>
      <c r="K175" s="25" t="s">
        <v>15070</v>
      </c>
    </row>
    <row r="176" spans="1:11" s="25" customFormat="1" ht="60" customHeight="1">
      <c r="A176" s="81"/>
      <c r="B176" s="70" t="s">
        <v>17845</v>
      </c>
      <c r="C176" s="70" t="s">
        <v>7464</v>
      </c>
      <c r="D176" s="71" t="s">
        <v>7465</v>
      </c>
      <c r="E176" s="72" t="s">
        <v>18974</v>
      </c>
      <c r="F176" s="70" t="s">
        <v>1073</v>
      </c>
      <c r="G176" s="72" t="s">
        <v>7466</v>
      </c>
      <c r="H176" s="73" t="s">
        <v>15071</v>
      </c>
      <c r="I176" s="74">
        <v>105</v>
      </c>
      <c r="J176" s="36" t="str">
        <f t="shared" si="3"/>
        <v>點選以開啟簡介</v>
      </c>
      <c r="K176" s="25" t="s">
        <v>15070</v>
      </c>
    </row>
    <row r="177" spans="1:11" s="25" customFormat="1" ht="60" customHeight="1">
      <c r="A177" s="81"/>
      <c r="B177" s="70" t="s">
        <v>17847</v>
      </c>
      <c r="C177" s="70" t="s">
        <v>17848</v>
      </c>
      <c r="D177" s="71" t="s">
        <v>17849</v>
      </c>
      <c r="E177" s="72" t="s">
        <v>18973</v>
      </c>
      <c r="F177" s="70" t="s">
        <v>1073</v>
      </c>
      <c r="G177" s="72" t="s">
        <v>17850</v>
      </c>
      <c r="H177" s="73" t="s">
        <v>15071</v>
      </c>
      <c r="I177" s="74">
        <v>100</v>
      </c>
      <c r="J177" s="36" t="str">
        <f t="shared" si="3"/>
        <v>點選以開啟簡介</v>
      </c>
      <c r="K177" s="25" t="s">
        <v>15070</v>
      </c>
    </row>
    <row r="178" spans="1:11" s="25" customFormat="1" ht="60" customHeight="1">
      <c r="A178" s="81"/>
      <c r="B178" s="70" t="s">
        <v>5147</v>
      </c>
      <c r="C178" s="70" t="s">
        <v>3820</v>
      </c>
      <c r="D178" s="71" t="s">
        <v>3821</v>
      </c>
      <c r="E178" s="72" t="s">
        <v>18974</v>
      </c>
      <c r="F178" s="70" t="s">
        <v>18963</v>
      </c>
      <c r="G178" s="72" t="s">
        <v>3822</v>
      </c>
      <c r="H178" s="73" t="s">
        <v>2740</v>
      </c>
      <c r="I178" s="74">
        <v>89.99</v>
      </c>
      <c r="J178" s="36" t="str">
        <f t="shared" si="3"/>
        <v>點選以開啟簡介</v>
      </c>
    </row>
    <row r="179" spans="1:11" s="25" customFormat="1" ht="60" customHeight="1">
      <c r="A179" s="81"/>
      <c r="B179" s="70" t="s">
        <v>7069</v>
      </c>
      <c r="C179" s="70" t="s">
        <v>7070</v>
      </c>
      <c r="D179" s="71" t="s">
        <v>7071</v>
      </c>
      <c r="E179" s="70" t="s">
        <v>1649</v>
      </c>
      <c r="F179" s="70" t="s">
        <v>1073</v>
      </c>
      <c r="G179" s="72" t="s">
        <v>7072</v>
      </c>
      <c r="H179" s="73" t="s">
        <v>185</v>
      </c>
      <c r="I179" s="74">
        <v>34.99</v>
      </c>
      <c r="J179" s="36" t="str">
        <f t="shared" si="3"/>
        <v>點選以開啟簡介</v>
      </c>
    </row>
    <row r="180" spans="1:11" s="25" customFormat="1" ht="60" customHeight="1">
      <c r="A180" s="81"/>
      <c r="B180" s="70" t="s">
        <v>7069</v>
      </c>
      <c r="C180" s="70" t="s">
        <v>7073</v>
      </c>
      <c r="D180" s="71" t="s">
        <v>3340</v>
      </c>
      <c r="E180" s="70" t="s">
        <v>1649</v>
      </c>
      <c r="F180" s="70" t="s">
        <v>1073</v>
      </c>
      <c r="G180" s="72" t="s">
        <v>7074</v>
      </c>
      <c r="H180" s="73" t="s">
        <v>185</v>
      </c>
      <c r="I180" s="74">
        <v>34.99</v>
      </c>
      <c r="J180" s="36" t="str">
        <f t="shared" si="3"/>
        <v>點選以開啟簡介</v>
      </c>
    </row>
    <row r="181" spans="1:11" s="25" customFormat="1" ht="60" customHeight="1">
      <c r="A181" s="81"/>
      <c r="B181" s="70" t="s">
        <v>7069</v>
      </c>
      <c r="C181" s="70" t="s">
        <v>7194</v>
      </c>
      <c r="D181" s="71" t="s">
        <v>7195</v>
      </c>
      <c r="E181" s="70" t="s">
        <v>1649</v>
      </c>
      <c r="F181" s="70" t="s">
        <v>1073</v>
      </c>
      <c r="G181" s="72" t="s">
        <v>7196</v>
      </c>
      <c r="H181" s="73" t="s">
        <v>185</v>
      </c>
      <c r="I181" s="74">
        <v>90</v>
      </c>
      <c r="J181" s="36" t="str">
        <f t="shared" si="3"/>
        <v>點選以開啟簡介</v>
      </c>
    </row>
    <row r="182" spans="1:11" s="25" customFormat="1" ht="60" customHeight="1">
      <c r="A182" s="81"/>
      <c r="B182" s="70" t="s">
        <v>7069</v>
      </c>
      <c r="C182" s="70" t="s">
        <v>7075</v>
      </c>
      <c r="D182" s="71" t="s">
        <v>7076</v>
      </c>
      <c r="E182" s="70" t="s">
        <v>1649</v>
      </c>
      <c r="F182" s="70" t="s">
        <v>1073</v>
      </c>
      <c r="G182" s="72" t="s">
        <v>7077</v>
      </c>
      <c r="H182" s="73" t="s">
        <v>185</v>
      </c>
      <c r="I182" s="74">
        <v>34.99</v>
      </c>
      <c r="J182" s="36" t="str">
        <f t="shared" si="3"/>
        <v>點選以開啟簡介</v>
      </c>
    </row>
    <row r="183" spans="1:11" s="25" customFormat="1" ht="60" customHeight="1">
      <c r="A183" s="81"/>
      <c r="B183" s="70" t="s">
        <v>7069</v>
      </c>
      <c r="C183" s="70" t="s">
        <v>7282</v>
      </c>
      <c r="D183" s="71" t="s">
        <v>7283</v>
      </c>
      <c r="E183" s="70" t="s">
        <v>1649</v>
      </c>
      <c r="F183" s="70" t="s">
        <v>1073</v>
      </c>
      <c r="G183" s="72" t="s">
        <v>7284</v>
      </c>
      <c r="H183" s="73" t="s">
        <v>185</v>
      </c>
      <c r="I183" s="74">
        <v>115</v>
      </c>
      <c r="J183" s="36" t="str">
        <f t="shared" si="3"/>
        <v>點選以開啟簡介</v>
      </c>
    </row>
    <row r="184" spans="1:11" s="25" customFormat="1" ht="60" customHeight="1">
      <c r="A184" s="81"/>
      <c r="B184" s="70" t="s">
        <v>7069</v>
      </c>
      <c r="C184" s="70" t="s">
        <v>7197</v>
      </c>
      <c r="D184" s="71" t="s">
        <v>7198</v>
      </c>
      <c r="E184" s="70" t="s">
        <v>1649</v>
      </c>
      <c r="F184" s="70" t="s">
        <v>1073</v>
      </c>
      <c r="G184" s="72" t="s">
        <v>7199</v>
      </c>
      <c r="H184" s="73" t="s">
        <v>185</v>
      </c>
      <c r="I184" s="74">
        <v>90</v>
      </c>
      <c r="J184" s="36" t="str">
        <f t="shared" si="3"/>
        <v>點選以開啟簡介</v>
      </c>
    </row>
    <row r="185" spans="1:11" s="25" customFormat="1" ht="60" customHeight="1">
      <c r="A185" s="81"/>
      <c r="B185" s="70" t="s">
        <v>7069</v>
      </c>
      <c r="C185" s="70" t="s">
        <v>7162</v>
      </c>
      <c r="D185" s="71" t="s">
        <v>7163</v>
      </c>
      <c r="E185" s="70" t="s">
        <v>1649</v>
      </c>
      <c r="F185" s="70" t="s">
        <v>1073</v>
      </c>
      <c r="G185" s="72" t="s">
        <v>7164</v>
      </c>
      <c r="H185" s="73" t="s">
        <v>185</v>
      </c>
      <c r="I185" s="74">
        <v>39.99</v>
      </c>
      <c r="J185" s="36" t="str">
        <f t="shared" si="3"/>
        <v>點選以開啟簡介</v>
      </c>
    </row>
    <row r="186" spans="1:11" s="25" customFormat="1" ht="60" customHeight="1">
      <c r="A186" s="81"/>
      <c r="B186" s="70" t="s">
        <v>7069</v>
      </c>
      <c r="C186" s="70" t="s">
        <v>7078</v>
      </c>
      <c r="D186" s="71" t="s">
        <v>7079</v>
      </c>
      <c r="E186" s="70" t="s">
        <v>1649</v>
      </c>
      <c r="F186" s="70" t="s">
        <v>1073</v>
      </c>
      <c r="G186" s="72" t="s">
        <v>7080</v>
      </c>
      <c r="H186" s="73" t="s">
        <v>185</v>
      </c>
      <c r="I186" s="74">
        <v>34.99</v>
      </c>
      <c r="J186" s="36" t="str">
        <f t="shared" si="3"/>
        <v>點選以開啟簡介</v>
      </c>
    </row>
    <row r="187" spans="1:11" s="25" customFormat="1" ht="60" customHeight="1">
      <c r="A187" s="81"/>
      <c r="B187" s="70" t="s">
        <v>7069</v>
      </c>
      <c r="C187" s="70" t="s">
        <v>7081</v>
      </c>
      <c r="D187" s="71" t="s">
        <v>7082</v>
      </c>
      <c r="E187" s="70" t="s">
        <v>1649</v>
      </c>
      <c r="F187" s="70" t="s">
        <v>1073</v>
      </c>
      <c r="G187" s="72" t="s">
        <v>7083</v>
      </c>
      <c r="H187" s="73" t="s">
        <v>185</v>
      </c>
      <c r="I187" s="74">
        <v>34.99</v>
      </c>
      <c r="J187" s="36" t="str">
        <f t="shared" si="3"/>
        <v>點選以開啟簡介</v>
      </c>
    </row>
    <row r="188" spans="1:11" s="25" customFormat="1" ht="60" customHeight="1">
      <c r="A188" s="81"/>
      <c r="B188" s="70" t="s">
        <v>7069</v>
      </c>
      <c r="C188" s="70" t="s">
        <v>7084</v>
      </c>
      <c r="D188" s="71" t="s">
        <v>7085</v>
      </c>
      <c r="E188" s="70" t="s">
        <v>1649</v>
      </c>
      <c r="F188" s="70" t="s">
        <v>1073</v>
      </c>
      <c r="G188" s="72" t="s">
        <v>7086</v>
      </c>
      <c r="H188" s="73" t="s">
        <v>185</v>
      </c>
      <c r="I188" s="74">
        <v>34.99</v>
      </c>
      <c r="J188" s="36" t="str">
        <f t="shared" si="3"/>
        <v>點選以開啟簡介</v>
      </c>
    </row>
    <row r="189" spans="1:11" s="25" customFormat="1" ht="60" customHeight="1">
      <c r="A189" s="81"/>
      <c r="B189" s="70" t="s">
        <v>7069</v>
      </c>
      <c r="C189" s="70" t="s">
        <v>7285</v>
      </c>
      <c r="D189" s="71" t="s">
        <v>7286</v>
      </c>
      <c r="E189" s="70" t="s">
        <v>1649</v>
      </c>
      <c r="F189" s="70" t="s">
        <v>1073</v>
      </c>
      <c r="G189" s="72" t="s">
        <v>7287</v>
      </c>
      <c r="H189" s="73" t="s">
        <v>185</v>
      </c>
      <c r="I189" s="74">
        <v>120</v>
      </c>
      <c r="J189" s="36" t="str">
        <f t="shared" si="3"/>
        <v>點選以開啟簡介</v>
      </c>
    </row>
    <row r="190" spans="1:11" s="25" customFormat="1" ht="60" customHeight="1">
      <c r="A190" s="81"/>
      <c r="B190" s="70" t="s">
        <v>7069</v>
      </c>
      <c r="C190" s="70" t="s">
        <v>7087</v>
      </c>
      <c r="D190" s="71" t="s">
        <v>3097</v>
      </c>
      <c r="E190" s="70" t="s">
        <v>1649</v>
      </c>
      <c r="F190" s="70" t="s">
        <v>1073</v>
      </c>
      <c r="G190" s="72" t="s">
        <v>7088</v>
      </c>
      <c r="H190" s="73" t="s">
        <v>185</v>
      </c>
      <c r="I190" s="74">
        <v>34.99</v>
      </c>
      <c r="J190" s="36" t="str">
        <f t="shared" si="3"/>
        <v>點選以開啟簡介</v>
      </c>
    </row>
    <row r="191" spans="1:11" s="25" customFormat="1" ht="60" customHeight="1">
      <c r="A191" s="81"/>
      <c r="B191" s="70" t="s">
        <v>7069</v>
      </c>
      <c r="C191" s="70" t="s">
        <v>7123</v>
      </c>
      <c r="D191" s="71" t="s">
        <v>7124</v>
      </c>
      <c r="E191" s="70" t="s">
        <v>1649</v>
      </c>
      <c r="F191" s="70" t="s">
        <v>1073</v>
      </c>
      <c r="G191" s="72" t="s">
        <v>7125</v>
      </c>
      <c r="H191" s="73" t="s">
        <v>185</v>
      </c>
      <c r="I191" s="74">
        <v>37.99</v>
      </c>
      <c r="J191" s="36" t="str">
        <f t="shared" si="3"/>
        <v>點選以開啟簡介</v>
      </c>
    </row>
    <row r="192" spans="1:11" s="25" customFormat="1" ht="60" customHeight="1">
      <c r="A192" s="81"/>
      <c r="B192" s="70" t="s">
        <v>7069</v>
      </c>
      <c r="C192" s="70" t="s">
        <v>7089</v>
      </c>
      <c r="D192" s="71" t="s">
        <v>7090</v>
      </c>
      <c r="E192" s="70" t="s">
        <v>1649</v>
      </c>
      <c r="F192" s="70" t="s">
        <v>1073</v>
      </c>
      <c r="G192" s="72" t="s">
        <v>7091</v>
      </c>
      <c r="H192" s="73" t="s">
        <v>185</v>
      </c>
      <c r="I192" s="74">
        <v>34.99</v>
      </c>
      <c r="J192" s="36" t="str">
        <f t="shared" si="3"/>
        <v>點選以開啟簡介</v>
      </c>
    </row>
    <row r="193" spans="1:10" s="25" customFormat="1" ht="60" customHeight="1">
      <c r="A193" s="81"/>
      <c r="B193" s="70" t="s">
        <v>7069</v>
      </c>
      <c r="C193" s="70" t="s">
        <v>7244</v>
      </c>
      <c r="D193" s="71" t="s">
        <v>7245</v>
      </c>
      <c r="E193" s="70" t="s">
        <v>1649</v>
      </c>
      <c r="F193" s="70" t="s">
        <v>1073</v>
      </c>
      <c r="G193" s="72" t="s">
        <v>7246</v>
      </c>
      <c r="H193" s="73" t="s">
        <v>185</v>
      </c>
      <c r="I193" s="74">
        <v>105</v>
      </c>
      <c r="J193" s="36" t="str">
        <f t="shared" si="3"/>
        <v>點選以開啟簡介</v>
      </c>
    </row>
    <row r="194" spans="1:10" s="25" customFormat="1" ht="60" customHeight="1">
      <c r="A194" s="81"/>
      <c r="B194" s="70" t="s">
        <v>7069</v>
      </c>
      <c r="C194" s="70" t="s">
        <v>7247</v>
      </c>
      <c r="D194" s="71" t="s">
        <v>7248</v>
      </c>
      <c r="E194" s="70" t="s">
        <v>1649</v>
      </c>
      <c r="F194" s="70" t="s">
        <v>1073</v>
      </c>
      <c r="G194" s="72" t="s">
        <v>7249</v>
      </c>
      <c r="H194" s="73" t="s">
        <v>185</v>
      </c>
      <c r="I194" s="74">
        <v>105</v>
      </c>
      <c r="J194" s="36" t="str">
        <f t="shared" si="3"/>
        <v>點選以開啟簡介</v>
      </c>
    </row>
    <row r="195" spans="1:10" s="25" customFormat="1" ht="60" customHeight="1">
      <c r="A195" s="81"/>
      <c r="B195" s="70" t="s">
        <v>7069</v>
      </c>
      <c r="C195" s="70" t="s">
        <v>7250</v>
      </c>
      <c r="D195" s="71" t="s">
        <v>7251</v>
      </c>
      <c r="E195" s="70" t="s">
        <v>1649</v>
      </c>
      <c r="F195" s="70" t="s">
        <v>1073</v>
      </c>
      <c r="G195" s="72" t="s">
        <v>7252</v>
      </c>
      <c r="H195" s="73" t="s">
        <v>185</v>
      </c>
      <c r="I195" s="74">
        <v>105</v>
      </c>
      <c r="J195" s="36" t="str">
        <f t="shared" si="3"/>
        <v>點選以開啟簡介</v>
      </c>
    </row>
    <row r="196" spans="1:10" s="25" customFormat="1" ht="60" customHeight="1">
      <c r="A196" s="81"/>
      <c r="B196" s="70" t="s">
        <v>7069</v>
      </c>
      <c r="C196" s="70" t="s">
        <v>7126</v>
      </c>
      <c r="D196" s="71" t="s">
        <v>7127</v>
      </c>
      <c r="E196" s="70" t="s">
        <v>1649</v>
      </c>
      <c r="F196" s="70" t="s">
        <v>1073</v>
      </c>
      <c r="G196" s="72" t="s">
        <v>7128</v>
      </c>
      <c r="H196" s="73" t="s">
        <v>185</v>
      </c>
      <c r="I196" s="74">
        <v>37.99</v>
      </c>
      <c r="J196" s="36" t="str">
        <f t="shared" si="3"/>
        <v>點選以開啟簡介</v>
      </c>
    </row>
    <row r="197" spans="1:10" s="25" customFormat="1" ht="60" customHeight="1">
      <c r="A197" s="81"/>
      <c r="B197" s="70" t="s">
        <v>7069</v>
      </c>
      <c r="C197" s="70" t="s">
        <v>7129</v>
      </c>
      <c r="D197" s="71" t="s">
        <v>3326</v>
      </c>
      <c r="E197" s="70" t="s">
        <v>1649</v>
      </c>
      <c r="F197" s="70" t="s">
        <v>1073</v>
      </c>
      <c r="G197" s="72" t="s">
        <v>7130</v>
      </c>
      <c r="H197" s="73" t="s">
        <v>185</v>
      </c>
      <c r="I197" s="74">
        <v>37.99</v>
      </c>
      <c r="J197" s="36" t="str">
        <f t="shared" si="3"/>
        <v>點選以開啟簡介</v>
      </c>
    </row>
    <row r="198" spans="1:10" s="25" customFormat="1" ht="60" customHeight="1">
      <c r="A198" s="81"/>
      <c r="B198" s="70" t="s">
        <v>7069</v>
      </c>
      <c r="C198" s="70" t="s">
        <v>7092</v>
      </c>
      <c r="D198" s="71" t="s">
        <v>3324</v>
      </c>
      <c r="E198" s="70" t="s">
        <v>1649</v>
      </c>
      <c r="F198" s="70" t="s">
        <v>1073</v>
      </c>
      <c r="G198" s="72" t="s">
        <v>7093</v>
      </c>
      <c r="H198" s="73" t="s">
        <v>185</v>
      </c>
      <c r="I198" s="74">
        <v>34.99</v>
      </c>
      <c r="J198" s="36" t="str">
        <f t="shared" si="3"/>
        <v>點選以開啟簡介</v>
      </c>
    </row>
    <row r="199" spans="1:10" s="25" customFormat="1" ht="60" customHeight="1">
      <c r="A199" s="81"/>
      <c r="B199" s="70" t="s">
        <v>7131</v>
      </c>
      <c r="C199" s="70" t="s">
        <v>7200</v>
      </c>
      <c r="D199" s="71" t="s">
        <v>7201</v>
      </c>
      <c r="E199" s="70" t="s">
        <v>1649</v>
      </c>
      <c r="F199" s="70" t="s">
        <v>1073</v>
      </c>
      <c r="G199" s="72" t="s">
        <v>7202</v>
      </c>
      <c r="H199" s="73" t="s">
        <v>185</v>
      </c>
      <c r="I199" s="74">
        <v>90</v>
      </c>
      <c r="J199" s="36" t="str">
        <f t="shared" si="3"/>
        <v>點選以開啟簡介</v>
      </c>
    </row>
    <row r="200" spans="1:10" s="25" customFormat="1" ht="60" customHeight="1">
      <c r="A200" s="81"/>
      <c r="B200" s="70" t="s">
        <v>7131</v>
      </c>
      <c r="C200" s="70" t="s">
        <v>7132</v>
      </c>
      <c r="D200" s="71" t="s">
        <v>7133</v>
      </c>
      <c r="E200" s="70" t="s">
        <v>1649</v>
      </c>
      <c r="F200" s="70" t="s">
        <v>1073</v>
      </c>
      <c r="G200" s="72" t="s">
        <v>7134</v>
      </c>
      <c r="H200" s="73" t="s">
        <v>185</v>
      </c>
      <c r="I200" s="74">
        <v>37.99</v>
      </c>
      <c r="J200" s="36" t="str">
        <f t="shared" si="3"/>
        <v>點選以開啟簡介</v>
      </c>
    </row>
    <row r="201" spans="1:10" s="25" customFormat="1" ht="60" customHeight="1">
      <c r="A201" s="81"/>
      <c r="B201" s="70" t="s">
        <v>7094</v>
      </c>
      <c r="C201" s="70" t="s">
        <v>7135</v>
      </c>
      <c r="D201" s="71" t="s">
        <v>7136</v>
      </c>
      <c r="E201" s="70" t="s">
        <v>1649</v>
      </c>
      <c r="F201" s="70" t="s">
        <v>1073</v>
      </c>
      <c r="G201" s="72" t="s">
        <v>7137</v>
      </c>
      <c r="H201" s="73" t="s">
        <v>185</v>
      </c>
      <c r="I201" s="74">
        <v>37.99</v>
      </c>
      <c r="J201" s="36" t="str">
        <f t="shared" si="3"/>
        <v>點選以開啟簡介</v>
      </c>
    </row>
    <row r="202" spans="1:10" s="25" customFormat="1" ht="60" customHeight="1">
      <c r="A202" s="81"/>
      <c r="B202" s="70" t="s">
        <v>7094</v>
      </c>
      <c r="C202" s="70" t="s">
        <v>7203</v>
      </c>
      <c r="D202" s="71" t="s">
        <v>7204</v>
      </c>
      <c r="E202" s="70" t="s">
        <v>1649</v>
      </c>
      <c r="F202" s="70" t="s">
        <v>1073</v>
      </c>
      <c r="G202" s="72" t="s">
        <v>7205</v>
      </c>
      <c r="H202" s="73" t="s">
        <v>185</v>
      </c>
      <c r="I202" s="74">
        <v>90</v>
      </c>
      <c r="J202" s="36" t="str">
        <f t="shared" si="3"/>
        <v>點選以開啟簡介</v>
      </c>
    </row>
    <row r="203" spans="1:10" s="25" customFormat="1" ht="60" customHeight="1">
      <c r="A203" s="81"/>
      <c r="B203" s="70" t="s">
        <v>7094</v>
      </c>
      <c r="C203" s="70" t="s">
        <v>7203</v>
      </c>
      <c r="D203" s="71" t="s">
        <v>7206</v>
      </c>
      <c r="E203" s="70" t="s">
        <v>1649</v>
      </c>
      <c r="F203" s="70" t="s">
        <v>1073</v>
      </c>
      <c r="G203" s="72" t="s">
        <v>7207</v>
      </c>
      <c r="H203" s="73" t="s">
        <v>185</v>
      </c>
      <c r="I203" s="74">
        <v>90</v>
      </c>
      <c r="J203" s="36" t="str">
        <f t="shared" si="3"/>
        <v>點選以開啟簡介</v>
      </c>
    </row>
    <row r="204" spans="1:10" s="25" customFormat="1" ht="60" customHeight="1">
      <c r="A204" s="81"/>
      <c r="B204" s="70" t="s">
        <v>7094</v>
      </c>
      <c r="C204" s="70" t="s">
        <v>7169</v>
      </c>
      <c r="D204" s="71" t="s">
        <v>7170</v>
      </c>
      <c r="E204" s="70" t="s">
        <v>1649</v>
      </c>
      <c r="F204" s="70" t="s">
        <v>1073</v>
      </c>
      <c r="G204" s="72" t="s">
        <v>7171</v>
      </c>
      <c r="H204" s="73" t="s">
        <v>185</v>
      </c>
      <c r="I204" s="74">
        <v>80</v>
      </c>
      <c r="J204" s="36" t="str">
        <f t="shared" si="3"/>
        <v>點選以開啟簡介</v>
      </c>
    </row>
    <row r="205" spans="1:10" s="25" customFormat="1" ht="60" customHeight="1">
      <c r="A205" s="81"/>
      <c r="B205" s="70" t="s">
        <v>7094</v>
      </c>
      <c r="C205" s="70" t="s">
        <v>7172</v>
      </c>
      <c r="D205" s="71" t="s">
        <v>7173</v>
      </c>
      <c r="E205" s="70" t="s">
        <v>1649</v>
      </c>
      <c r="F205" s="70" t="s">
        <v>1073</v>
      </c>
      <c r="G205" s="72" t="s">
        <v>7174</v>
      </c>
      <c r="H205" s="73" t="s">
        <v>185</v>
      </c>
      <c r="I205" s="74">
        <v>80</v>
      </c>
      <c r="J205" s="36" t="str">
        <f t="shared" si="3"/>
        <v>點選以開啟簡介</v>
      </c>
    </row>
    <row r="206" spans="1:10" s="25" customFormat="1" ht="60" customHeight="1">
      <c r="A206" s="81"/>
      <c r="B206" s="70" t="s">
        <v>7094</v>
      </c>
      <c r="C206" s="70" t="s">
        <v>7241</v>
      </c>
      <c r="D206" s="71" t="s">
        <v>7242</v>
      </c>
      <c r="E206" s="70" t="s">
        <v>1649</v>
      </c>
      <c r="F206" s="70" t="s">
        <v>1073</v>
      </c>
      <c r="G206" s="72" t="s">
        <v>7243</v>
      </c>
      <c r="H206" s="73" t="s">
        <v>185</v>
      </c>
      <c r="I206" s="74">
        <v>100</v>
      </c>
      <c r="J206" s="36" t="str">
        <f t="shared" si="3"/>
        <v>點選以開啟簡介</v>
      </c>
    </row>
    <row r="207" spans="1:10" s="25" customFormat="1" ht="60" customHeight="1">
      <c r="A207" s="81"/>
      <c r="B207" s="70" t="s">
        <v>7094</v>
      </c>
      <c r="C207" s="70" t="s">
        <v>7095</v>
      </c>
      <c r="D207" s="71" t="s">
        <v>7096</v>
      </c>
      <c r="E207" s="70" t="s">
        <v>1649</v>
      </c>
      <c r="F207" s="70" t="s">
        <v>1073</v>
      </c>
      <c r="G207" s="72" t="s">
        <v>7097</v>
      </c>
      <c r="H207" s="73" t="s">
        <v>185</v>
      </c>
      <c r="I207" s="74">
        <v>34.99</v>
      </c>
      <c r="J207" s="36" t="str">
        <f t="shared" si="3"/>
        <v>點選以開啟簡介</v>
      </c>
    </row>
    <row r="208" spans="1:10" s="25" customFormat="1" ht="60" customHeight="1">
      <c r="A208" s="81"/>
      <c r="B208" s="70" t="s">
        <v>7094</v>
      </c>
      <c r="C208" s="70" t="s">
        <v>7269</v>
      </c>
      <c r="D208" s="71" t="s">
        <v>7270</v>
      </c>
      <c r="E208" s="70" t="s">
        <v>1649</v>
      </c>
      <c r="F208" s="70" t="s">
        <v>1073</v>
      </c>
      <c r="G208" s="72" t="s">
        <v>7271</v>
      </c>
      <c r="H208" s="73" t="s">
        <v>185</v>
      </c>
      <c r="I208" s="74">
        <v>110</v>
      </c>
      <c r="J208" s="36" t="str">
        <f t="shared" si="3"/>
        <v>點選以開啟簡介</v>
      </c>
    </row>
    <row r="209" spans="1:10" s="25" customFormat="1" ht="60" customHeight="1">
      <c r="A209" s="81"/>
      <c r="B209" s="70" t="s">
        <v>7094</v>
      </c>
      <c r="C209" s="70" t="s">
        <v>7208</v>
      </c>
      <c r="D209" s="71" t="s">
        <v>7209</v>
      </c>
      <c r="E209" s="70" t="s">
        <v>1649</v>
      </c>
      <c r="F209" s="70" t="s">
        <v>1073</v>
      </c>
      <c r="G209" s="72" t="s">
        <v>7210</v>
      </c>
      <c r="H209" s="73" t="s">
        <v>185</v>
      </c>
      <c r="I209" s="74">
        <v>90</v>
      </c>
      <c r="J209" s="36" t="str">
        <f t="shared" si="3"/>
        <v>點選以開啟簡介</v>
      </c>
    </row>
    <row r="210" spans="1:10" s="25" customFormat="1" ht="60" customHeight="1">
      <c r="A210" s="81"/>
      <c r="B210" s="70" t="s">
        <v>7094</v>
      </c>
      <c r="C210" s="70" t="s">
        <v>7211</v>
      </c>
      <c r="D210" s="71" t="s">
        <v>7212</v>
      </c>
      <c r="E210" s="70" t="s">
        <v>1649</v>
      </c>
      <c r="F210" s="70" t="s">
        <v>1073</v>
      </c>
      <c r="G210" s="72" t="s">
        <v>7213</v>
      </c>
      <c r="H210" s="73" t="s">
        <v>185</v>
      </c>
      <c r="I210" s="74">
        <v>90</v>
      </c>
      <c r="J210" s="36" t="str">
        <f t="shared" si="3"/>
        <v>點選以開啟簡介</v>
      </c>
    </row>
    <row r="211" spans="1:10" s="25" customFormat="1" ht="60" customHeight="1">
      <c r="A211" s="81"/>
      <c r="B211" s="70" t="s">
        <v>7094</v>
      </c>
      <c r="C211" s="70" t="s">
        <v>7236</v>
      </c>
      <c r="D211" s="71" t="s">
        <v>7237</v>
      </c>
      <c r="E211" s="70" t="s">
        <v>1649</v>
      </c>
      <c r="F211" s="70" t="s">
        <v>1073</v>
      </c>
      <c r="G211" s="72" t="s">
        <v>7238</v>
      </c>
      <c r="H211" s="73" t="s">
        <v>185</v>
      </c>
      <c r="I211" s="74">
        <v>99</v>
      </c>
      <c r="J211" s="36" t="str">
        <f t="shared" si="3"/>
        <v>點選以開啟簡介</v>
      </c>
    </row>
    <row r="212" spans="1:10" s="25" customFormat="1" ht="60" customHeight="1">
      <c r="A212" s="81"/>
      <c r="B212" s="70" t="s">
        <v>7094</v>
      </c>
      <c r="C212" s="70" t="s">
        <v>7253</v>
      </c>
      <c r="D212" s="71" t="s">
        <v>7254</v>
      </c>
      <c r="E212" s="70" t="s">
        <v>1649</v>
      </c>
      <c r="F212" s="70" t="s">
        <v>1073</v>
      </c>
      <c r="G212" s="72" t="s">
        <v>7255</v>
      </c>
      <c r="H212" s="73" t="s">
        <v>185</v>
      </c>
      <c r="I212" s="74">
        <v>105</v>
      </c>
      <c r="J212" s="36" t="str">
        <f t="shared" si="3"/>
        <v>點選以開啟簡介</v>
      </c>
    </row>
    <row r="213" spans="1:10" s="25" customFormat="1" ht="60" customHeight="1">
      <c r="A213" s="81"/>
      <c r="B213" s="70" t="s">
        <v>7094</v>
      </c>
      <c r="C213" s="70" t="s">
        <v>7138</v>
      </c>
      <c r="D213" s="71" t="s">
        <v>7139</v>
      </c>
      <c r="E213" s="70" t="s">
        <v>1649</v>
      </c>
      <c r="F213" s="70" t="s">
        <v>1073</v>
      </c>
      <c r="G213" s="72" t="s">
        <v>7140</v>
      </c>
      <c r="H213" s="73" t="s">
        <v>185</v>
      </c>
      <c r="I213" s="74">
        <v>37.99</v>
      </c>
      <c r="J213" s="36" t="str">
        <f t="shared" si="3"/>
        <v>點選以開啟簡介</v>
      </c>
    </row>
    <row r="214" spans="1:10" s="25" customFormat="1" ht="60" customHeight="1">
      <c r="A214" s="81"/>
      <c r="B214" s="70" t="s">
        <v>7094</v>
      </c>
      <c r="C214" s="70" t="s">
        <v>7098</v>
      </c>
      <c r="D214" s="71" t="s">
        <v>7099</v>
      </c>
      <c r="E214" s="70" t="s">
        <v>1649</v>
      </c>
      <c r="F214" s="70" t="s">
        <v>1073</v>
      </c>
      <c r="G214" s="72" t="s">
        <v>7100</v>
      </c>
      <c r="H214" s="73" t="s">
        <v>185</v>
      </c>
      <c r="I214" s="74">
        <v>34.99</v>
      </c>
      <c r="J214" s="36" t="str">
        <f t="shared" ref="J214:J277" si="4">HYPERLINK(CONCATENATE("http://www.amazon.com/gp/search/ref=sr_adv_b/?search-alias=stripbooks&amp;unfiltered=1&amp;field-keywords=",G214),"點選以開啟簡介")</f>
        <v>點選以開啟簡介</v>
      </c>
    </row>
    <row r="215" spans="1:10" s="25" customFormat="1" ht="60" customHeight="1">
      <c r="A215" s="81"/>
      <c r="B215" s="70" t="s">
        <v>7094</v>
      </c>
      <c r="C215" s="70" t="s">
        <v>7141</v>
      </c>
      <c r="D215" s="71" t="s">
        <v>7142</v>
      </c>
      <c r="E215" s="70" t="s">
        <v>1649</v>
      </c>
      <c r="F215" s="70" t="s">
        <v>1073</v>
      </c>
      <c r="G215" s="72" t="s">
        <v>7143</v>
      </c>
      <c r="H215" s="73" t="s">
        <v>185</v>
      </c>
      <c r="I215" s="74">
        <v>37.99</v>
      </c>
      <c r="J215" s="36" t="str">
        <f t="shared" si="4"/>
        <v>點選以開啟簡介</v>
      </c>
    </row>
    <row r="216" spans="1:10" s="25" customFormat="1" ht="60" customHeight="1">
      <c r="A216" s="81"/>
      <c r="B216" s="70" t="s">
        <v>7094</v>
      </c>
      <c r="C216" s="70" t="s">
        <v>7144</v>
      </c>
      <c r="D216" s="71" t="s">
        <v>7145</v>
      </c>
      <c r="E216" s="70" t="s">
        <v>1649</v>
      </c>
      <c r="F216" s="70" t="s">
        <v>1073</v>
      </c>
      <c r="G216" s="72" t="s">
        <v>7146</v>
      </c>
      <c r="H216" s="73" t="s">
        <v>185</v>
      </c>
      <c r="I216" s="74">
        <v>37.99</v>
      </c>
      <c r="J216" s="36" t="str">
        <f t="shared" si="4"/>
        <v>點選以開啟簡介</v>
      </c>
    </row>
    <row r="217" spans="1:10" s="25" customFormat="1" ht="60" customHeight="1">
      <c r="A217" s="81"/>
      <c r="B217" s="70" t="s">
        <v>7094</v>
      </c>
      <c r="C217" s="70" t="s">
        <v>7256</v>
      </c>
      <c r="D217" s="71" t="s">
        <v>7257</v>
      </c>
      <c r="E217" s="70" t="s">
        <v>1649</v>
      </c>
      <c r="F217" s="70" t="s">
        <v>1073</v>
      </c>
      <c r="G217" s="72" t="s">
        <v>7258</v>
      </c>
      <c r="H217" s="73" t="s">
        <v>185</v>
      </c>
      <c r="I217" s="74">
        <v>105</v>
      </c>
      <c r="J217" s="36" t="str">
        <f t="shared" si="4"/>
        <v>點選以開啟簡介</v>
      </c>
    </row>
    <row r="218" spans="1:10" s="25" customFormat="1" ht="60" customHeight="1">
      <c r="A218" s="81"/>
      <c r="B218" s="70" t="s">
        <v>7094</v>
      </c>
      <c r="C218" s="70" t="s">
        <v>7259</v>
      </c>
      <c r="D218" s="71" t="s">
        <v>7260</v>
      </c>
      <c r="E218" s="70" t="s">
        <v>1649</v>
      </c>
      <c r="F218" s="70" t="s">
        <v>1073</v>
      </c>
      <c r="G218" s="72" t="s">
        <v>7261</v>
      </c>
      <c r="H218" s="73" t="s">
        <v>185</v>
      </c>
      <c r="I218" s="74">
        <v>105</v>
      </c>
      <c r="J218" s="36" t="str">
        <f t="shared" si="4"/>
        <v>點選以開啟簡介</v>
      </c>
    </row>
    <row r="219" spans="1:10" s="25" customFormat="1" ht="60" customHeight="1">
      <c r="A219" s="81"/>
      <c r="B219" s="70" t="s">
        <v>7094</v>
      </c>
      <c r="C219" s="70" t="s">
        <v>7175</v>
      </c>
      <c r="D219" s="71" t="s">
        <v>7176</v>
      </c>
      <c r="E219" s="70" t="s">
        <v>1649</v>
      </c>
      <c r="F219" s="70" t="s">
        <v>1073</v>
      </c>
      <c r="G219" s="72" t="s">
        <v>7177</v>
      </c>
      <c r="H219" s="73" t="s">
        <v>185</v>
      </c>
      <c r="I219" s="74">
        <v>80</v>
      </c>
      <c r="J219" s="36" t="str">
        <f t="shared" si="4"/>
        <v>點選以開啟簡介</v>
      </c>
    </row>
    <row r="220" spans="1:10" s="25" customFormat="1" ht="60" customHeight="1">
      <c r="A220" s="81"/>
      <c r="B220" s="70" t="s">
        <v>7094</v>
      </c>
      <c r="C220" s="70" t="s">
        <v>7101</v>
      </c>
      <c r="D220" s="71" t="s">
        <v>7102</v>
      </c>
      <c r="E220" s="70" t="s">
        <v>1649</v>
      </c>
      <c r="F220" s="70" t="s">
        <v>1073</v>
      </c>
      <c r="G220" s="72" t="s">
        <v>7103</v>
      </c>
      <c r="H220" s="73" t="s">
        <v>185</v>
      </c>
      <c r="I220" s="74">
        <v>34.99</v>
      </c>
      <c r="J220" s="36" t="str">
        <f t="shared" si="4"/>
        <v>點選以開啟簡介</v>
      </c>
    </row>
    <row r="221" spans="1:10" s="25" customFormat="1" ht="60" customHeight="1">
      <c r="A221" s="81"/>
      <c r="B221" s="70" t="s">
        <v>7094</v>
      </c>
      <c r="C221" s="70" t="s">
        <v>7230</v>
      </c>
      <c r="D221" s="71" t="s">
        <v>7231</v>
      </c>
      <c r="E221" s="70" t="s">
        <v>1649</v>
      </c>
      <c r="F221" s="70" t="s">
        <v>1073</v>
      </c>
      <c r="G221" s="72" t="s">
        <v>7232</v>
      </c>
      <c r="H221" s="73" t="s">
        <v>185</v>
      </c>
      <c r="I221" s="74">
        <v>95</v>
      </c>
      <c r="J221" s="36" t="str">
        <f t="shared" si="4"/>
        <v>點選以開啟簡介</v>
      </c>
    </row>
    <row r="222" spans="1:10" s="25" customFormat="1" ht="60" customHeight="1">
      <c r="A222" s="81"/>
      <c r="B222" s="70" t="s">
        <v>7094</v>
      </c>
      <c r="C222" s="70" t="s">
        <v>7262</v>
      </c>
      <c r="D222" s="71" t="s">
        <v>7263</v>
      </c>
      <c r="E222" s="70" t="s">
        <v>1649</v>
      </c>
      <c r="F222" s="70" t="s">
        <v>1073</v>
      </c>
      <c r="G222" s="72" t="s">
        <v>7264</v>
      </c>
      <c r="H222" s="73" t="s">
        <v>185</v>
      </c>
      <c r="I222" s="74">
        <v>105</v>
      </c>
      <c r="J222" s="36" t="str">
        <f t="shared" si="4"/>
        <v>點選以開啟簡介</v>
      </c>
    </row>
    <row r="223" spans="1:10" s="25" customFormat="1" ht="60" customHeight="1">
      <c r="A223" s="81"/>
      <c r="B223" s="70" t="s">
        <v>7094</v>
      </c>
      <c r="C223" s="70" t="s">
        <v>7272</v>
      </c>
      <c r="D223" s="71" t="s">
        <v>7273</v>
      </c>
      <c r="E223" s="70" t="s">
        <v>1649</v>
      </c>
      <c r="F223" s="70" t="s">
        <v>1073</v>
      </c>
      <c r="G223" s="72" t="s">
        <v>7274</v>
      </c>
      <c r="H223" s="73" t="s">
        <v>185</v>
      </c>
      <c r="I223" s="74">
        <v>110</v>
      </c>
      <c r="J223" s="36" t="str">
        <f t="shared" si="4"/>
        <v>點選以開啟簡介</v>
      </c>
    </row>
    <row r="224" spans="1:10" s="25" customFormat="1" ht="60" customHeight="1">
      <c r="A224" s="81"/>
      <c r="B224" s="70" t="s">
        <v>7094</v>
      </c>
      <c r="C224" s="70" t="s">
        <v>7118</v>
      </c>
      <c r="D224" s="71" t="s">
        <v>1128</v>
      </c>
      <c r="E224" s="70" t="s">
        <v>1649</v>
      </c>
      <c r="F224" s="70" t="s">
        <v>1073</v>
      </c>
      <c r="G224" s="72" t="s">
        <v>7119</v>
      </c>
      <c r="H224" s="73" t="s">
        <v>185</v>
      </c>
      <c r="I224" s="74">
        <v>36.99</v>
      </c>
      <c r="J224" s="36" t="str">
        <f t="shared" si="4"/>
        <v>點選以開啟簡介</v>
      </c>
    </row>
    <row r="225" spans="1:10" s="25" customFormat="1" ht="60" customHeight="1">
      <c r="A225" s="81"/>
      <c r="B225" s="70" t="s">
        <v>7094</v>
      </c>
      <c r="C225" s="70" t="s">
        <v>7214</v>
      </c>
      <c r="D225" s="71" t="s">
        <v>7215</v>
      </c>
      <c r="E225" s="70" t="s">
        <v>1649</v>
      </c>
      <c r="F225" s="70" t="s">
        <v>1073</v>
      </c>
      <c r="G225" s="72" t="s">
        <v>7216</v>
      </c>
      <c r="H225" s="73" t="s">
        <v>185</v>
      </c>
      <c r="I225" s="74">
        <v>90</v>
      </c>
      <c r="J225" s="36" t="str">
        <f t="shared" si="4"/>
        <v>點選以開啟簡介</v>
      </c>
    </row>
    <row r="226" spans="1:10" s="25" customFormat="1" ht="60" customHeight="1">
      <c r="A226" s="81"/>
      <c r="B226" s="70" t="s">
        <v>7094</v>
      </c>
      <c r="C226" s="70" t="s">
        <v>7217</v>
      </c>
      <c r="D226" s="71" t="s">
        <v>7218</v>
      </c>
      <c r="E226" s="70" t="s">
        <v>1649</v>
      </c>
      <c r="F226" s="70" t="s">
        <v>1073</v>
      </c>
      <c r="G226" s="72" t="s">
        <v>7219</v>
      </c>
      <c r="H226" s="73" t="s">
        <v>185</v>
      </c>
      <c r="I226" s="74">
        <v>90</v>
      </c>
      <c r="J226" s="36" t="str">
        <f t="shared" si="4"/>
        <v>點選以開啟簡介</v>
      </c>
    </row>
    <row r="227" spans="1:10" s="25" customFormat="1" ht="60" customHeight="1">
      <c r="A227" s="81"/>
      <c r="B227" s="70" t="s">
        <v>7094</v>
      </c>
      <c r="C227" s="70" t="s">
        <v>7147</v>
      </c>
      <c r="D227" s="71" t="s">
        <v>7148</v>
      </c>
      <c r="E227" s="70" t="s">
        <v>1649</v>
      </c>
      <c r="F227" s="70" t="s">
        <v>1073</v>
      </c>
      <c r="G227" s="72" t="s">
        <v>7149</v>
      </c>
      <c r="H227" s="73" t="s">
        <v>185</v>
      </c>
      <c r="I227" s="74">
        <v>37.99</v>
      </c>
      <c r="J227" s="36" t="str">
        <f t="shared" si="4"/>
        <v>點選以開啟簡介</v>
      </c>
    </row>
    <row r="228" spans="1:10" s="25" customFormat="1" ht="60" customHeight="1">
      <c r="A228" s="81"/>
      <c r="B228" s="70" t="s">
        <v>7094</v>
      </c>
      <c r="C228" s="70" t="s">
        <v>7291</v>
      </c>
      <c r="D228" s="71" t="s">
        <v>7292</v>
      </c>
      <c r="E228" s="70" t="s">
        <v>1649</v>
      </c>
      <c r="F228" s="70" t="s">
        <v>1073</v>
      </c>
      <c r="G228" s="72" t="s">
        <v>7293</v>
      </c>
      <c r="H228" s="73" t="s">
        <v>185</v>
      </c>
      <c r="I228" s="74">
        <v>140</v>
      </c>
      <c r="J228" s="36" t="str">
        <f t="shared" si="4"/>
        <v>點選以開啟簡介</v>
      </c>
    </row>
    <row r="229" spans="1:10" s="25" customFormat="1" ht="60" customHeight="1">
      <c r="A229" s="81"/>
      <c r="B229" s="70" t="s">
        <v>7094</v>
      </c>
      <c r="C229" s="70" t="s">
        <v>7120</v>
      </c>
      <c r="D229" s="71" t="s">
        <v>7121</v>
      </c>
      <c r="E229" s="70" t="s">
        <v>1649</v>
      </c>
      <c r="F229" s="70" t="s">
        <v>1073</v>
      </c>
      <c r="G229" s="72" t="s">
        <v>7122</v>
      </c>
      <c r="H229" s="73" t="s">
        <v>185</v>
      </c>
      <c r="I229" s="74">
        <v>36.99</v>
      </c>
      <c r="J229" s="36" t="str">
        <f t="shared" si="4"/>
        <v>點選以開啟簡介</v>
      </c>
    </row>
    <row r="230" spans="1:10" s="25" customFormat="1" ht="60" customHeight="1">
      <c r="A230" s="81"/>
      <c r="B230" s="70" t="s">
        <v>7094</v>
      </c>
      <c r="C230" s="70" t="s">
        <v>7220</v>
      </c>
      <c r="D230" s="71" t="s">
        <v>7221</v>
      </c>
      <c r="E230" s="70" t="s">
        <v>1649</v>
      </c>
      <c r="F230" s="70" t="s">
        <v>1073</v>
      </c>
      <c r="G230" s="72" t="s">
        <v>7222</v>
      </c>
      <c r="H230" s="73" t="s">
        <v>185</v>
      </c>
      <c r="I230" s="74">
        <v>90</v>
      </c>
      <c r="J230" s="36" t="str">
        <f t="shared" si="4"/>
        <v>點選以開啟簡介</v>
      </c>
    </row>
    <row r="231" spans="1:10" s="25" customFormat="1" ht="60" customHeight="1">
      <c r="A231" s="81"/>
      <c r="B231" s="70" t="s">
        <v>7094</v>
      </c>
      <c r="C231" s="70" t="s">
        <v>7288</v>
      </c>
      <c r="D231" s="71" t="s">
        <v>7289</v>
      </c>
      <c r="E231" s="70" t="s">
        <v>1649</v>
      </c>
      <c r="F231" s="70" t="s">
        <v>1073</v>
      </c>
      <c r="G231" s="72" t="s">
        <v>7290</v>
      </c>
      <c r="H231" s="73" t="s">
        <v>185</v>
      </c>
      <c r="I231" s="74">
        <v>120</v>
      </c>
      <c r="J231" s="36" t="str">
        <f t="shared" si="4"/>
        <v>點選以開啟簡介</v>
      </c>
    </row>
    <row r="232" spans="1:10" s="25" customFormat="1" ht="60" customHeight="1">
      <c r="A232" s="81"/>
      <c r="B232" s="70" t="s">
        <v>7094</v>
      </c>
      <c r="C232" s="70" t="s">
        <v>7275</v>
      </c>
      <c r="D232" s="71" t="s">
        <v>7276</v>
      </c>
      <c r="E232" s="70" t="s">
        <v>1649</v>
      </c>
      <c r="F232" s="70" t="s">
        <v>1073</v>
      </c>
      <c r="G232" s="72" t="s">
        <v>7277</v>
      </c>
      <c r="H232" s="73" t="s">
        <v>185</v>
      </c>
      <c r="I232" s="74">
        <v>110</v>
      </c>
      <c r="J232" s="36" t="str">
        <f t="shared" si="4"/>
        <v>點選以開啟簡介</v>
      </c>
    </row>
    <row r="233" spans="1:10" s="25" customFormat="1" ht="60" customHeight="1">
      <c r="A233" s="81"/>
      <c r="B233" s="70" t="s">
        <v>7094</v>
      </c>
      <c r="C233" s="70" t="s">
        <v>7178</v>
      </c>
      <c r="D233" s="71" t="s">
        <v>7179</v>
      </c>
      <c r="E233" s="70" t="s">
        <v>1649</v>
      </c>
      <c r="F233" s="70" t="s">
        <v>1073</v>
      </c>
      <c r="G233" s="72" t="s">
        <v>7180</v>
      </c>
      <c r="H233" s="73" t="s">
        <v>185</v>
      </c>
      <c r="I233" s="74">
        <v>80</v>
      </c>
      <c r="J233" s="36" t="str">
        <f t="shared" si="4"/>
        <v>點選以開啟簡介</v>
      </c>
    </row>
    <row r="234" spans="1:10" s="25" customFormat="1" ht="60" customHeight="1">
      <c r="A234" s="81"/>
      <c r="B234" s="70" t="s">
        <v>7094</v>
      </c>
      <c r="C234" s="70" t="s">
        <v>6209</v>
      </c>
      <c r="D234" s="71" t="s">
        <v>7181</v>
      </c>
      <c r="E234" s="70" t="s">
        <v>1649</v>
      </c>
      <c r="F234" s="70" t="s">
        <v>1073</v>
      </c>
      <c r="G234" s="72" t="s">
        <v>7182</v>
      </c>
      <c r="H234" s="73" t="s">
        <v>185</v>
      </c>
      <c r="I234" s="74">
        <v>80</v>
      </c>
      <c r="J234" s="36" t="str">
        <f t="shared" si="4"/>
        <v>點選以開啟簡介</v>
      </c>
    </row>
    <row r="235" spans="1:10" s="25" customFormat="1" ht="60" customHeight="1">
      <c r="A235" s="81"/>
      <c r="B235" s="70" t="s">
        <v>7094</v>
      </c>
      <c r="C235" s="70" t="s">
        <v>7150</v>
      </c>
      <c r="D235" s="71" t="s">
        <v>7151</v>
      </c>
      <c r="E235" s="70" t="s">
        <v>1649</v>
      </c>
      <c r="F235" s="70" t="s">
        <v>1073</v>
      </c>
      <c r="G235" s="72" t="s">
        <v>7152</v>
      </c>
      <c r="H235" s="73" t="s">
        <v>185</v>
      </c>
      <c r="I235" s="74">
        <v>37.99</v>
      </c>
      <c r="J235" s="36" t="str">
        <f t="shared" si="4"/>
        <v>點選以開啟簡介</v>
      </c>
    </row>
    <row r="236" spans="1:10" s="25" customFormat="1" ht="60" customHeight="1">
      <c r="A236" s="81"/>
      <c r="B236" s="70" t="s">
        <v>7094</v>
      </c>
      <c r="C236" s="70" t="s">
        <v>7104</v>
      </c>
      <c r="D236" s="71" t="s">
        <v>7105</v>
      </c>
      <c r="E236" s="70" t="s">
        <v>1649</v>
      </c>
      <c r="F236" s="70" t="s">
        <v>1073</v>
      </c>
      <c r="G236" s="72" t="s">
        <v>7106</v>
      </c>
      <c r="H236" s="73" t="s">
        <v>185</v>
      </c>
      <c r="I236" s="74">
        <v>34.99</v>
      </c>
      <c r="J236" s="36" t="str">
        <f t="shared" si="4"/>
        <v>點選以開啟簡介</v>
      </c>
    </row>
    <row r="237" spans="1:10" s="25" customFormat="1" ht="60" customHeight="1">
      <c r="A237" s="81"/>
      <c r="B237" s="70" t="s">
        <v>7094</v>
      </c>
      <c r="C237" s="70" t="s">
        <v>7153</v>
      </c>
      <c r="D237" s="71" t="s">
        <v>7154</v>
      </c>
      <c r="E237" s="70" t="s">
        <v>1649</v>
      </c>
      <c r="F237" s="70" t="s">
        <v>1073</v>
      </c>
      <c r="G237" s="72" t="s">
        <v>7155</v>
      </c>
      <c r="H237" s="73" t="s">
        <v>185</v>
      </c>
      <c r="I237" s="74">
        <v>37.99</v>
      </c>
      <c r="J237" s="36" t="str">
        <f t="shared" si="4"/>
        <v>點選以開啟簡介</v>
      </c>
    </row>
    <row r="238" spans="1:10" s="25" customFormat="1" ht="60" customHeight="1">
      <c r="A238" s="81"/>
      <c r="B238" s="70" t="s">
        <v>7107</v>
      </c>
      <c r="C238" s="70" t="s">
        <v>7108</v>
      </c>
      <c r="D238" s="71" t="s">
        <v>7109</v>
      </c>
      <c r="E238" s="70" t="s">
        <v>1649</v>
      </c>
      <c r="F238" s="70" t="s">
        <v>1073</v>
      </c>
      <c r="G238" s="72" t="s">
        <v>7110</v>
      </c>
      <c r="H238" s="73" t="s">
        <v>185</v>
      </c>
      <c r="I238" s="74">
        <v>34.99</v>
      </c>
      <c r="J238" s="36" t="str">
        <f t="shared" si="4"/>
        <v>點選以開啟簡介</v>
      </c>
    </row>
    <row r="239" spans="1:10" s="25" customFormat="1" ht="60" customHeight="1">
      <c r="A239" s="81"/>
      <c r="B239" s="70" t="s">
        <v>7107</v>
      </c>
      <c r="C239" s="70" t="s">
        <v>7183</v>
      </c>
      <c r="D239" s="71" t="s">
        <v>7184</v>
      </c>
      <c r="E239" s="70" t="s">
        <v>1649</v>
      </c>
      <c r="F239" s="70" t="s">
        <v>1073</v>
      </c>
      <c r="G239" s="72" t="s">
        <v>7185</v>
      </c>
      <c r="H239" s="73" t="s">
        <v>185</v>
      </c>
      <c r="I239" s="74">
        <v>80</v>
      </c>
      <c r="J239" s="36" t="str">
        <f t="shared" si="4"/>
        <v>點選以開啟簡介</v>
      </c>
    </row>
    <row r="240" spans="1:10" s="25" customFormat="1" ht="60" customHeight="1">
      <c r="A240" s="81"/>
      <c r="B240" s="70" t="s">
        <v>7107</v>
      </c>
      <c r="C240" s="70" t="s">
        <v>7186</v>
      </c>
      <c r="D240" s="71" t="s">
        <v>7187</v>
      </c>
      <c r="E240" s="70" t="s">
        <v>1649</v>
      </c>
      <c r="F240" s="70" t="s">
        <v>1073</v>
      </c>
      <c r="G240" s="72" t="s">
        <v>7188</v>
      </c>
      <c r="H240" s="73" t="s">
        <v>185</v>
      </c>
      <c r="I240" s="74">
        <v>80</v>
      </c>
      <c r="J240" s="36" t="str">
        <f t="shared" si="4"/>
        <v>點選以開啟簡介</v>
      </c>
    </row>
    <row r="241" spans="1:10" s="25" customFormat="1" ht="60" customHeight="1">
      <c r="A241" s="81"/>
      <c r="B241" s="70" t="s">
        <v>7107</v>
      </c>
      <c r="C241" s="70" t="s">
        <v>7189</v>
      </c>
      <c r="D241" s="71" t="s">
        <v>7190</v>
      </c>
      <c r="E241" s="70" t="s">
        <v>1649</v>
      </c>
      <c r="F241" s="70" t="s">
        <v>1073</v>
      </c>
      <c r="G241" s="72" t="s">
        <v>7191</v>
      </c>
      <c r="H241" s="73" t="s">
        <v>185</v>
      </c>
      <c r="I241" s="74">
        <v>80</v>
      </c>
      <c r="J241" s="36" t="str">
        <f t="shared" si="4"/>
        <v>點選以開啟簡介</v>
      </c>
    </row>
    <row r="242" spans="1:10" s="25" customFormat="1" ht="60" customHeight="1">
      <c r="A242" s="81"/>
      <c r="B242" s="70" t="s">
        <v>7111</v>
      </c>
      <c r="C242" s="70" t="s">
        <v>7233</v>
      </c>
      <c r="D242" s="71" t="s">
        <v>7234</v>
      </c>
      <c r="E242" s="70" t="s">
        <v>1649</v>
      </c>
      <c r="F242" s="70" t="s">
        <v>1073</v>
      </c>
      <c r="G242" s="72" t="s">
        <v>7235</v>
      </c>
      <c r="H242" s="73" t="s">
        <v>185</v>
      </c>
      <c r="I242" s="74">
        <v>95</v>
      </c>
      <c r="J242" s="36" t="str">
        <f t="shared" si="4"/>
        <v>點選以開啟簡介</v>
      </c>
    </row>
    <row r="243" spans="1:10" s="25" customFormat="1" ht="60" customHeight="1">
      <c r="A243" s="81"/>
      <c r="B243" s="70" t="s">
        <v>7111</v>
      </c>
      <c r="C243" s="70" t="s">
        <v>7112</v>
      </c>
      <c r="D243" s="71" t="s">
        <v>7113</v>
      </c>
      <c r="E243" s="70" t="s">
        <v>1649</v>
      </c>
      <c r="F243" s="70" t="s">
        <v>1073</v>
      </c>
      <c r="G243" s="72" t="s">
        <v>7114</v>
      </c>
      <c r="H243" s="73" t="s">
        <v>185</v>
      </c>
      <c r="I243" s="74">
        <v>34.99</v>
      </c>
      <c r="J243" s="36" t="str">
        <f t="shared" si="4"/>
        <v>點選以開啟簡介</v>
      </c>
    </row>
    <row r="244" spans="1:10" s="25" customFormat="1" ht="60" customHeight="1">
      <c r="A244" s="81"/>
      <c r="B244" s="70" t="s">
        <v>7265</v>
      </c>
      <c r="C244" s="70" t="s">
        <v>7266</v>
      </c>
      <c r="D244" s="71" t="s">
        <v>7267</v>
      </c>
      <c r="E244" s="70" t="s">
        <v>1649</v>
      </c>
      <c r="F244" s="70" t="s">
        <v>1073</v>
      </c>
      <c r="G244" s="72" t="s">
        <v>7268</v>
      </c>
      <c r="H244" s="73" t="s">
        <v>185</v>
      </c>
      <c r="I244" s="74">
        <v>105</v>
      </c>
      <c r="J244" s="36" t="str">
        <f t="shared" si="4"/>
        <v>點選以開啟簡介</v>
      </c>
    </row>
    <row r="245" spans="1:10" s="25" customFormat="1" ht="60" customHeight="1">
      <c r="A245" s="81"/>
      <c r="B245" s="70" t="s">
        <v>725</v>
      </c>
      <c r="C245" s="70" t="s">
        <v>726</v>
      </c>
      <c r="D245" s="71" t="s">
        <v>727</v>
      </c>
      <c r="E245" s="70" t="s">
        <v>439</v>
      </c>
      <c r="F245" s="70" t="s">
        <v>18964</v>
      </c>
      <c r="G245" s="72" t="s">
        <v>728</v>
      </c>
      <c r="H245" s="73" t="s">
        <v>713</v>
      </c>
      <c r="I245" s="74">
        <v>85</v>
      </c>
      <c r="J245" s="36" t="str">
        <f t="shared" si="4"/>
        <v>點選以開啟簡介</v>
      </c>
    </row>
    <row r="246" spans="1:10" s="25" customFormat="1" ht="60" customHeight="1">
      <c r="A246" s="81"/>
      <c r="B246" s="70" t="s">
        <v>988</v>
      </c>
      <c r="C246" s="70" t="s">
        <v>989</v>
      </c>
      <c r="D246" s="71" t="s">
        <v>990</v>
      </c>
      <c r="E246" s="72" t="s">
        <v>18975</v>
      </c>
      <c r="F246" s="70" t="s">
        <v>18958</v>
      </c>
      <c r="G246" s="72" t="s">
        <v>991</v>
      </c>
      <c r="H246" s="73" t="s">
        <v>2740</v>
      </c>
      <c r="I246" s="74">
        <v>189.99</v>
      </c>
      <c r="J246" s="36" t="str">
        <f t="shared" si="4"/>
        <v>點選以開啟簡介</v>
      </c>
    </row>
    <row r="247" spans="1:10" s="25" customFormat="1" ht="60" customHeight="1">
      <c r="A247" s="81"/>
      <c r="B247" s="70" t="s">
        <v>988</v>
      </c>
      <c r="C247" s="70" t="s">
        <v>992</v>
      </c>
      <c r="D247" s="71" t="s">
        <v>993</v>
      </c>
      <c r="E247" s="72" t="s">
        <v>18975</v>
      </c>
      <c r="F247" s="70" t="s">
        <v>18958</v>
      </c>
      <c r="G247" s="72" t="s">
        <v>994</v>
      </c>
      <c r="H247" s="73" t="s">
        <v>2740</v>
      </c>
      <c r="I247" s="74">
        <v>34.99</v>
      </c>
      <c r="J247" s="36" t="str">
        <f t="shared" si="4"/>
        <v>點選以開啟簡介</v>
      </c>
    </row>
    <row r="248" spans="1:10" s="25" customFormat="1" ht="60" customHeight="1">
      <c r="A248" s="81"/>
      <c r="B248" s="70" t="s">
        <v>5529</v>
      </c>
      <c r="C248" s="70" t="s">
        <v>5530</v>
      </c>
      <c r="D248" s="71" t="s">
        <v>5531</v>
      </c>
      <c r="E248" s="70" t="s">
        <v>1649</v>
      </c>
      <c r="F248" s="70" t="s">
        <v>18965</v>
      </c>
      <c r="G248" s="72" t="s">
        <v>5532</v>
      </c>
      <c r="H248" s="73" t="s">
        <v>713</v>
      </c>
      <c r="I248" s="74">
        <v>105</v>
      </c>
      <c r="J248" s="36" t="str">
        <f t="shared" si="4"/>
        <v>點選以開啟簡介</v>
      </c>
    </row>
    <row r="249" spans="1:10" s="25" customFormat="1" ht="60" customHeight="1">
      <c r="A249" s="81"/>
      <c r="B249" s="70" t="s">
        <v>3047</v>
      </c>
      <c r="C249" s="70" t="s">
        <v>3048</v>
      </c>
      <c r="D249" s="71" t="s">
        <v>3049</v>
      </c>
      <c r="E249" s="70" t="s">
        <v>439</v>
      </c>
      <c r="F249" s="70" t="s">
        <v>18966</v>
      </c>
      <c r="G249" s="72" t="s">
        <v>3050</v>
      </c>
      <c r="H249" s="73" t="s">
        <v>4267</v>
      </c>
      <c r="I249" s="74">
        <v>105</v>
      </c>
      <c r="J249" s="36" t="str">
        <f t="shared" si="4"/>
        <v>點選以開啟簡介</v>
      </c>
    </row>
    <row r="250" spans="1:10" s="25" customFormat="1" ht="60" customHeight="1">
      <c r="A250" s="81"/>
      <c r="B250" s="70" t="s">
        <v>4271</v>
      </c>
      <c r="C250" s="70"/>
      <c r="D250" s="71" t="s">
        <v>3823</v>
      </c>
      <c r="E250" s="70" t="s">
        <v>4272</v>
      </c>
      <c r="F250" s="70" t="s">
        <v>184</v>
      </c>
      <c r="G250" s="72" t="s">
        <v>3824</v>
      </c>
      <c r="H250" s="73" t="s">
        <v>4273</v>
      </c>
      <c r="I250" s="74">
        <v>100</v>
      </c>
      <c r="J250" s="36" t="str">
        <f t="shared" si="4"/>
        <v>點選以開啟簡介</v>
      </c>
    </row>
    <row r="251" spans="1:10" s="25" customFormat="1" ht="60" customHeight="1">
      <c r="A251" s="81"/>
      <c r="B251" s="70" t="s">
        <v>4271</v>
      </c>
      <c r="C251" s="70"/>
      <c r="D251" s="71" t="s">
        <v>3825</v>
      </c>
      <c r="E251" s="70" t="s">
        <v>4272</v>
      </c>
      <c r="F251" s="70" t="s">
        <v>184</v>
      </c>
      <c r="G251" s="72" t="s">
        <v>3826</v>
      </c>
      <c r="H251" s="73" t="s">
        <v>4273</v>
      </c>
      <c r="I251" s="74">
        <v>75</v>
      </c>
      <c r="J251" s="36" t="str">
        <f t="shared" si="4"/>
        <v>點選以開啟簡介</v>
      </c>
    </row>
    <row r="252" spans="1:10" s="25" customFormat="1" ht="60" customHeight="1">
      <c r="A252" s="81"/>
      <c r="B252" s="70" t="s">
        <v>4274</v>
      </c>
      <c r="C252" s="70"/>
      <c r="D252" s="71" t="s">
        <v>3827</v>
      </c>
      <c r="E252" s="70" t="s">
        <v>4272</v>
      </c>
      <c r="F252" s="70" t="s">
        <v>184</v>
      </c>
      <c r="G252" s="72" t="s">
        <v>3828</v>
      </c>
      <c r="H252" s="73" t="s">
        <v>4273</v>
      </c>
      <c r="I252" s="74">
        <v>75</v>
      </c>
      <c r="J252" s="36" t="str">
        <f t="shared" si="4"/>
        <v>點選以開啟簡介</v>
      </c>
    </row>
    <row r="253" spans="1:10" s="25" customFormat="1" ht="60" customHeight="1">
      <c r="A253" s="81"/>
      <c r="B253" s="70" t="s">
        <v>4275</v>
      </c>
      <c r="C253" s="70" t="s">
        <v>3829</v>
      </c>
      <c r="D253" s="71" t="s">
        <v>1207</v>
      </c>
      <c r="E253" s="70" t="s">
        <v>4272</v>
      </c>
      <c r="F253" s="70" t="s">
        <v>184</v>
      </c>
      <c r="G253" s="72" t="s">
        <v>3830</v>
      </c>
      <c r="H253" s="73" t="s">
        <v>4273</v>
      </c>
      <c r="I253" s="74">
        <v>75</v>
      </c>
      <c r="J253" s="36" t="str">
        <f t="shared" si="4"/>
        <v>點選以開啟簡介</v>
      </c>
    </row>
    <row r="254" spans="1:10" s="25" customFormat="1" ht="60" customHeight="1">
      <c r="A254" s="81"/>
      <c r="B254" s="70" t="s">
        <v>5140</v>
      </c>
      <c r="C254" s="70" t="s">
        <v>5154</v>
      </c>
      <c r="D254" s="71" t="s">
        <v>5155</v>
      </c>
      <c r="E254" s="72" t="s">
        <v>18974</v>
      </c>
      <c r="F254" s="70" t="s">
        <v>18967</v>
      </c>
      <c r="G254" s="72" t="s">
        <v>5156</v>
      </c>
      <c r="H254" s="73" t="s">
        <v>2740</v>
      </c>
      <c r="I254" s="74">
        <v>89.99</v>
      </c>
      <c r="J254" s="36" t="str">
        <f t="shared" si="4"/>
        <v>點選以開啟簡介</v>
      </c>
    </row>
    <row r="255" spans="1:10" s="25" customFormat="1" ht="60" customHeight="1">
      <c r="A255" s="81"/>
      <c r="B255" s="70" t="s">
        <v>5140</v>
      </c>
      <c r="C255" s="70" t="s">
        <v>5141</v>
      </c>
      <c r="D255" s="71" t="s">
        <v>5142</v>
      </c>
      <c r="E255" s="72" t="s">
        <v>18974</v>
      </c>
      <c r="F255" s="70" t="s">
        <v>18963</v>
      </c>
      <c r="G255" s="72" t="s">
        <v>5143</v>
      </c>
      <c r="H255" s="73" t="s">
        <v>2740</v>
      </c>
      <c r="I255" s="74">
        <v>89.99</v>
      </c>
      <c r="J255" s="36" t="str">
        <f t="shared" si="4"/>
        <v>點選以開啟簡介</v>
      </c>
    </row>
    <row r="256" spans="1:10" s="25" customFormat="1" ht="60" customHeight="1">
      <c r="A256" s="81"/>
      <c r="B256" s="70" t="s">
        <v>5140</v>
      </c>
      <c r="C256" s="70" t="s">
        <v>5144</v>
      </c>
      <c r="D256" s="71" t="s">
        <v>5145</v>
      </c>
      <c r="E256" s="72" t="s">
        <v>18974</v>
      </c>
      <c r="F256" s="70" t="s">
        <v>18963</v>
      </c>
      <c r="G256" s="72" t="s">
        <v>5146</v>
      </c>
      <c r="H256" s="73" t="s">
        <v>2740</v>
      </c>
      <c r="I256" s="74">
        <v>89.99</v>
      </c>
      <c r="J256" s="36" t="str">
        <f t="shared" si="4"/>
        <v>點選以開啟簡介</v>
      </c>
    </row>
    <row r="257" spans="1:10" s="25" customFormat="1" ht="60" customHeight="1">
      <c r="A257" s="81"/>
      <c r="B257" s="70" t="s">
        <v>5140</v>
      </c>
      <c r="C257" s="70" t="s">
        <v>114</v>
      </c>
      <c r="D257" s="71" t="s">
        <v>5163</v>
      </c>
      <c r="E257" s="72" t="s">
        <v>18974</v>
      </c>
      <c r="F257" s="70" t="s">
        <v>18968</v>
      </c>
      <c r="G257" s="72" t="s">
        <v>5164</v>
      </c>
      <c r="H257" s="73" t="s">
        <v>2740</v>
      </c>
      <c r="I257" s="74">
        <v>84.99</v>
      </c>
      <c r="J257" s="36" t="str">
        <f t="shared" si="4"/>
        <v>點選以開啟簡介</v>
      </c>
    </row>
    <row r="258" spans="1:10" s="25" customFormat="1" ht="60" customHeight="1">
      <c r="A258" s="81"/>
      <c r="B258" s="70" t="s">
        <v>5140</v>
      </c>
      <c r="C258" s="70" t="s">
        <v>5157</v>
      </c>
      <c r="D258" s="71" t="s">
        <v>5158</v>
      </c>
      <c r="E258" s="72" t="s">
        <v>18974</v>
      </c>
      <c r="F258" s="70" t="s">
        <v>18967</v>
      </c>
      <c r="G258" s="72" t="s">
        <v>5159</v>
      </c>
      <c r="H258" s="73" t="s">
        <v>2740</v>
      </c>
      <c r="I258" s="74">
        <v>89.99</v>
      </c>
      <c r="J258" s="36" t="str">
        <f t="shared" si="4"/>
        <v>點選以開啟簡介</v>
      </c>
    </row>
    <row r="259" spans="1:10" s="25" customFormat="1" ht="60" customHeight="1">
      <c r="A259" s="81"/>
      <c r="B259" s="70" t="s">
        <v>5140</v>
      </c>
      <c r="C259" s="70" t="s">
        <v>5148</v>
      </c>
      <c r="D259" s="71" t="s">
        <v>5149</v>
      </c>
      <c r="E259" s="72" t="s">
        <v>18974</v>
      </c>
      <c r="F259" s="70" t="s">
        <v>18963</v>
      </c>
      <c r="G259" s="72" t="s">
        <v>5150</v>
      </c>
      <c r="H259" s="73" t="s">
        <v>2740</v>
      </c>
      <c r="I259" s="74">
        <v>49.99</v>
      </c>
      <c r="J259" s="36" t="str">
        <f t="shared" si="4"/>
        <v>點選以開啟簡介</v>
      </c>
    </row>
    <row r="260" spans="1:10" s="25" customFormat="1" ht="60" customHeight="1">
      <c r="A260" s="81"/>
      <c r="B260" s="70" t="s">
        <v>5140</v>
      </c>
      <c r="C260" s="70" t="s">
        <v>5151</v>
      </c>
      <c r="D260" s="71" t="s">
        <v>5152</v>
      </c>
      <c r="E260" s="72" t="s">
        <v>18974</v>
      </c>
      <c r="F260" s="70" t="s">
        <v>18963</v>
      </c>
      <c r="G260" s="72" t="s">
        <v>5153</v>
      </c>
      <c r="H260" s="73" t="s">
        <v>2740</v>
      </c>
      <c r="I260" s="74">
        <v>89.99</v>
      </c>
      <c r="J260" s="36" t="str">
        <f t="shared" si="4"/>
        <v>點選以開啟簡介</v>
      </c>
    </row>
    <row r="261" spans="1:10" s="25" customFormat="1" ht="60" customHeight="1">
      <c r="A261" s="81"/>
      <c r="B261" s="70" t="s">
        <v>5140</v>
      </c>
      <c r="C261" s="70" t="s">
        <v>5160</v>
      </c>
      <c r="D261" s="71" t="s">
        <v>5161</v>
      </c>
      <c r="E261" s="72" t="s">
        <v>18974</v>
      </c>
      <c r="F261" s="70" t="s">
        <v>18967</v>
      </c>
      <c r="G261" s="72" t="s">
        <v>5162</v>
      </c>
      <c r="H261" s="73" t="s">
        <v>2740</v>
      </c>
      <c r="I261" s="74">
        <v>89.99</v>
      </c>
      <c r="J261" s="36" t="str">
        <f t="shared" si="4"/>
        <v>點選以開啟簡介</v>
      </c>
    </row>
    <row r="262" spans="1:10" s="25" customFormat="1" ht="60" customHeight="1">
      <c r="A262" s="81"/>
      <c r="B262" s="70" t="s">
        <v>3051</v>
      </c>
      <c r="C262" s="70" t="s">
        <v>3052</v>
      </c>
      <c r="D262" s="71" t="s">
        <v>1154</v>
      </c>
      <c r="E262" s="72" t="s">
        <v>18975</v>
      </c>
      <c r="F262" s="70" t="s">
        <v>1073</v>
      </c>
      <c r="G262" s="72" t="s">
        <v>3053</v>
      </c>
      <c r="H262" s="73" t="s">
        <v>4268</v>
      </c>
      <c r="I262" s="74">
        <v>95</v>
      </c>
      <c r="J262" s="36" t="str">
        <f t="shared" si="4"/>
        <v>點選以開啟簡介</v>
      </c>
    </row>
    <row r="263" spans="1:10" s="25" customFormat="1" ht="60" customHeight="1">
      <c r="A263" s="81"/>
      <c r="B263" s="70" t="s">
        <v>3054</v>
      </c>
      <c r="C263" s="70" t="s">
        <v>3055</v>
      </c>
      <c r="D263" s="71" t="s">
        <v>3056</v>
      </c>
      <c r="E263" s="72" t="s">
        <v>18975</v>
      </c>
      <c r="F263" s="70" t="s">
        <v>1073</v>
      </c>
      <c r="G263" s="72" t="s">
        <v>3057</v>
      </c>
      <c r="H263" s="73" t="s">
        <v>4268</v>
      </c>
      <c r="I263" s="74">
        <v>90</v>
      </c>
      <c r="J263" s="36" t="str">
        <f t="shared" si="4"/>
        <v>點選以開啟簡介</v>
      </c>
    </row>
    <row r="264" spans="1:10" s="25" customFormat="1" ht="60" customHeight="1">
      <c r="A264" s="81"/>
      <c r="B264" s="70" t="s">
        <v>3058</v>
      </c>
      <c r="C264" s="70" t="s">
        <v>3059</v>
      </c>
      <c r="D264" s="71" t="s">
        <v>1164</v>
      </c>
      <c r="E264" s="72" t="s">
        <v>18975</v>
      </c>
      <c r="F264" s="70" t="s">
        <v>1073</v>
      </c>
      <c r="G264" s="72" t="s">
        <v>3060</v>
      </c>
      <c r="H264" s="73" t="s">
        <v>4268</v>
      </c>
      <c r="I264" s="74">
        <v>140</v>
      </c>
      <c r="J264" s="36" t="str">
        <f t="shared" si="4"/>
        <v>點選以開啟簡介</v>
      </c>
    </row>
    <row r="265" spans="1:10" s="25" customFormat="1" ht="60" customHeight="1">
      <c r="A265" s="81"/>
      <c r="B265" s="70" t="s">
        <v>3061</v>
      </c>
      <c r="C265" s="70" t="s">
        <v>3062</v>
      </c>
      <c r="D265" s="71" t="s">
        <v>3063</v>
      </c>
      <c r="E265" s="72" t="s">
        <v>18975</v>
      </c>
      <c r="F265" s="70" t="s">
        <v>1073</v>
      </c>
      <c r="G265" s="72" t="s">
        <v>3064</v>
      </c>
      <c r="H265" s="73" t="s">
        <v>4268</v>
      </c>
      <c r="I265" s="74">
        <v>34.99</v>
      </c>
      <c r="J265" s="36" t="str">
        <f t="shared" si="4"/>
        <v>點選以開啟簡介</v>
      </c>
    </row>
    <row r="266" spans="1:10" s="25" customFormat="1" ht="60" customHeight="1">
      <c r="A266" s="81"/>
      <c r="B266" s="70" t="s">
        <v>8813</v>
      </c>
      <c r="C266" s="70" t="s">
        <v>8814</v>
      </c>
      <c r="D266" s="71" t="s">
        <v>8815</v>
      </c>
      <c r="E266" s="72" t="s">
        <v>18974</v>
      </c>
      <c r="F266" s="70" t="s">
        <v>1073</v>
      </c>
      <c r="G266" s="72" t="s">
        <v>8816</v>
      </c>
      <c r="H266" s="73" t="s">
        <v>8229</v>
      </c>
      <c r="I266" s="74">
        <v>36.99</v>
      </c>
      <c r="J266" s="36" t="str">
        <f t="shared" si="4"/>
        <v>點選以開啟簡介</v>
      </c>
    </row>
    <row r="267" spans="1:10" s="25" customFormat="1" ht="60" customHeight="1">
      <c r="A267" s="81"/>
      <c r="B267" s="70" t="s">
        <v>8813</v>
      </c>
      <c r="C267" s="70" t="s">
        <v>3283</v>
      </c>
      <c r="D267" s="71" t="s">
        <v>3284</v>
      </c>
      <c r="E267" s="72" t="s">
        <v>18974</v>
      </c>
      <c r="F267" s="70" t="s">
        <v>1073</v>
      </c>
      <c r="G267" s="72" t="s">
        <v>8819</v>
      </c>
      <c r="H267" s="73" t="s">
        <v>8229</v>
      </c>
      <c r="I267" s="74">
        <v>36.99</v>
      </c>
      <c r="J267" s="36" t="str">
        <f t="shared" si="4"/>
        <v>點選以開啟簡介</v>
      </c>
    </row>
    <row r="268" spans="1:10" s="25" customFormat="1" ht="60" customHeight="1">
      <c r="A268" s="81"/>
      <c r="B268" s="70" t="s">
        <v>8813</v>
      </c>
      <c r="C268" s="70" t="s">
        <v>8820</v>
      </c>
      <c r="D268" s="71" t="s">
        <v>8821</v>
      </c>
      <c r="E268" s="72" t="s">
        <v>18974</v>
      </c>
      <c r="F268" s="70" t="s">
        <v>1073</v>
      </c>
      <c r="G268" s="72" t="s">
        <v>8822</v>
      </c>
      <c r="H268" s="73" t="s">
        <v>8229</v>
      </c>
      <c r="I268" s="74">
        <v>105</v>
      </c>
      <c r="J268" s="36" t="str">
        <f t="shared" si="4"/>
        <v>點選以開啟簡介</v>
      </c>
    </row>
    <row r="269" spans="1:10" s="25" customFormat="1" ht="60" customHeight="1">
      <c r="A269" s="81"/>
      <c r="B269" s="70" t="s">
        <v>8813</v>
      </c>
      <c r="C269" s="70" t="s">
        <v>3112</v>
      </c>
      <c r="D269" s="71" t="s">
        <v>8823</v>
      </c>
      <c r="E269" s="72" t="s">
        <v>18974</v>
      </c>
      <c r="F269" s="70" t="s">
        <v>1073</v>
      </c>
      <c r="G269" s="72" t="s">
        <v>8824</v>
      </c>
      <c r="H269" s="73" t="s">
        <v>8229</v>
      </c>
      <c r="I269" s="74">
        <v>34.99</v>
      </c>
      <c r="J269" s="36" t="str">
        <f t="shared" si="4"/>
        <v>點選以開啟簡介</v>
      </c>
    </row>
    <row r="270" spans="1:10" s="25" customFormat="1" ht="60" customHeight="1">
      <c r="A270" s="81"/>
      <c r="B270" s="70" t="s">
        <v>8813</v>
      </c>
      <c r="C270" s="70" t="s">
        <v>8827</v>
      </c>
      <c r="D270" s="71" t="s">
        <v>8828</v>
      </c>
      <c r="E270" s="72" t="s">
        <v>18974</v>
      </c>
      <c r="F270" s="70" t="s">
        <v>1073</v>
      </c>
      <c r="G270" s="72" t="s">
        <v>8829</v>
      </c>
      <c r="H270" s="73" t="s">
        <v>8229</v>
      </c>
      <c r="I270" s="74">
        <v>36.99</v>
      </c>
      <c r="J270" s="36" t="str">
        <f t="shared" si="4"/>
        <v>點選以開啟簡介</v>
      </c>
    </row>
    <row r="271" spans="1:10" s="25" customFormat="1" ht="60" customHeight="1">
      <c r="A271" s="81"/>
      <c r="B271" s="70" t="s">
        <v>8738</v>
      </c>
      <c r="C271" s="70" t="s">
        <v>3281</v>
      </c>
      <c r="D271" s="71" t="s">
        <v>8843</v>
      </c>
      <c r="E271" s="72" t="s">
        <v>18974</v>
      </c>
      <c r="F271" s="70" t="s">
        <v>1073</v>
      </c>
      <c r="G271" s="72" t="s">
        <v>8739</v>
      </c>
      <c r="H271" s="73" t="s">
        <v>8229</v>
      </c>
      <c r="I271" s="74">
        <v>36.99</v>
      </c>
      <c r="J271" s="36" t="str">
        <f t="shared" si="4"/>
        <v>點選以開啟簡介</v>
      </c>
    </row>
    <row r="272" spans="1:10" s="25" customFormat="1" ht="60" customHeight="1">
      <c r="A272" s="81"/>
      <c r="B272" s="70" t="s">
        <v>8738</v>
      </c>
      <c r="C272" s="70" t="s">
        <v>8742</v>
      </c>
      <c r="D272" s="71" t="s">
        <v>8743</v>
      </c>
      <c r="E272" s="72" t="s">
        <v>18974</v>
      </c>
      <c r="F272" s="70" t="s">
        <v>1073</v>
      </c>
      <c r="G272" s="72" t="s">
        <v>8744</v>
      </c>
      <c r="H272" s="73" t="s">
        <v>8229</v>
      </c>
      <c r="I272" s="74">
        <v>120</v>
      </c>
      <c r="J272" s="36" t="str">
        <f t="shared" si="4"/>
        <v>點選以開啟簡介</v>
      </c>
    </row>
    <row r="273" spans="1:10" s="25" customFormat="1" ht="60" customHeight="1">
      <c r="A273" s="81"/>
      <c r="B273" s="70" t="s">
        <v>8738</v>
      </c>
      <c r="C273" s="70" t="s">
        <v>1092</v>
      </c>
      <c r="D273" s="71" t="s">
        <v>8748</v>
      </c>
      <c r="E273" s="72" t="s">
        <v>18974</v>
      </c>
      <c r="F273" s="70" t="s">
        <v>1073</v>
      </c>
      <c r="G273" s="72" t="s">
        <v>8749</v>
      </c>
      <c r="H273" s="73" t="s">
        <v>8229</v>
      </c>
      <c r="I273" s="74">
        <v>34.99</v>
      </c>
      <c r="J273" s="36" t="str">
        <f t="shared" si="4"/>
        <v>點選以開啟簡介</v>
      </c>
    </row>
    <row r="274" spans="1:10" s="25" customFormat="1" ht="60" customHeight="1">
      <c r="A274" s="81"/>
      <c r="B274" s="70" t="s">
        <v>8738</v>
      </c>
      <c r="C274" s="70" t="s">
        <v>8753</v>
      </c>
      <c r="D274" s="71" t="s">
        <v>8754</v>
      </c>
      <c r="E274" s="72" t="s">
        <v>18974</v>
      </c>
      <c r="F274" s="70" t="s">
        <v>1073</v>
      </c>
      <c r="G274" s="72" t="s">
        <v>8755</v>
      </c>
      <c r="H274" s="73" t="s">
        <v>8229</v>
      </c>
      <c r="I274" s="74">
        <v>105</v>
      </c>
      <c r="J274" s="36" t="str">
        <f t="shared" si="4"/>
        <v>點選以開啟簡介</v>
      </c>
    </row>
    <row r="275" spans="1:10" s="25" customFormat="1" ht="60" customHeight="1">
      <c r="A275" s="81"/>
      <c r="B275" s="70" t="s">
        <v>8738</v>
      </c>
      <c r="C275" s="70" t="s">
        <v>8756</v>
      </c>
      <c r="D275" s="71" t="s">
        <v>8757</v>
      </c>
      <c r="E275" s="72" t="s">
        <v>18974</v>
      </c>
      <c r="F275" s="70" t="s">
        <v>1073</v>
      </c>
      <c r="G275" s="72" t="s">
        <v>8758</v>
      </c>
      <c r="H275" s="73" t="s">
        <v>8229</v>
      </c>
      <c r="I275" s="74">
        <v>90</v>
      </c>
      <c r="J275" s="36" t="str">
        <f t="shared" si="4"/>
        <v>點選以開啟簡介</v>
      </c>
    </row>
    <row r="276" spans="1:10" s="25" customFormat="1" ht="60" customHeight="1">
      <c r="A276" s="81"/>
      <c r="B276" s="70" t="s">
        <v>8738</v>
      </c>
      <c r="C276" s="70" t="s">
        <v>8759</v>
      </c>
      <c r="D276" s="71" t="s">
        <v>8760</v>
      </c>
      <c r="E276" s="72" t="s">
        <v>18974</v>
      </c>
      <c r="F276" s="70" t="s">
        <v>1073</v>
      </c>
      <c r="G276" s="72" t="s">
        <v>8761</v>
      </c>
      <c r="H276" s="73" t="s">
        <v>8229</v>
      </c>
      <c r="I276" s="74">
        <v>105</v>
      </c>
      <c r="J276" s="36" t="str">
        <f t="shared" si="4"/>
        <v>點選以開啟簡介</v>
      </c>
    </row>
    <row r="277" spans="1:10" s="25" customFormat="1" ht="60" customHeight="1">
      <c r="A277" s="81"/>
      <c r="B277" s="70" t="s">
        <v>8738</v>
      </c>
      <c r="C277" s="70" t="s">
        <v>8762</v>
      </c>
      <c r="D277" s="71" t="s">
        <v>8763</v>
      </c>
      <c r="E277" s="72" t="s">
        <v>18974</v>
      </c>
      <c r="F277" s="70" t="s">
        <v>1073</v>
      </c>
      <c r="G277" s="72" t="s">
        <v>8764</v>
      </c>
      <c r="H277" s="73" t="s">
        <v>8229</v>
      </c>
      <c r="I277" s="74">
        <v>115</v>
      </c>
      <c r="J277" s="36" t="str">
        <f t="shared" si="4"/>
        <v>點選以開啟簡介</v>
      </c>
    </row>
    <row r="278" spans="1:10" s="25" customFormat="1" ht="60" customHeight="1">
      <c r="A278" s="81"/>
      <c r="B278" s="70" t="s">
        <v>8738</v>
      </c>
      <c r="C278" s="70" t="s">
        <v>3141</v>
      </c>
      <c r="D278" s="71" t="s">
        <v>8765</v>
      </c>
      <c r="E278" s="72" t="s">
        <v>18974</v>
      </c>
      <c r="F278" s="70" t="s">
        <v>1073</v>
      </c>
      <c r="G278" s="72" t="s">
        <v>8766</v>
      </c>
      <c r="H278" s="73" t="s">
        <v>8229</v>
      </c>
      <c r="I278" s="74">
        <v>105</v>
      </c>
      <c r="J278" s="36" t="str">
        <f t="shared" ref="J278:J343" si="5">HYPERLINK(CONCATENATE("http://www.amazon.com/gp/search/ref=sr_adv_b/?search-alias=stripbooks&amp;unfiltered=1&amp;field-keywords=",G278),"點選以開啟簡介")</f>
        <v>點選以開啟簡介</v>
      </c>
    </row>
    <row r="279" spans="1:10" s="25" customFormat="1" ht="60" customHeight="1">
      <c r="A279" s="81"/>
      <c r="B279" s="70" t="s">
        <v>8738</v>
      </c>
      <c r="C279" s="70" t="s">
        <v>8767</v>
      </c>
      <c r="D279" s="71" t="s">
        <v>8768</v>
      </c>
      <c r="E279" s="72" t="s">
        <v>18974</v>
      </c>
      <c r="F279" s="70" t="s">
        <v>1073</v>
      </c>
      <c r="G279" s="72" t="s">
        <v>8769</v>
      </c>
      <c r="H279" s="73" t="s">
        <v>8229</v>
      </c>
      <c r="I279" s="74">
        <v>120</v>
      </c>
      <c r="J279" s="36" t="str">
        <f t="shared" si="5"/>
        <v>點選以開啟簡介</v>
      </c>
    </row>
    <row r="280" spans="1:10" s="25" customFormat="1" ht="60" customHeight="1">
      <c r="A280" s="81"/>
      <c r="B280" s="70" t="s">
        <v>8738</v>
      </c>
      <c r="C280" s="70" t="s">
        <v>8770</v>
      </c>
      <c r="D280" s="71" t="s">
        <v>8771</v>
      </c>
      <c r="E280" s="72" t="s">
        <v>18974</v>
      </c>
      <c r="F280" s="70" t="s">
        <v>1073</v>
      </c>
      <c r="G280" s="72" t="s">
        <v>8772</v>
      </c>
      <c r="H280" s="73" t="s">
        <v>8229</v>
      </c>
      <c r="I280" s="74">
        <v>105</v>
      </c>
      <c r="J280" s="36" t="str">
        <f t="shared" si="5"/>
        <v>點選以開啟簡介</v>
      </c>
    </row>
    <row r="281" spans="1:10" s="25" customFormat="1" ht="60" customHeight="1">
      <c r="A281" s="81"/>
      <c r="B281" s="70" t="s">
        <v>8738</v>
      </c>
      <c r="C281" s="70" t="s">
        <v>8773</v>
      </c>
      <c r="D281" s="71" t="s">
        <v>8774</v>
      </c>
      <c r="E281" s="72" t="s">
        <v>18974</v>
      </c>
      <c r="F281" s="70" t="s">
        <v>1073</v>
      </c>
      <c r="G281" s="72" t="s">
        <v>8775</v>
      </c>
      <c r="H281" s="73" t="s">
        <v>8229</v>
      </c>
      <c r="I281" s="74">
        <v>34.99</v>
      </c>
      <c r="J281" s="36" t="str">
        <f t="shared" si="5"/>
        <v>點選以開啟簡介</v>
      </c>
    </row>
    <row r="282" spans="1:10" s="25" customFormat="1" ht="60" customHeight="1">
      <c r="A282" s="81"/>
      <c r="B282" s="70" t="s">
        <v>8738</v>
      </c>
      <c r="C282" s="70" t="s">
        <v>8781</v>
      </c>
      <c r="D282" s="71" t="s">
        <v>8782</v>
      </c>
      <c r="E282" s="72" t="s">
        <v>18974</v>
      </c>
      <c r="F282" s="70" t="s">
        <v>1073</v>
      </c>
      <c r="G282" s="72" t="s">
        <v>8783</v>
      </c>
      <c r="H282" s="73" t="s">
        <v>8229</v>
      </c>
      <c r="I282" s="74">
        <v>32.99</v>
      </c>
      <c r="J282" s="36" t="str">
        <f t="shared" si="5"/>
        <v>點選以開啟簡介</v>
      </c>
    </row>
    <row r="283" spans="1:10" s="25" customFormat="1" ht="60" customHeight="1">
      <c r="A283" s="81"/>
      <c r="B283" s="70" t="s">
        <v>8738</v>
      </c>
      <c r="C283" s="70" t="s">
        <v>8784</v>
      </c>
      <c r="D283" s="71" t="s">
        <v>8785</v>
      </c>
      <c r="E283" s="72" t="s">
        <v>18974</v>
      </c>
      <c r="F283" s="70" t="s">
        <v>1073</v>
      </c>
      <c r="G283" s="72" t="s">
        <v>8786</v>
      </c>
      <c r="H283" s="73" t="s">
        <v>8229</v>
      </c>
      <c r="I283" s="74">
        <v>105</v>
      </c>
      <c r="J283" s="36" t="str">
        <f t="shared" si="5"/>
        <v>點選以開啟簡介</v>
      </c>
    </row>
    <row r="284" spans="1:10" s="25" customFormat="1" ht="60" customHeight="1">
      <c r="A284" s="81"/>
      <c r="B284" s="70" t="s">
        <v>8738</v>
      </c>
      <c r="C284" s="70" t="s">
        <v>8787</v>
      </c>
      <c r="D284" s="71" t="s">
        <v>8788</v>
      </c>
      <c r="E284" s="72" t="s">
        <v>18974</v>
      </c>
      <c r="F284" s="70" t="s">
        <v>1073</v>
      </c>
      <c r="G284" s="72" t="s">
        <v>8789</v>
      </c>
      <c r="H284" s="73" t="s">
        <v>8229</v>
      </c>
      <c r="I284" s="74">
        <v>105</v>
      </c>
      <c r="J284" s="36" t="str">
        <f t="shared" si="5"/>
        <v>點選以開啟簡介</v>
      </c>
    </row>
    <row r="285" spans="1:10" s="25" customFormat="1" ht="60" customHeight="1">
      <c r="A285" s="81"/>
      <c r="B285" s="70" t="s">
        <v>8738</v>
      </c>
      <c r="C285" s="70" t="s">
        <v>8792</v>
      </c>
      <c r="D285" s="71" t="s">
        <v>8793</v>
      </c>
      <c r="E285" s="72" t="s">
        <v>18974</v>
      </c>
      <c r="F285" s="70" t="s">
        <v>1073</v>
      </c>
      <c r="G285" s="72" t="s">
        <v>8794</v>
      </c>
      <c r="H285" s="73" t="s">
        <v>8229</v>
      </c>
      <c r="I285" s="74">
        <v>105</v>
      </c>
      <c r="J285" s="36" t="str">
        <f t="shared" si="5"/>
        <v>點選以開啟簡介</v>
      </c>
    </row>
    <row r="286" spans="1:10" s="25" customFormat="1" ht="60" customHeight="1">
      <c r="A286" s="81"/>
      <c r="B286" s="70" t="s">
        <v>8738</v>
      </c>
      <c r="C286" s="70" t="s">
        <v>8795</v>
      </c>
      <c r="D286" s="71" t="s">
        <v>8796</v>
      </c>
      <c r="E286" s="72" t="s">
        <v>18974</v>
      </c>
      <c r="F286" s="70" t="s">
        <v>1073</v>
      </c>
      <c r="G286" s="72" t="s">
        <v>8797</v>
      </c>
      <c r="H286" s="73" t="s">
        <v>8229</v>
      </c>
      <c r="I286" s="74">
        <v>115</v>
      </c>
      <c r="J286" s="36" t="str">
        <f t="shared" si="5"/>
        <v>點選以開啟簡介</v>
      </c>
    </row>
    <row r="287" spans="1:10" s="25" customFormat="1" ht="60" customHeight="1">
      <c r="A287" s="81"/>
      <c r="B287" s="70" t="s">
        <v>8738</v>
      </c>
      <c r="C287" s="70" t="s">
        <v>8798</v>
      </c>
      <c r="D287" s="71" t="s">
        <v>8799</v>
      </c>
      <c r="E287" s="72" t="s">
        <v>18974</v>
      </c>
      <c r="F287" s="70" t="s">
        <v>1073</v>
      </c>
      <c r="G287" s="72" t="s">
        <v>8800</v>
      </c>
      <c r="H287" s="73" t="s">
        <v>8229</v>
      </c>
      <c r="I287" s="74">
        <v>125</v>
      </c>
      <c r="J287" s="36" t="str">
        <f t="shared" si="5"/>
        <v>點選以開啟簡介</v>
      </c>
    </row>
    <row r="288" spans="1:10" s="25" customFormat="1" ht="60" customHeight="1">
      <c r="A288" s="81"/>
      <c r="B288" s="70" t="s">
        <v>8738</v>
      </c>
      <c r="C288" s="70" t="s">
        <v>8803</v>
      </c>
      <c r="D288" s="71" t="s">
        <v>8804</v>
      </c>
      <c r="E288" s="72" t="s">
        <v>18974</v>
      </c>
      <c r="F288" s="70" t="s">
        <v>1073</v>
      </c>
      <c r="G288" s="72" t="s">
        <v>8805</v>
      </c>
      <c r="H288" s="73" t="s">
        <v>8229</v>
      </c>
      <c r="I288" s="74">
        <v>120</v>
      </c>
      <c r="J288" s="36" t="str">
        <f t="shared" si="5"/>
        <v>點選以開啟簡介</v>
      </c>
    </row>
    <row r="289" spans="1:10" s="25" customFormat="1" ht="60" customHeight="1">
      <c r="A289" s="81"/>
      <c r="B289" s="70" t="s">
        <v>8738</v>
      </c>
      <c r="C289" s="70" t="s">
        <v>3005</v>
      </c>
      <c r="D289" s="71" t="s">
        <v>8806</v>
      </c>
      <c r="E289" s="72" t="s">
        <v>18974</v>
      </c>
      <c r="F289" s="70" t="s">
        <v>1073</v>
      </c>
      <c r="G289" s="72" t="s">
        <v>8807</v>
      </c>
      <c r="H289" s="73" t="s">
        <v>8229</v>
      </c>
      <c r="I289" s="74">
        <v>105</v>
      </c>
      <c r="J289" s="36" t="str">
        <f t="shared" si="5"/>
        <v>點選以開啟簡介</v>
      </c>
    </row>
    <row r="290" spans="1:10" s="25" customFormat="1" ht="60" customHeight="1">
      <c r="A290" s="81"/>
      <c r="B290" s="70" t="s">
        <v>8738</v>
      </c>
      <c r="C290" s="70" t="s">
        <v>8808</v>
      </c>
      <c r="D290" s="71" t="s">
        <v>8809</v>
      </c>
      <c r="E290" s="72" t="s">
        <v>18974</v>
      </c>
      <c r="F290" s="70" t="s">
        <v>1073</v>
      </c>
      <c r="G290" s="72" t="s">
        <v>8810</v>
      </c>
      <c r="H290" s="73" t="s">
        <v>8229</v>
      </c>
      <c r="I290" s="74">
        <v>125</v>
      </c>
      <c r="J290" s="36" t="str">
        <f t="shared" si="5"/>
        <v>點選以開啟簡介</v>
      </c>
    </row>
    <row r="291" spans="1:10" s="25" customFormat="1" ht="60" customHeight="1">
      <c r="A291" s="81"/>
      <c r="B291" s="70" t="s">
        <v>3065</v>
      </c>
      <c r="C291" s="70" t="s">
        <v>3066</v>
      </c>
      <c r="D291" s="71" t="s">
        <v>3067</v>
      </c>
      <c r="E291" s="72" t="s">
        <v>18975</v>
      </c>
      <c r="F291" s="70" t="s">
        <v>1073</v>
      </c>
      <c r="G291" s="72" t="s">
        <v>3068</v>
      </c>
      <c r="H291" s="73" t="s">
        <v>4268</v>
      </c>
      <c r="I291" s="74">
        <v>34.99</v>
      </c>
      <c r="J291" s="36" t="str">
        <f t="shared" si="5"/>
        <v>點選以開啟簡介</v>
      </c>
    </row>
    <row r="292" spans="1:10" s="25" customFormat="1" ht="60" customHeight="1">
      <c r="A292" s="81"/>
      <c r="B292" s="70" t="s">
        <v>3069</v>
      </c>
      <c r="C292" s="70" t="s">
        <v>3070</v>
      </c>
      <c r="D292" s="71" t="s">
        <v>3071</v>
      </c>
      <c r="E292" s="72" t="s">
        <v>18975</v>
      </c>
      <c r="F292" s="70" t="s">
        <v>1073</v>
      </c>
      <c r="G292" s="72" t="s">
        <v>3072</v>
      </c>
      <c r="H292" s="73" t="s">
        <v>4268</v>
      </c>
      <c r="I292" s="74">
        <v>29.99</v>
      </c>
      <c r="J292" s="36" t="str">
        <f t="shared" si="5"/>
        <v>點選以開啟簡介</v>
      </c>
    </row>
    <row r="293" spans="1:10" s="25" customFormat="1" ht="60" customHeight="1">
      <c r="A293" s="81"/>
      <c r="B293" s="70" t="s">
        <v>3073</v>
      </c>
      <c r="C293" s="70" t="s">
        <v>3074</v>
      </c>
      <c r="D293" s="71" t="s">
        <v>3075</v>
      </c>
      <c r="E293" s="72" t="s">
        <v>18975</v>
      </c>
      <c r="F293" s="70" t="s">
        <v>1073</v>
      </c>
      <c r="G293" s="72" t="s">
        <v>3076</v>
      </c>
      <c r="H293" s="73" t="s">
        <v>4268</v>
      </c>
      <c r="I293" s="74">
        <v>95</v>
      </c>
      <c r="J293" s="36" t="str">
        <f t="shared" si="5"/>
        <v>點選以開啟簡介</v>
      </c>
    </row>
    <row r="294" spans="1:10" s="25" customFormat="1" ht="60" customHeight="1">
      <c r="A294" s="81"/>
      <c r="B294" s="70" t="s">
        <v>3077</v>
      </c>
      <c r="C294" s="70" t="s">
        <v>3078</v>
      </c>
      <c r="D294" s="71" t="s">
        <v>3079</v>
      </c>
      <c r="E294" s="72" t="s">
        <v>18975</v>
      </c>
      <c r="F294" s="70" t="s">
        <v>1073</v>
      </c>
      <c r="G294" s="72" t="s">
        <v>3080</v>
      </c>
      <c r="H294" s="73" t="s">
        <v>4268</v>
      </c>
      <c r="I294" s="74">
        <v>95</v>
      </c>
      <c r="J294" s="36" t="str">
        <f t="shared" si="5"/>
        <v>點選以開啟簡介</v>
      </c>
    </row>
    <row r="295" spans="1:10" s="25" customFormat="1" ht="60" customHeight="1">
      <c r="A295" s="81"/>
      <c r="B295" s="70" t="s">
        <v>3082</v>
      </c>
      <c r="C295" s="70" t="s">
        <v>3083</v>
      </c>
      <c r="D295" s="71" t="s">
        <v>3084</v>
      </c>
      <c r="E295" s="72" t="s">
        <v>18975</v>
      </c>
      <c r="F295" s="70" t="s">
        <v>1073</v>
      </c>
      <c r="G295" s="72" t="s">
        <v>3085</v>
      </c>
      <c r="H295" s="73" t="s">
        <v>4268</v>
      </c>
      <c r="I295" s="74">
        <v>95</v>
      </c>
      <c r="J295" s="36" t="str">
        <f t="shared" si="5"/>
        <v>點選以開啟簡介</v>
      </c>
    </row>
    <row r="296" spans="1:10" s="25" customFormat="1" ht="60" customHeight="1">
      <c r="A296" s="81"/>
      <c r="B296" s="70" t="s">
        <v>3086</v>
      </c>
      <c r="C296" s="70" t="s">
        <v>3087</v>
      </c>
      <c r="D296" s="71" t="s">
        <v>1187</v>
      </c>
      <c r="E296" s="72" t="s">
        <v>18975</v>
      </c>
      <c r="F296" s="70" t="s">
        <v>1073</v>
      </c>
      <c r="G296" s="72" t="s">
        <v>3088</v>
      </c>
      <c r="H296" s="73" t="s">
        <v>4268</v>
      </c>
      <c r="I296" s="74">
        <v>90</v>
      </c>
      <c r="J296" s="36" t="str">
        <f t="shared" si="5"/>
        <v>點選以開啟簡介</v>
      </c>
    </row>
    <row r="297" spans="1:10" s="25" customFormat="1" ht="60" customHeight="1">
      <c r="A297" s="81"/>
      <c r="B297" s="70" t="s">
        <v>3089</v>
      </c>
      <c r="C297" s="70" t="s">
        <v>241</v>
      </c>
      <c r="D297" s="71" t="s">
        <v>3090</v>
      </c>
      <c r="E297" s="72" t="s">
        <v>18975</v>
      </c>
      <c r="F297" s="70" t="s">
        <v>1090</v>
      </c>
      <c r="G297" s="72" t="s">
        <v>3091</v>
      </c>
      <c r="H297" s="73" t="s">
        <v>4268</v>
      </c>
      <c r="I297" s="74">
        <v>90</v>
      </c>
      <c r="J297" s="36" t="str">
        <f t="shared" si="5"/>
        <v>點選以開啟簡介</v>
      </c>
    </row>
    <row r="298" spans="1:10" s="25" customFormat="1" ht="60" customHeight="1">
      <c r="A298" s="81"/>
      <c r="B298" s="70" t="s">
        <v>3093</v>
      </c>
      <c r="C298" s="70" t="s">
        <v>3094</v>
      </c>
      <c r="D298" s="71" t="s">
        <v>3095</v>
      </c>
      <c r="E298" s="72" t="s">
        <v>18975</v>
      </c>
      <c r="F298" s="70" t="s">
        <v>1073</v>
      </c>
      <c r="G298" s="72" t="s">
        <v>3096</v>
      </c>
      <c r="H298" s="73" t="s">
        <v>4268</v>
      </c>
      <c r="I298" s="74">
        <v>90</v>
      </c>
      <c r="J298" s="36" t="str">
        <f t="shared" si="5"/>
        <v>點選以開啟簡介</v>
      </c>
    </row>
    <row r="299" spans="1:10" s="25" customFormat="1" ht="60" customHeight="1">
      <c r="A299" s="81"/>
      <c r="B299" s="70" t="s">
        <v>3098</v>
      </c>
      <c r="C299" s="70" t="s">
        <v>3099</v>
      </c>
      <c r="D299" s="71" t="s">
        <v>3100</v>
      </c>
      <c r="E299" s="72" t="s">
        <v>18975</v>
      </c>
      <c r="F299" s="70" t="s">
        <v>1073</v>
      </c>
      <c r="G299" s="72" t="s">
        <v>3101</v>
      </c>
      <c r="H299" s="73" t="s">
        <v>4268</v>
      </c>
      <c r="I299" s="74">
        <v>95</v>
      </c>
      <c r="J299" s="36" t="str">
        <f t="shared" si="5"/>
        <v>點選以開啟簡介</v>
      </c>
    </row>
    <row r="300" spans="1:10" s="25" customFormat="1" ht="60" customHeight="1">
      <c r="A300" s="81"/>
      <c r="B300" s="70" t="s">
        <v>3098</v>
      </c>
      <c r="C300" s="70" t="s">
        <v>3102</v>
      </c>
      <c r="D300" s="71" t="s">
        <v>3103</v>
      </c>
      <c r="E300" s="72" t="s">
        <v>18975</v>
      </c>
      <c r="F300" s="70" t="s">
        <v>1073</v>
      </c>
      <c r="G300" s="72" t="s">
        <v>3104</v>
      </c>
      <c r="H300" s="73" t="s">
        <v>4268</v>
      </c>
      <c r="I300" s="74">
        <v>30</v>
      </c>
      <c r="J300" s="36" t="str">
        <f t="shared" si="5"/>
        <v>點選以開啟簡介</v>
      </c>
    </row>
    <row r="301" spans="1:10" s="25" customFormat="1" ht="60" customHeight="1">
      <c r="A301" s="81"/>
      <c r="B301" s="70" t="s">
        <v>3105</v>
      </c>
      <c r="C301" s="70" t="s">
        <v>3108</v>
      </c>
      <c r="D301" s="71" t="s">
        <v>3109</v>
      </c>
      <c r="E301" s="72" t="s">
        <v>18975</v>
      </c>
      <c r="F301" s="70" t="s">
        <v>1073</v>
      </c>
      <c r="G301" s="72" t="s">
        <v>3110</v>
      </c>
      <c r="H301" s="73" t="s">
        <v>4268</v>
      </c>
      <c r="I301" s="74">
        <v>95</v>
      </c>
      <c r="J301" s="36" t="str">
        <f t="shared" si="5"/>
        <v>點選以開啟簡介</v>
      </c>
    </row>
    <row r="302" spans="1:10" s="25" customFormat="1" ht="60" customHeight="1">
      <c r="A302" s="81"/>
      <c r="B302" s="70" t="s">
        <v>3113</v>
      </c>
      <c r="C302" s="70" t="s">
        <v>3114</v>
      </c>
      <c r="D302" s="71" t="s">
        <v>3115</v>
      </c>
      <c r="E302" s="72" t="s">
        <v>18975</v>
      </c>
      <c r="F302" s="70" t="s">
        <v>1073</v>
      </c>
      <c r="G302" s="72" t="s">
        <v>3116</v>
      </c>
      <c r="H302" s="73" t="s">
        <v>4268</v>
      </c>
      <c r="I302" s="74">
        <v>34.99</v>
      </c>
      <c r="J302" s="36" t="str">
        <f t="shared" si="5"/>
        <v>點選以開啟簡介</v>
      </c>
    </row>
    <row r="303" spans="1:10" s="25" customFormat="1" ht="60" customHeight="1">
      <c r="A303" s="81"/>
      <c r="B303" s="70" t="s">
        <v>3118</v>
      </c>
      <c r="C303" s="70" t="s">
        <v>3119</v>
      </c>
      <c r="D303" s="71" t="s">
        <v>3120</v>
      </c>
      <c r="E303" s="72" t="s">
        <v>18975</v>
      </c>
      <c r="F303" s="70" t="s">
        <v>1073</v>
      </c>
      <c r="G303" s="72" t="s">
        <v>3121</v>
      </c>
      <c r="H303" s="73" t="s">
        <v>4268</v>
      </c>
      <c r="I303" s="74">
        <v>95</v>
      </c>
      <c r="J303" s="36" t="str">
        <f t="shared" si="5"/>
        <v>點選以開啟簡介</v>
      </c>
    </row>
    <row r="304" spans="1:10" s="25" customFormat="1" ht="60" customHeight="1">
      <c r="A304" s="81"/>
      <c r="B304" s="70" t="s">
        <v>8811</v>
      </c>
      <c r="C304" s="70" t="s">
        <v>1103</v>
      </c>
      <c r="D304" s="71" t="s">
        <v>1104</v>
      </c>
      <c r="E304" s="72" t="s">
        <v>18974</v>
      </c>
      <c r="F304" s="70" t="s">
        <v>1073</v>
      </c>
      <c r="G304" s="72" t="s">
        <v>8812</v>
      </c>
      <c r="H304" s="73" t="s">
        <v>8229</v>
      </c>
      <c r="I304" s="74">
        <v>36.99</v>
      </c>
      <c r="J304" s="36" t="str">
        <f t="shared" si="5"/>
        <v>點選以開啟簡介</v>
      </c>
    </row>
    <row r="305" spans="1:10" s="25" customFormat="1" ht="60" customHeight="1">
      <c r="A305" s="81"/>
      <c r="B305" s="70" t="s">
        <v>128</v>
      </c>
      <c r="C305" s="70" t="s">
        <v>3124</v>
      </c>
      <c r="D305" s="71" t="s">
        <v>3125</v>
      </c>
      <c r="E305" s="72" t="s">
        <v>18975</v>
      </c>
      <c r="F305" s="70" t="s">
        <v>223</v>
      </c>
      <c r="G305" s="72" t="s">
        <v>3126</v>
      </c>
      <c r="H305" s="73" t="s">
        <v>4269</v>
      </c>
      <c r="I305" s="74">
        <v>50</v>
      </c>
      <c r="J305" s="36" t="str">
        <f t="shared" si="5"/>
        <v>點選以開啟簡介</v>
      </c>
    </row>
    <row r="306" spans="1:10" s="25" customFormat="1" ht="60" customHeight="1">
      <c r="A306" s="81"/>
      <c r="B306" s="70" t="s">
        <v>4276</v>
      </c>
      <c r="C306" s="70" t="s">
        <v>3873</v>
      </c>
      <c r="D306" s="71" t="s">
        <v>3874</v>
      </c>
      <c r="E306" s="70" t="s">
        <v>4277</v>
      </c>
      <c r="F306" s="70" t="s">
        <v>18969</v>
      </c>
      <c r="G306" s="72" t="s">
        <v>3875</v>
      </c>
      <c r="H306" s="73" t="s">
        <v>4278</v>
      </c>
      <c r="I306" s="74">
        <v>68</v>
      </c>
      <c r="J306" s="36" t="str">
        <f t="shared" si="5"/>
        <v>點選以開啟簡介</v>
      </c>
    </row>
    <row r="307" spans="1:10" s="25" customFormat="1" ht="60" customHeight="1">
      <c r="A307" s="81"/>
      <c r="B307" s="70" t="s">
        <v>3128</v>
      </c>
      <c r="C307" s="70" t="s">
        <v>3129</v>
      </c>
      <c r="D307" s="71" t="s">
        <v>1185</v>
      </c>
      <c r="E307" s="72" t="s">
        <v>18975</v>
      </c>
      <c r="F307" s="70" t="s">
        <v>1073</v>
      </c>
      <c r="G307" s="72" t="s">
        <v>3130</v>
      </c>
      <c r="H307" s="73" t="s">
        <v>4268</v>
      </c>
      <c r="I307" s="74">
        <v>90</v>
      </c>
      <c r="J307" s="36" t="str">
        <f t="shared" si="5"/>
        <v>點選以開啟簡介</v>
      </c>
    </row>
    <row r="308" spans="1:10" s="25" customFormat="1" ht="60" customHeight="1">
      <c r="A308" s="81"/>
      <c r="B308" s="70" t="s">
        <v>3132</v>
      </c>
      <c r="C308" s="70" t="s">
        <v>3133</v>
      </c>
      <c r="D308" s="71" t="s">
        <v>3134</v>
      </c>
      <c r="E308" s="72" t="s">
        <v>18975</v>
      </c>
      <c r="F308" s="70" t="s">
        <v>1073</v>
      </c>
      <c r="G308" s="72" t="s">
        <v>3135</v>
      </c>
      <c r="H308" s="73" t="s">
        <v>4268</v>
      </c>
      <c r="I308" s="74">
        <v>95</v>
      </c>
      <c r="J308" s="36" t="str">
        <f t="shared" si="5"/>
        <v>點選以開啟簡介</v>
      </c>
    </row>
    <row r="309" spans="1:10" s="25" customFormat="1" ht="60" customHeight="1">
      <c r="A309" s="81"/>
      <c r="B309" s="70" t="s">
        <v>3137</v>
      </c>
      <c r="C309" s="70" t="s">
        <v>3138</v>
      </c>
      <c r="D309" s="71" t="s">
        <v>3139</v>
      </c>
      <c r="E309" s="72" t="s">
        <v>18975</v>
      </c>
      <c r="F309" s="70" t="s">
        <v>1073</v>
      </c>
      <c r="G309" s="72" t="s">
        <v>3140</v>
      </c>
      <c r="H309" s="73" t="s">
        <v>4268</v>
      </c>
      <c r="I309" s="74">
        <v>95</v>
      </c>
      <c r="J309" s="36" t="str">
        <f t="shared" si="5"/>
        <v>點選以開啟簡介</v>
      </c>
    </row>
    <row r="310" spans="1:10" s="25" customFormat="1" ht="60" customHeight="1">
      <c r="A310" s="81"/>
      <c r="B310" s="70" t="s">
        <v>3142</v>
      </c>
      <c r="C310" s="70" t="s">
        <v>3143</v>
      </c>
      <c r="D310" s="71" t="s">
        <v>1193</v>
      </c>
      <c r="E310" s="72" t="s">
        <v>18975</v>
      </c>
      <c r="F310" s="70" t="s">
        <v>1073</v>
      </c>
      <c r="G310" s="72" t="s">
        <v>3144</v>
      </c>
      <c r="H310" s="73" t="s">
        <v>4268</v>
      </c>
      <c r="I310" s="74">
        <v>95</v>
      </c>
      <c r="J310" s="36" t="str">
        <f t="shared" si="5"/>
        <v>點選以開啟簡介</v>
      </c>
    </row>
    <row r="311" spans="1:10" s="25" customFormat="1" ht="60" customHeight="1">
      <c r="A311" s="81"/>
      <c r="B311" s="70" t="s">
        <v>3142</v>
      </c>
      <c r="C311" s="70" t="s">
        <v>3145</v>
      </c>
      <c r="D311" s="71" t="s">
        <v>3146</v>
      </c>
      <c r="E311" s="72" t="s">
        <v>18975</v>
      </c>
      <c r="F311" s="70" t="s">
        <v>1073</v>
      </c>
      <c r="G311" s="72" t="s">
        <v>3147</v>
      </c>
      <c r="H311" s="73" t="s">
        <v>4268</v>
      </c>
      <c r="I311" s="74">
        <v>90</v>
      </c>
      <c r="J311" s="36" t="str">
        <f t="shared" si="5"/>
        <v>點選以開啟簡介</v>
      </c>
    </row>
    <row r="312" spans="1:10" s="25" customFormat="1" ht="60" customHeight="1">
      <c r="A312" s="81"/>
      <c r="B312" s="70" t="s">
        <v>3142</v>
      </c>
      <c r="C312" s="70" t="s">
        <v>3148</v>
      </c>
      <c r="D312" s="71" t="s">
        <v>3149</v>
      </c>
      <c r="E312" s="72" t="s">
        <v>18975</v>
      </c>
      <c r="F312" s="70" t="s">
        <v>1073</v>
      </c>
      <c r="G312" s="72" t="s">
        <v>3150</v>
      </c>
      <c r="H312" s="73" t="s">
        <v>4268</v>
      </c>
      <c r="I312" s="74">
        <v>34.99</v>
      </c>
      <c r="J312" s="36" t="str">
        <f t="shared" si="5"/>
        <v>點選以開啟簡介</v>
      </c>
    </row>
    <row r="313" spans="1:10" s="25" customFormat="1" ht="60" customHeight="1">
      <c r="A313" s="81"/>
      <c r="B313" s="70" t="s">
        <v>3151</v>
      </c>
      <c r="C313" s="70" t="s">
        <v>3152</v>
      </c>
      <c r="D313" s="71" t="s">
        <v>3153</v>
      </c>
      <c r="E313" s="72" t="s">
        <v>18975</v>
      </c>
      <c r="F313" s="70" t="s">
        <v>1073</v>
      </c>
      <c r="G313" s="72" t="s">
        <v>3154</v>
      </c>
      <c r="H313" s="73" t="s">
        <v>4268</v>
      </c>
      <c r="I313" s="74">
        <v>90</v>
      </c>
      <c r="J313" s="36" t="str">
        <f t="shared" si="5"/>
        <v>點選以開啟簡介</v>
      </c>
    </row>
    <row r="314" spans="1:10" s="25" customFormat="1" ht="60" customHeight="1">
      <c r="A314" s="81"/>
      <c r="B314" s="70" t="s">
        <v>3151</v>
      </c>
      <c r="C314" s="70" t="s">
        <v>3155</v>
      </c>
      <c r="D314" s="71" t="s">
        <v>3156</v>
      </c>
      <c r="E314" s="72" t="s">
        <v>18975</v>
      </c>
      <c r="F314" s="70" t="s">
        <v>1073</v>
      </c>
      <c r="G314" s="72" t="s">
        <v>3157</v>
      </c>
      <c r="H314" s="73" t="s">
        <v>4268</v>
      </c>
      <c r="I314" s="74">
        <v>90</v>
      </c>
      <c r="J314" s="36" t="str">
        <f t="shared" si="5"/>
        <v>點選以開啟簡介</v>
      </c>
    </row>
    <row r="315" spans="1:10" s="25" customFormat="1" ht="60" customHeight="1">
      <c r="A315" s="81"/>
      <c r="B315" s="70" t="s">
        <v>3158</v>
      </c>
      <c r="C315" s="70" t="s">
        <v>3159</v>
      </c>
      <c r="D315" s="71" t="s">
        <v>3160</v>
      </c>
      <c r="E315" s="72" t="s">
        <v>18975</v>
      </c>
      <c r="F315" s="70" t="s">
        <v>1073</v>
      </c>
      <c r="G315" s="72" t="s">
        <v>3161</v>
      </c>
      <c r="H315" s="73" t="s">
        <v>4268</v>
      </c>
      <c r="I315" s="74">
        <v>95</v>
      </c>
      <c r="J315" s="36" t="str">
        <f t="shared" si="5"/>
        <v>點選以開啟簡介</v>
      </c>
    </row>
    <row r="316" spans="1:10" s="25" customFormat="1" ht="60" customHeight="1">
      <c r="A316" s="81"/>
      <c r="B316" s="70" t="s">
        <v>3158</v>
      </c>
      <c r="C316" s="70" t="s">
        <v>3162</v>
      </c>
      <c r="D316" s="71" t="s">
        <v>1162</v>
      </c>
      <c r="E316" s="72" t="s">
        <v>18975</v>
      </c>
      <c r="F316" s="70" t="s">
        <v>1073</v>
      </c>
      <c r="G316" s="72" t="s">
        <v>3163</v>
      </c>
      <c r="H316" s="73" t="s">
        <v>4268</v>
      </c>
      <c r="I316" s="74">
        <v>90</v>
      </c>
      <c r="J316" s="36" t="str">
        <f t="shared" si="5"/>
        <v>點選以開啟簡介</v>
      </c>
    </row>
    <row r="317" spans="1:10" s="25" customFormat="1" ht="60" customHeight="1">
      <c r="A317" s="81"/>
      <c r="B317" s="70" t="s">
        <v>3158</v>
      </c>
      <c r="C317" s="70" t="s">
        <v>3165</v>
      </c>
      <c r="D317" s="71" t="s">
        <v>3166</v>
      </c>
      <c r="E317" s="72" t="s">
        <v>18975</v>
      </c>
      <c r="F317" s="70" t="s">
        <v>1073</v>
      </c>
      <c r="G317" s="72" t="s">
        <v>3167</v>
      </c>
      <c r="H317" s="73" t="s">
        <v>4268</v>
      </c>
      <c r="I317" s="74">
        <v>90</v>
      </c>
      <c r="J317" s="36" t="str">
        <f t="shared" si="5"/>
        <v>點選以開啟簡介</v>
      </c>
    </row>
    <row r="318" spans="1:10" s="25" customFormat="1" ht="60" customHeight="1">
      <c r="A318" s="81"/>
      <c r="B318" s="70" t="s">
        <v>6999</v>
      </c>
      <c r="C318" s="70" t="s">
        <v>51</v>
      </c>
      <c r="D318" s="71" t="s">
        <v>7006</v>
      </c>
      <c r="E318" s="70" t="s">
        <v>1649</v>
      </c>
      <c r="F318" s="70" t="s">
        <v>215</v>
      </c>
      <c r="G318" s="72" t="s">
        <v>7007</v>
      </c>
      <c r="H318" s="73" t="s">
        <v>43</v>
      </c>
      <c r="I318" s="74">
        <v>89.99</v>
      </c>
      <c r="J318" s="36" t="str">
        <f t="shared" si="5"/>
        <v>點選以開啟簡介</v>
      </c>
    </row>
    <row r="319" spans="1:10" s="25" customFormat="1" ht="60" customHeight="1">
      <c r="A319" s="81"/>
      <c r="B319" s="70" t="s">
        <v>6999</v>
      </c>
      <c r="C319" s="70" t="s">
        <v>3836</v>
      </c>
      <c r="D319" s="71" t="s">
        <v>7008</v>
      </c>
      <c r="E319" s="70" t="s">
        <v>1649</v>
      </c>
      <c r="F319" s="70" t="s">
        <v>5005</v>
      </c>
      <c r="G319" s="72" t="s">
        <v>7009</v>
      </c>
      <c r="H319" s="73" t="s">
        <v>43</v>
      </c>
      <c r="I319" s="74">
        <v>89.99</v>
      </c>
      <c r="J319" s="36" t="str">
        <f t="shared" si="5"/>
        <v>點選以開啟簡介</v>
      </c>
    </row>
    <row r="320" spans="1:10" s="25" customFormat="1" ht="60" customHeight="1">
      <c r="A320" s="81"/>
      <c r="B320" s="70" t="s">
        <v>6999</v>
      </c>
      <c r="C320" s="70" t="s">
        <v>7010</v>
      </c>
      <c r="D320" s="71" t="s">
        <v>7011</v>
      </c>
      <c r="E320" s="70" t="s">
        <v>1649</v>
      </c>
      <c r="F320" s="70" t="s">
        <v>5005</v>
      </c>
      <c r="G320" s="72" t="s">
        <v>7012</v>
      </c>
      <c r="H320" s="73" t="s">
        <v>43</v>
      </c>
      <c r="I320" s="74">
        <v>89.99</v>
      </c>
      <c r="J320" s="36" t="str">
        <f t="shared" si="5"/>
        <v>點選以開啟簡介</v>
      </c>
    </row>
    <row r="321" spans="1:10" s="25" customFormat="1" ht="60" customHeight="1">
      <c r="A321" s="81"/>
      <c r="B321" s="70" t="s">
        <v>6999</v>
      </c>
      <c r="C321" s="70" t="s">
        <v>7000</v>
      </c>
      <c r="D321" s="71" t="s">
        <v>7001</v>
      </c>
      <c r="E321" s="70" t="s">
        <v>1649</v>
      </c>
      <c r="F321" s="70" t="s">
        <v>5005</v>
      </c>
      <c r="G321" s="72" t="s">
        <v>7002</v>
      </c>
      <c r="H321" s="73" t="s">
        <v>43</v>
      </c>
      <c r="I321" s="74">
        <v>49.99</v>
      </c>
      <c r="J321" s="36" t="str">
        <f t="shared" si="5"/>
        <v>點選以開啟簡介</v>
      </c>
    </row>
    <row r="322" spans="1:10" s="25" customFormat="1" ht="60" customHeight="1">
      <c r="A322" s="81"/>
      <c r="B322" s="70" t="s">
        <v>6999</v>
      </c>
      <c r="C322" s="70" t="s">
        <v>7013</v>
      </c>
      <c r="D322" s="71" t="s">
        <v>7014</v>
      </c>
      <c r="E322" s="70" t="s">
        <v>1649</v>
      </c>
      <c r="F322" s="70" t="s">
        <v>5005</v>
      </c>
      <c r="G322" s="72" t="s">
        <v>7015</v>
      </c>
      <c r="H322" s="73" t="s">
        <v>43</v>
      </c>
      <c r="I322" s="74">
        <v>89.99</v>
      </c>
      <c r="J322" s="36" t="str">
        <f t="shared" si="5"/>
        <v>點選以開啟簡介</v>
      </c>
    </row>
    <row r="323" spans="1:10" s="25" customFormat="1" ht="60" customHeight="1">
      <c r="A323" s="81"/>
      <c r="B323" s="70" t="s">
        <v>6999</v>
      </c>
      <c r="C323" s="70" t="s">
        <v>7016</v>
      </c>
      <c r="D323" s="71" t="s">
        <v>7017</v>
      </c>
      <c r="E323" s="70" t="s">
        <v>1649</v>
      </c>
      <c r="F323" s="70" t="s">
        <v>5005</v>
      </c>
      <c r="G323" s="72" t="s">
        <v>7018</v>
      </c>
      <c r="H323" s="73" t="s">
        <v>43</v>
      </c>
      <c r="I323" s="74">
        <v>89.99</v>
      </c>
      <c r="J323" s="36" t="str">
        <f t="shared" si="5"/>
        <v>點選以開啟簡介</v>
      </c>
    </row>
    <row r="324" spans="1:10" s="25" customFormat="1" ht="60" customHeight="1">
      <c r="A324" s="81"/>
      <c r="B324" s="70" t="s">
        <v>6999</v>
      </c>
      <c r="C324" s="70" t="s">
        <v>7003</v>
      </c>
      <c r="D324" s="71" t="s">
        <v>7004</v>
      </c>
      <c r="E324" s="70" t="s">
        <v>1649</v>
      </c>
      <c r="F324" s="70" t="s">
        <v>215</v>
      </c>
      <c r="G324" s="72" t="s">
        <v>7005</v>
      </c>
      <c r="H324" s="73" t="s">
        <v>43</v>
      </c>
      <c r="I324" s="74">
        <v>84.99</v>
      </c>
      <c r="J324" s="36" t="str">
        <f t="shared" si="5"/>
        <v>點選以開啟簡介</v>
      </c>
    </row>
    <row r="325" spans="1:10" s="25" customFormat="1" ht="60" customHeight="1">
      <c r="A325" s="81"/>
      <c r="B325" s="70" t="s">
        <v>6999</v>
      </c>
      <c r="C325" s="70" t="s">
        <v>7019</v>
      </c>
      <c r="D325" s="71" t="s">
        <v>7020</v>
      </c>
      <c r="E325" s="70" t="s">
        <v>1649</v>
      </c>
      <c r="F325" s="70" t="s">
        <v>5005</v>
      </c>
      <c r="G325" s="72" t="s">
        <v>7021</v>
      </c>
      <c r="H325" s="73" t="s">
        <v>43</v>
      </c>
      <c r="I325" s="74">
        <v>89.99</v>
      </c>
      <c r="J325" s="36" t="str">
        <f t="shared" si="5"/>
        <v>點選以開啟簡介</v>
      </c>
    </row>
    <row r="326" spans="1:10" s="25" customFormat="1" ht="60" customHeight="1">
      <c r="A326" s="81"/>
      <c r="B326" s="70" t="s">
        <v>995</v>
      </c>
      <c r="C326" s="70" t="s">
        <v>996</v>
      </c>
      <c r="D326" s="71" t="s">
        <v>997</v>
      </c>
      <c r="E326" s="72" t="s">
        <v>18975</v>
      </c>
      <c r="F326" s="70" t="s">
        <v>18958</v>
      </c>
      <c r="G326" s="72" t="s">
        <v>998</v>
      </c>
      <c r="H326" s="73" t="s">
        <v>4266</v>
      </c>
      <c r="I326" s="74">
        <v>89.99</v>
      </c>
      <c r="J326" s="36" t="str">
        <f t="shared" si="5"/>
        <v>點選以開啟簡介</v>
      </c>
    </row>
    <row r="327" spans="1:10" s="25" customFormat="1" ht="60" customHeight="1">
      <c r="A327" s="81"/>
      <c r="B327" s="70" t="s">
        <v>995</v>
      </c>
      <c r="C327" s="70" t="s">
        <v>473</v>
      </c>
      <c r="D327" s="71" t="s">
        <v>999</v>
      </c>
      <c r="E327" s="72" t="s">
        <v>18975</v>
      </c>
      <c r="F327" s="70" t="s">
        <v>18958</v>
      </c>
      <c r="G327" s="72" t="s">
        <v>1000</v>
      </c>
      <c r="H327" s="73" t="s">
        <v>4266</v>
      </c>
      <c r="I327" s="74">
        <v>139.99</v>
      </c>
      <c r="J327" s="36" t="str">
        <f t="shared" si="5"/>
        <v>點選以開啟簡介</v>
      </c>
    </row>
    <row r="328" spans="1:10" s="25" customFormat="1" ht="60" customHeight="1">
      <c r="A328" s="81"/>
      <c r="B328" s="70" t="s">
        <v>995</v>
      </c>
      <c r="C328" s="70" t="s">
        <v>542</v>
      </c>
      <c r="D328" s="71" t="s">
        <v>1001</v>
      </c>
      <c r="E328" s="72" t="s">
        <v>18975</v>
      </c>
      <c r="F328" s="70" t="s">
        <v>18958</v>
      </c>
      <c r="G328" s="72" t="s">
        <v>1002</v>
      </c>
      <c r="H328" s="73" t="s">
        <v>4266</v>
      </c>
      <c r="I328" s="74">
        <v>99.99</v>
      </c>
      <c r="J328" s="36" t="str">
        <f t="shared" si="5"/>
        <v>點選以開啟簡介</v>
      </c>
    </row>
    <row r="329" spans="1:10" s="25" customFormat="1" ht="60" customHeight="1">
      <c r="A329" s="81"/>
      <c r="B329" s="70" t="s">
        <v>995</v>
      </c>
      <c r="C329" s="70" t="s">
        <v>1003</v>
      </c>
      <c r="D329" s="71" t="s">
        <v>1004</v>
      </c>
      <c r="E329" s="72" t="s">
        <v>18975</v>
      </c>
      <c r="F329" s="70" t="s">
        <v>18958</v>
      </c>
      <c r="G329" s="72" t="s">
        <v>1005</v>
      </c>
      <c r="H329" s="73" t="s">
        <v>4266</v>
      </c>
      <c r="I329" s="74">
        <v>99.99</v>
      </c>
      <c r="J329" s="36" t="str">
        <f t="shared" si="5"/>
        <v>點選以開啟簡介</v>
      </c>
    </row>
    <row r="330" spans="1:10" s="25" customFormat="1" ht="60" customHeight="1">
      <c r="A330" s="81"/>
      <c r="B330" s="70" t="s">
        <v>995</v>
      </c>
      <c r="C330" s="70" t="s">
        <v>1006</v>
      </c>
      <c r="D330" s="71" t="s">
        <v>1007</v>
      </c>
      <c r="E330" s="72" t="s">
        <v>18975</v>
      </c>
      <c r="F330" s="70" t="s">
        <v>18958</v>
      </c>
      <c r="G330" s="72" t="s">
        <v>1008</v>
      </c>
      <c r="H330" s="73" t="s">
        <v>4266</v>
      </c>
      <c r="I330" s="74">
        <v>99.99</v>
      </c>
      <c r="J330" s="36" t="str">
        <f t="shared" si="5"/>
        <v>點選以開啟簡介</v>
      </c>
    </row>
    <row r="331" spans="1:10" s="25" customFormat="1" ht="60" customHeight="1">
      <c r="A331" s="81"/>
      <c r="B331" s="70" t="s">
        <v>995</v>
      </c>
      <c r="C331" s="70" t="s">
        <v>1009</v>
      </c>
      <c r="D331" s="71" t="s">
        <v>1010</v>
      </c>
      <c r="E331" s="72" t="s">
        <v>18975</v>
      </c>
      <c r="F331" s="70" t="s">
        <v>18958</v>
      </c>
      <c r="G331" s="72" t="s">
        <v>1011</v>
      </c>
      <c r="H331" s="73" t="s">
        <v>4266</v>
      </c>
      <c r="I331" s="74">
        <v>49.99</v>
      </c>
      <c r="J331" s="36" t="str">
        <f t="shared" si="5"/>
        <v>點選以開啟簡介</v>
      </c>
    </row>
    <row r="332" spans="1:10" s="25" customFormat="1" ht="60" customHeight="1">
      <c r="A332" s="81"/>
      <c r="B332" s="70" t="s">
        <v>7494</v>
      </c>
      <c r="C332" s="70" t="s">
        <v>11579</v>
      </c>
      <c r="D332" s="71" t="s">
        <v>11580</v>
      </c>
      <c r="E332" s="70" t="s">
        <v>11581</v>
      </c>
      <c r="F332" s="70" t="s">
        <v>10593</v>
      </c>
      <c r="G332" s="72" t="s">
        <v>11602</v>
      </c>
      <c r="H332" s="73" t="s">
        <v>11592</v>
      </c>
      <c r="I332" s="74">
        <v>75</v>
      </c>
      <c r="J332" s="36" t="str">
        <f t="shared" si="5"/>
        <v>點選以開啟簡介</v>
      </c>
    </row>
    <row r="333" spans="1:10" s="25" customFormat="1" ht="60" customHeight="1">
      <c r="A333" s="81"/>
      <c r="B333" s="70" t="s">
        <v>7494</v>
      </c>
      <c r="C333" s="70" t="s">
        <v>11499</v>
      </c>
      <c r="D333" s="71" t="s">
        <v>11500</v>
      </c>
      <c r="E333" s="70" t="s">
        <v>11501</v>
      </c>
      <c r="F333" s="70" t="s">
        <v>10594</v>
      </c>
      <c r="G333" s="72" t="s">
        <v>11599</v>
      </c>
      <c r="H333" s="73" t="s">
        <v>11592</v>
      </c>
      <c r="I333" s="74">
        <v>110</v>
      </c>
      <c r="J333" s="36" t="str">
        <f t="shared" si="5"/>
        <v>點選以開啟簡介</v>
      </c>
    </row>
    <row r="334" spans="1:10" s="25" customFormat="1" ht="60" customHeight="1">
      <c r="A334" s="81"/>
      <c r="B334" s="70" t="s">
        <v>7494</v>
      </c>
      <c r="C334" s="70" t="s">
        <v>11502</v>
      </c>
      <c r="D334" s="71" t="s">
        <v>11503</v>
      </c>
      <c r="E334" s="70" t="s">
        <v>11501</v>
      </c>
      <c r="F334" s="70" t="s">
        <v>10594</v>
      </c>
      <c r="G334" s="72" t="s">
        <v>11594</v>
      </c>
      <c r="H334" s="73" t="s">
        <v>11592</v>
      </c>
      <c r="I334" s="74">
        <v>90</v>
      </c>
      <c r="J334" s="36" t="str">
        <f t="shared" si="5"/>
        <v>點選以開啟簡介</v>
      </c>
    </row>
    <row r="335" spans="1:10" s="25" customFormat="1" ht="60" customHeight="1">
      <c r="A335" s="81"/>
      <c r="B335" s="70" t="s">
        <v>7494</v>
      </c>
      <c r="C335" s="70" t="s">
        <v>11504</v>
      </c>
      <c r="D335" s="71" t="s">
        <v>11505</v>
      </c>
      <c r="E335" s="70" t="s">
        <v>11501</v>
      </c>
      <c r="F335" s="70" t="s">
        <v>10593</v>
      </c>
      <c r="G335" s="72" t="s">
        <v>11630</v>
      </c>
      <c r="H335" s="73" t="s">
        <v>11592</v>
      </c>
      <c r="I335" s="74">
        <v>50</v>
      </c>
      <c r="J335" s="36" t="str">
        <f t="shared" si="5"/>
        <v>點選以開啟簡介</v>
      </c>
    </row>
    <row r="336" spans="1:10" s="25" customFormat="1" ht="60" customHeight="1">
      <c r="A336" s="81"/>
      <c r="B336" s="70" t="s">
        <v>7494</v>
      </c>
      <c r="C336" s="70" t="s">
        <v>11506</v>
      </c>
      <c r="D336" s="71" t="s">
        <v>11507</v>
      </c>
      <c r="E336" s="70" t="s">
        <v>11501</v>
      </c>
      <c r="F336" s="70" t="s">
        <v>10593</v>
      </c>
      <c r="G336" s="72" t="s">
        <v>11612</v>
      </c>
      <c r="H336" s="73" t="s">
        <v>11592</v>
      </c>
      <c r="I336" s="74">
        <v>50</v>
      </c>
      <c r="J336" s="36" t="str">
        <f t="shared" si="5"/>
        <v>點選以開啟簡介</v>
      </c>
    </row>
    <row r="337" spans="1:11" s="25" customFormat="1" ht="60" customHeight="1">
      <c r="A337" s="81"/>
      <c r="B337" s="70" t="s">
        <v>7494</v>
      </c>
      <c r="C337" s="70" t="s">
        <v>11508</v>
      </c>
      <c r="D337" s="71" t="s">
        <v>11509</v>
      </c>
      <c r="E337" s="70" t="s">
        <v>11501</v>
      </c>
      <c r="F337" s="70" t="s">
        <v>10593</v>
      </c>
      <c r="G337" s="72" t="s">
        <v>11620</v>
      </c>
      <c r="H337" s="73" t="s">
        <v>11592</v>
      </c>
      <c r="I337" s="74">
        <v>50</v>
      </c>
      <c r="J337" s="36" t="str">
        <f t="shared" si="5"/>
        <v>點選以開啟簡介</v>
      </c>
    </row>
    <row r="338" spans="1:11" s="25" customFormat="1" ht="60" customHeight="1">
      <c r="A338" s="81"/>
      <c r="B338" s="70" t="s">
        <v>7494</v>
      </c>
      <c r="C338" s="70" t="s">
        <v>11510</v>
      </c>
      <c r="D338" s="71" t="s">
        <v>11511</v>
      </c>
      <c r="E338" s="70" t="s">
        <v>11501</v>
      </c>
      <c r="F338" s="70" t="s">
        <v>10593</v>
      </c>
      <c r="G338" s="72" t="s">
        <v>11639</v>
      </c>
      <c r="H338" s="73" t="s">
        <v>11592</v>
      </c>
      <c r="I338" s="74">
        <v>50</v>
      </c>
      <c r="J338" s="36" t="str">
        <f t="shared" si="5"/>
        <v>點選以開啟簡介</v>
      </c>
    </row>
    <row r="339" spans="1:11" s="25" customFormat="1" ht="60" customHeight="1">
      <c r="A339" s="81"/>
      <c r="B339" s="70" t="s">
        <v>7494</v>
      </c>
      <c r="C339" s="70" t="s">
        <v>11512</v>
      </c>
      <c r="D339" s="71" t="s">
        <v>11513</v>
      </c>
      <c r="E339" s="70" t="s">
        <v>11501</v>
      </c>
      <c r="F339" s="70" t="s">
        <v>10594</v>
      </c>
      <c r="G339" s="72" t="s">
        <v>11593</v>
      </c>
      <c r="H339" s="73" t="s">
        <v>11592</v>
      </c>
      <c r="I339" s="74">
        <v>90</v>
      </c>
      <c r="J339" s="36" t="str">
        <f t="shared" si="5"/>
        <v>點選以開啟簡介</v>
      </c>
    </row>
    <row r="340" spans="1:11" s="25" customFormat="1" ht="60" customHeight="1">
      <c r="A340" s="81"/>
      <c r="B340" s="70" t="s">
        <v>7494</v>
      </c>
      <c r="C340" s="70" t="s">
        <v>11514</v>
      </c>
      <c r="D340" s="71" t="s">
        <v>11515</v>
      </c>
      <c r="E340" s="70" t="s">
        <v>11501</v>
      </c>
      <c r="F340" s="70" t="s">
        <v>10593</v>
      </c>
      <c r="G340" s="72" t="s">
        <v>11605</v>
      </c>
      <c r="H340" s="73" t="s">
        <v>11592</v>
      </c>
      <c r="I340" s="74">
        <v>75</v>
      </c>
      <c r="J340" s="36" t="str">
        <f t="shared" si="5"/>
        <v>點選以開啟簡介</v>
      </c>
    </row>
    <row r="341" spans="1:11" s="25" customFormat="1" ht="60" customHeight="1">
      <c r="A341" s="81"/>
      <c r="B341" s="70" t="s">
        <v>17647</v>
      </c>
      <c r="C341" s="70" t="s">
        <v>17652</v>
      </c>
      <c r="D341" s="71" t="s">
        <v>17653</v>
      </c>
      <c r="E341" s="72" t="s">
        <v>18973</v>
      </c>
      <c r="F341" s="70" t="s">
        <v>5003</v>
      </c>
      <c r="G341" s="72" t="s">
        <v>17654</v>
      </c>
      <c r="H341" s="73" t="s">
        <v>35</v>
      </c>
      <c r="I341" s="74">
        <v>85.99</v>
      </c>
      <c r="J341" s="36" t="str">
        <f t="shared" si="5"/>
        <v>點選以開啟簡介</v>
      </c>
      <c r="K341" s="25" t="s">
        <v>17655</v>
      </c>
    </row>
    <row r="342" spans="1:11" s="25" customFormat="1" ht="60" customHeight="1">
      <c r="A342" s="81"/>
      <c r="B342" s="70" t="s">
        <v>17647</v>
      </c>
      <c r="C342" s="70" t="s">
        <v>17656</v>
      </c>
      <c r="D342" s="71" t="s">
        <v>17657</v>
      </c>
      <c r="E342" s="72" t="s">
        <v>18973</v>
      </c>
      <c r="F342" s="70" t="s">
        <v>5003</v>
      </c>
      <c r="G342" s="72" t="s">
        <v>17658</v>
      </c>
      <c r="H342" s="73" t="s">
        <v>35</v>
      </c>
      <c r="I342" s="74">
        <v>85.99</v>
      </c>
      <c r="J342" s="36" t="str">
        <f t="shared" si="5"/>
        <v>點選以開啟簡介</v>
      </c>
      <c r="K342" s="25" t="s">
        <v>17659</v>
      </c>
    </row>
    <row r="343" spans="1:11" s="25" customFormat="1" ht="60" customHeight="1">
      <c r="A343" s="81"/>
      <c r="B343" s="70" t="s">
        <v>17647</v>
      </c>
      <c r="C343" s="70" t="s">
        <v>17648</v>
      </c>
      <c r="D343" s="71" t="s">
        <v>17649</v>
      </c>
      <c r="E343" s="72" t="s">
        <v>18973</v>
      </c>
      <c r="F343" s="70" t="s">
        <v>17650</v>
      </c>
      <c r="G343" s="72" t="s">
        <v>17651</v>
      </c>
      <c r="H343" s="73" t="s">
        <v>185</v>
      </c>
      <c r="I343" s="74">
        <v>75</v>
      </c>
      <c r="J343" s="36" t="str">
        <f t="shared" si="5"/>
        <v>點選以開啟簡介</v>
      </c>
      <c r="K343" s="25" t="s">
        <v>14935</v>
      </c>
    </row>
    <row r="344" spans="1:11" s="25" customFormat="1" ht="60" customHeight="1">
      <c r="A344" s="81"/>
      <c r="B344" s="70" t="s">
        <v>12788</v>
      </c>
      <c r="C344" s="70" t="s">
        <v>12789</v>
      </c>
      <c r="D344" s="71" t="s">
        <v>12790</v>
      </c>
      <c r="E344" s="72" t="s">
        <v>18973</v>
      </c>
      <c r="F344" s="70" t="s">
        <v>18971</v>
      </c>
      <c r="G344" s="72" t="s">
        <v>12791</v>
      </c>
      <c r="H344" s="73" t="s">
        <v>12804</v>
      </c>
      <c r="I344" s="74">
        <v>50</v>
      </c>
      <c r="J344" s="36" t="s">
        <v>6074</v>
      </c>
      <c r="K344" s="25" t="s">
        <v>12625</v>
      </c>
    </row>
    <row r="345" spans="1:11" s="25" customFormat="1" ht="60" customHeight="1">
      <c r="A345" s="81"/>
      <c r="B345" s="70" t="s">
        <v>12784</v>
      </c>
      <c r="C345" s="70" t="s">
        <v>12785</v>
      </c>
      <c r="D345" s="71" t="s">
        <v>12786</v>
      </c>
      <c r="E345" s="72" t="s">
        <v>18973</v>
      </c>
      <c r="F345" s="70" t="s">
        <v>18971</v>
      </c>
      <c r="G345" s="72" t="s">
        <v>12787</v>
      </c>
      <c r="H345" s="73" t="s">
        <v>12804</v>
      </c>
      <c r="I345" s="74">
        <v>56</v>
      </c>
      <c r="J345" s="36" t="s">
        <v>6074</v>
      </c>
      <c r="K345" s="25" t="s">
        <v>12625</v>
      </c>
    </row>
    <row r="346" spans="1:11" s="25" customFormat="1" ht="60" customHeight="1">
      <c r="A346" s="81"/>
      <c r="B346" s="70" t="s">
        <v>12784</v>
      </c>
      <c r="C346" s="70" t="s">
        <v>12792</v>
      </c>
      <c r="D346" s="71" t="s">
        <v>12793</v>
      </c>
      <c r="E346" s="72" t="s">
        <v>18973</v>
      </c>
      <c r="F346" s="70" t="s">
        <v>18971</v>
      </c>
      <c r="G346" s="72" t="s">
        <v>12794</v>
      </c>
      <c r="H346" s="73" t="s">
        <v>12804</v>
      </c>
      <c r="I346" s="74">
        <v>46</v>
      </c>
      <c r="J346" s="36" t="s">
        <v>6074</v>
      </c>
      <c r="K346" s="25" t="s">
        <v>12625</v>
      </c>
    </row>
    <row r="347" spans="1:11" s="25" customFormat="1" ht="60" customHeight="1">
      <c r="A347" s="81"/>
      <c r="B347" s="70" t="s">
        <v>12784</v>
      </c>
      <c r="C347" s="70" t="s">
        <v>12795</v>
      </c>
      <c r="D347" s="71" t="s">
        <v>12796</v>
      </c>
      <c r="E347" s="72" t="s">
        <v>18973</v>
      </c>
      <c r="F347" s="70" t="s">
        <v>18971</v>
      </c>
      <c r="G347" s="72" t="s">
        <v>12797</v>
      </c>
      <c r="H347" s="73" t="s">
        <v>12804</v>
      </c>
      <c r="I347" s="74">
        <v>70</v>
      </c>
      <c r="J347" s="36" t="s">
        <v>6074</v>
      </c>
      <c r="K347" s="25" t="s">
        <v>12625</v>
      </c>
    </row>
    <row r="348" spans="1:11" s="25" customFormat="1" ht="60" customHeight="1">
      <c r="A348" s="81"/>
      <c r="B348" s="70" t="s">
        <v>12784</v>
      </c>
      <c r="C348" s="70" t="s">
        <v>12798</v>
      </c>
      <c r="D348" s="71" t="s">
        <v>12799</v>
      </c>
      <c r="E348" s="72" t="s">
        <v>18973</v>
      </c>
      <c r="F348" s="70" t="s">
        <v>18971</v>
      </c>
      <c r="G348" s="72" t="s">
        <v>12800</v>
      </c>
      <c r="H348" s="73" t="s">
        <v>12804</v>
      </c>
      <c r="I348" s="74">
        <v>70</v>
      </c>
      <c r="J348" s="36" t="s">
        <v>6074</v>
      </c>
      <c r="K348" s="25" t="s">
        <v>12625</v>
      </c>
    </row>
    <row r="349" spans="1:11" s="25" customFormat="1" ht="60" customHeight="1">
      <c r="A349" s="81"/>
      <c r="B349" s="70" t="s">
        <v>12784</v>
      </c>
      <c r="C349" s="70" t="s">
        <v>12801</v>
      </c>
      <c r="D349" s="71" t="s">
        <v>12802</v>
      </c>
      <c r="E349" s="72" t="s">
        <v>18973</v>
      </c>
      <c r="F349" s="70" t="s">
        <v>18971</v>
      </c>
      <c r="G349" s="72" t="s">
        <v>12803</v>
      </c>
      <c r="H349" s="73" t="s">
        <v>12804</v>
      </c>
      <c r="I349" s="74">
        <v>44</v>
      </c>
      <c r="J349" s="36" t="s">
        <v>6074</v>
      </c>
      <c r="K349" s="25" t="s">
        <v>12625</v>
      </c>
    </row>
    <row r="350" spans="1:11" s="25" customFormat="1" ht="60" customHeight="1">
      <c r="A350" s="81"/>
      <c r="B350" s="70" t="s">
        <v>7278</v>
      </c>
      <c r="C350" s="70" t="s">
        <v>7279</v>
      </c>
      <c r="D350" s="71" t="s">
        <v>7280</v>
      </c>
      <c r="E350" s="70" t="s">
        <v>1649</v>
      </c>
      <c r="F350" s="70" t="s">
        <v>1073</v>
      </c>
      <c r="G350" s="72" t="s">
        <v>7281</v>
      </c>
      <c r="H350" s="73" t="s">
        <v>185</v>
      </c>
      <c r="I350" s="74">
        <v>110</v>
      </c>
      <c r="J350" s="36" t="str">
        <f t="shared" ref="J350:J381" si="6">HYPERLINK(CONCATENATE("http://www.amazon.com/gp/search/ref=sr_adv_b/?search-alias=stripbooks&amp;unfiltered=1&amp;field-keywords=",G350),"點選以開啟簡介")</f>
        <v>點選以開啟簡介</v>
      </c>
    </row>
    <row r="351" spans="1:11" s="25" customFormat="1" ht="60" customHeight="1">
      <c r="A351" s="81"/>
      <c r="B351" s="70" t="s">
        <v>8830</v>
      </c>
      <c r="C351" s="70" t="s">
        <v>8831</v>
      </c>
      <c r="D351" s="71" t="s">
        <v>6208</v>
      </c>
      <c r="E351" s="72" t="s">
        <v>18974</v>
      </c>
      <c r="F351" s="70" t="s">
        <v>1073</v>
      </c>
      <c r="G351" s="72" t="s">
        <v>8832</v>
      </c>
      <c r="H351" s="73" t="s">
        <v>8229</v>
      </c>
      <c r="I351" s="74">
        <v>105</v>
      </c>
      <c r="J351" s="36" t="str">
        <f t="shared" si="6"/>
        <v>點選以開啟簡介</v>
      </c>
    </row>
    <row r="352" spans="1:11" s="25" customFormat="1" ht="60" customHeight="1">
      <c r="A352" s="81"/>
      <c r="B352" s="70" t="s">
        <v>6059</v>
      </c>
      <c r="C352" s="70" t="s">
        <v>7030</v>
      </c>
      <c r="D352" s="71" t="s">
        <v>7031</v>
      </c>
      <c r="E352" s="70" t="s">
        <v>1649</v>
      </c>
      <c r="F352" s="70" t="s">
        <v>1073</v>
      </c>
      <c r="G352" s="72" t="s">
        <v>7032</v>
      </c>
      <c r="H352" s="73" t="s">
        <v>185</v>
      </c>
      <c r="I352" s="74">
        <v>90</v>
      </c>
      <c r="J352" s="36" t="str">
        <f t="shared" si="6"/>
        <v>點選以開啟簡介</v>
      </c>
    </row>
    <row r="353" spans="1:10" s="25" customFormat="1" ht="60" customHeight="1">
      <c r="A353" s="81"/>
      <c r="B353" s="70" t="s">
        <v>6059</v>
      </c>
      <c r="C353" s="70" t="s">
        <v>7037</v>
      </c>
      <c r="D353" s="71" t="s">
        <v>7038</v>
      </c>
      <c r="E353" s="70" t="s">
        <v>1649</v>
      </c>
      <c r="F353" s="70" t="s">
        <v>1073</v>
      </c>
      <c r="G353" s="72" t="s">
        <v>7039</v>
      </c>
      <c r="H353" s="73" t="s">
        <v>185</v>
      </c>
      <c r="I353" s="74">
        <v>105</v>
      </c>
      <c r="J353" s="36" t="str">
        <f t="shared" si="6"/>
        <v>點選以開啟簡介</v>
      </c>
    </row>
    <row r="354" spans="1:10" s="25" customFormat="1" ht="60" customHeight="1">
      <c r="A354" s="81"/>
      <c r="B354" s="70" t="s">
        <v>6059</v>
      </c>
      <c r="C354" s="70" t="s">
        <v>6066</v>
      </c>
      <c r="D354" s="71" t="s">
        <v>7040</v>
      </c>
      <c r="E354" s="70" t="s">
        <v>1649</v>
      </c>
      <c r="F354" s="70" t="s">
        <v>1073</v>
      </c>
      <c r="G354" s="72" t="s">
        <v>7041</v>
      </c>
      <c r="H354" s="73" t="s">
        <v>185</v>
      </c>
      <c r="I354" s="74">
        <v>105</v>
      </c>
      <c r="J354" s="36" t="str">
        <f t="shared" si="6"/>
        <v>點選以開啟簡介</v>
      </c>
    </row>
    <row r="355" spans="1:10" s="25" customFormat="1" ht="60" customHeight="1">
      <c r="A355" s="81"/>
      <c r="B355" s="70" t="s">
        <v>6059</v>
      </c>
      <c r="C355" s="70" t="s">
        <v>7042</v>
      </c>
      <c r="D355" s="71" t="s">
        <v>7043</v>
      </c>
      <c r="E355" s="70" t="s">
        <v>1649</v>
      </c>
      <c r="F355" s="70" t="s">
        <v>1073</v>
      </c>
      <c r="G355" s="72" t="s">
        <v>7044</v>
      </c>
      <c r="H355" s="73" t="s">
        <v>185</v>
      </c>
      <c r="I355" s="74">
        <v>105</v>
      </c>
      <c r="J355" s="36" t="str">
        <f t="shared" si="6"/>
        <v>點選以開啟簡介</v>
      </c>
    </row>
    <row r="356" spans="1:10" s="25" customFormat="1" ht="60" customHeight="1">
      <c r="A356" s="81"/>
      <c r="B356" s="70" t="s">
        <v>6059</v>
      </c>
      <c r="C356" s="70" t="s">
        <v>7045</v>
      </c>
      <c r="D356" s="71" t="s">
        <v>7046</v>
      </c>
      <c r="E356" s="70" t="s">
        <v>1649</v>
      </c>
      <c r="F356" s="70" t="s">
        <v>1073</v>
      </c>
      <c r="G356" s="72" t="s">
        <v>7047</v>
      </c>
      <c r="H356" s="73" t="s">
        <v>185</v>
      </c>
      <c r="I356" s="74">
        <v>105</v>
      </c>
      <c r="J356" s="36" t="str">
        <f t="shared" si="6"/>
        <v>點選以開啟簡介</v>
      </c>
    </row>
    <row r="357" spans="1:10" s="25" customFormat="1" ht="60" customHeight="1">
      <c r="A357" s="81"/>
      <c r="B357" s="70" t="s">
        <v>6059</v>
      </c>
      <c r="C357" s="70" t="s">
        <v>5355</v>
      </c>
      <c r="D357" s="71" t="s">
        <v>5354</v>
      </c>
      <c r="E357" s="70" t="s">
        <v>1649</v>
      </c>
      <c r="F357" s="70" t="s">
        <v>1073</v>
      </c>
      <c r="G357" s="72" t="s">
        <v>5353</v>
      </c>
      <c r="H357" s="73" t="s">
        <v>185</v>
      </c>
      <c r="I357" s="74">
        <v>85</v>
      </c>
      <c r="J357" s="36" t="str">
        <f t="shared" si="6"/>
        <v>點選以開啟簡介</v>
      </c>
    </row>
    <row r="358" spans="1:10" s="25" customFormat="1" ht="60" customHeight="1">
      <c r="A358" s="81"/>
      <c r="B358" s="70" t="s">
        <v>6059</v>
      </c>
      <c r="C358" s="70" t="s">
        <v>7048</v>
      </c>
      <c r="D358" s="71" t="s">
        <v>7049</v>
      </c>
      <c r="E358" s="70" t="s">
        <v>1649</v>
      </c>
      <c r="F358" s="70" t="s">
        <v>1073</v>
      </c>
      <c r="G358" s="72" t="s">
        <v>7050</v>
      </c>
      <c r="H358" s="73" t="s">
        <v>185</v>
      </c>
      <c r="I358" s="74">
        <v>105</v>
      </c>
      <c r="J358" s="36" t="str">
        <f t="shared" si="6"/>
        <v>點選以開啟簡介</v>
      </c>
    </row>
    <row r="359" spans="1:10" s="25" customFormat="1" ht="60" customHeight="1">
      <c r="A359" s="81"/>
      <c r="B359" s="70" t="s">
        <v>6059</v>
      </c>
      <c r="C359" s="70" t="s">
        <v>7051</v>
      </c>
      <c r="D359" s="71" t="s">
        <v>7052</v>
      </c>
      <c r="E359" s="70" t="s">
        <v>1649</v>
      </c>
      <c r="F359" s="70" t="s">
        <v>1073</v>
      </c>
      <c r="G359" s="72" t="s">
        <v>7053</v>
      </c>
      <c r="H359" s="73" t="s">
        <v>185</v>
      </c>
      <c r="I359" s="74">
        <v>105</v>
      </c>
      <c r="J359" s="36" t="str">
        <f t="shared" si="6"/>
        <v>點選以開啟簡介</v>
      </c>
    </row>
    <row r="360" spans="1:10" s="25" customFormat="1" ht="60" customHeight="1">
      <c r="A360" s="81"/>
      <c r="B360" s="70" t="s">
        <v>859</v>
      </c>
      <c r="C360" s="70" t="s">
        <v>403</v>
      </c>
      <c r="D360" s="71" t="s">
        <v>1012</v>
      </c>
      <c r="E360" s="72" t="s">
        <v>18975</v>
      </c>
      <c r="F360" s="70" t="s">
        <v>18958</v>
      </c>
      <c r="G360" s="72" t="s">
        <v>1013</v>
      </c>
      <c r="H360" s="73" t="s">
        <v>4266</v>
      </c>
      <c r="I360" s="74">
        <v>149.99</v>
      </c>
      <c r="J360" s="36" t="str">
        <f t="shared" si="6"/>
        <v>點選以開啟簡介</v>
      </c>
    </row>
    <row r="361" spans="1:10" s="25" customFormat="1" ht="60" customHeight="1">
      <c r="A361" s="81"/>
      <c r="B361" s="70" t="s">
        <v>860</v>
      </c>
      <c r="C361" s="70" t="s">
        <v>1014</v>
      </c>
      <c r="D361" s="71" t="s">
        <v>1015</v>
      </c>
      <c r="E361" s="72" t="s">
        <v>18975</v>
      </c>
      <c r="F361" s="70" t="s">
        <v>18958</v>
      </c>
      <c r="G361" s="72" t="s">
        <v>1016</v>
      </c>
      <c r="H361" s="73" t="s">
        <v>4266</v>
      </c>
      <c r="I361" s="74">
        <v>99.99</v>
      </c>
      <c r="J361" s="36" t="str">
        <f t="shared" si="6"/>
        <v>點選以開啟簡介</v>
      </c>
    </row>
    <row r="362" spans="1:10" s="25" customFormat="1" ht="60" customHeight="1">
      <c r="A362" s="81"/>
      <c r="B362" s="70" t="s">
        <v>3168</v>
      </c>
      <c r="C362" s="70" t="s">
        <v>3169</v>
      </c>
      <c r="D362" s="71" t="s">
        <v>3170</v>
      </c>
      <c r="E362" s="70" t="s">
        <v>439</v>
      </c>
      <c r="F362" s="70" t="s">
        <v>18966</v>
      </c>
      <c r="G362" s="72" t="s">
        <v>3171</v>
      </c>
      <c r="H362" s="73" t="s">
        <v>4267</v>
      </c>
      <c r="I362" s="74">
        <v>95</v>
      </c>
      <c r="J362" s="36" t="str">
        <f t="shared" si="6"/>
        <v>點選以開啟簡介</v>
      </c>
    </row>
    <row r="363" spans="1:10" s="25" customFormat="1" ht="60" customHeight="1">
      <c r="A363" s="81"/>
      <c r="B363" s="70" t="s">
        <v>7501</v>
      </c>
      <c r="C363" s="70" t="s">
        <v>11554</v>
      </c>
      <c r="D363" s="71" t="s">
        <v>11582</v>
      </c>
      <c r="E363" s="70" t="s">
        <v>11583</v>
      </c>
      <c r="F363" s="70" t="s">
        <v>10593</v>
      </c>
      <c r="G363" s="72" t="s">
        <v>11621</v>
      </c>
      <c r="H363" s="73" t="s">
        <v>11592</v>
      </c>
      <c r="I363" s="74">
        <v>50</v>
      </c>
      <c r="J363" s="36" t="str">
        <f t="shared" si="6"/>
        <v>點選以開啟簡介</v>
      </c>
    </row>
    <row r="364" spans="1:10" s="25" customFormat="1" ht="60" customHeight="1">
      <c r="A364" s="81"/>
      <c r="B364" s="70" t="s">
        <v>7501</v>
      </c>
      <c r="C364" s="70" t="s">
        <v>11584</v>
      </c>
      <c r="D364" s="71" t="s">
        <v>11585</v>
      </c>
      <c r="E364" s="70" t="s">
        <v>11583</v>
      </c>
      <c r="F364" s="70" t="s">
        <v>10593</v>
      </c>
      <c r="G364" s="72" t="s">
        <v>11634</v>
      </c>
      <c r="H364" s="73" t="s">
        <v>11592</v>
      </c>
      <c r="I364" s="74">
        <v>50</v>
      </c>
      <c r="J364" s="36" t="str">
        <f t="shared" si="6"/>
        <v>點選以開啟簡介</v>
      </c>
    </row>
    <row r="365" spans="1:10" s="25" customFormat="1" ht="60" customHeight="1">
      <c r="A365" s="81"/>
      <c r="B365" s="70" t="s">
        <v>7501</v>
      </c>
      <c r="C365" s="70" t="s">
        <v>163</v>
      </c>
      <c r="D365" s="71" t="s">
        <v>11516</v>
      </c>
      <c r="E365" s="70" t="s">
        <v>11501</v>
      </c>
      <c r="F365" s="70" t="s">
        <v>10593</v>
      </c>
      <c r="G365" s="72" t="s">
        <v>11618</v>
      </c>
      <c r="H365" s="73" t="s">
        <v>11592</v>
      </c>
      <c r="I365" s="74">
        <v>60</v>
      </c>
      <c r="J365" s="36" t="str">
        <f t="shared" si="6"/>
        <v>點選以開啟簡介</v>
      </c>
    </row>
    <row r="366" spans="1:10" s="25" customFormat="1" ht="60" customHeight="1">
      <c r="A366" s="81"/>
      <c r="B366" s="70" t="s">
        <v>7501</v>
      </c>
      <c r="C366" s="70" t="s">
        <v>11517</v>
      </c>
      <c r="D366" s="71" t="s">
        <v>11518</v>
      </c>
      <c r="E366" s="70" t="s">
        <v>11501</v>
      </c>
      <c r="F366" s="70" t="s">
        <v>10593</v>
      </c>
      <c r="G366" s="72" t="s">
        <v>11622</v>
      </c>
      <c r="H366" s="73" t="s">
        <v>11592</v>
      </c>
      <c r="I366" s="74">
        <v>50</v>
      </c>
      <c r="J366" s="36" t="str">
        <f t="shared" si="6"/>
        <v>點選以開啟簡介</v>
      </c>
    </row>
    <row r="367" spans="1:10" s="25" customFormat="1" ht="60" customHeight="1">
      <c r="A367" s="81"/>
      <c r="B367" s="70" t="s">
        <v>7501</v>
      </c>
      <c r="C367" s="70" t="s">
        <v>11519</v>
      </c>
      <c r="D367" s="71" t="s">
        <v>11520</v>
      </c>
      <c r="E367" s="70" t="s">
        <v>11501</v>
      </c>
      <c r="F367" s="70" t="s">
        <v>10593</v>
      </c>
      <c r="G367" s="72" t="s">
        <v>11632</v>
      </c>
      <c r="H367" s="73" t="s">
        <v>11592</v>
      </c>
      <c r="I367" s="74">
        <v>66</v>
      </c>
      <c r="J367" s="36" t="str">
        <f t="shared" si="6"/>
        <v>點選以開啟簡介</v>
      </c>
    </row>
    <row r="368" spans="1:10" s="25" customFormat="1" ht="60" customHeight="1">
      <c r="A368" s="81"/>
      <c r="B368" s="70" t="s">
        <v>7501</v>
      </c>
      <c r="C368" s="70" t="s">
        <v>11521</v>
      </c>
      <c r="D368" s="71" t="s">
        <v>11522</v>
      </c>
      <c r="E368" s="70" t="s">
        <v>11501</v>
      </c>
      <c r="F368" s="70" t="s">
        <v>10593</v>
      </c>
      <c r="G368" s="72" t="s">
        <v>11637</v>
      </c>
      <c r="H368" s="73" t="s">
        <v>11592</v>
      </c>
      <c r="I368" s="74">
        <v>44</v>
      </c>
      <c r="J368" s="36" t="str">
        <f t="shared" si="6"/>
        <v>點選以開啟簡介</v>
      </c>
    </row>
    <row r="369" spans="1:10" s="25" customFormat="1" ht="60" customHeight="1">
      <c r="A369" s="81"/>
      <c r="B369" s="70" t="s">
        <v>7501</v>
      </c>
      <c r="C369" s="70" t="s">
        <v>107</v>
      </c>
      <c r="D369" s="71" t="s">
        <v>11523</v>
      </c>
      <c r="E369" s="70" t="s">
        <v>11501</v>
      </c>
      <c r="F369" s="70" t="s">
        <v>10593</v>
      </c>
      <c r="G369" s="72" t="s">
        <v>11633</v>
      </c>
      <c r="H369" s="73" t="s">
        <v>11592</v>
      </c>
      <c r="I369" s="74">
        <v>60</v>
      </c>
      <c r="J369" s="36" t="str">
        <f t="shared" si="6"/>
        <v>點選以開啟簡介</v>
      </c>
    </row>
    <row r="370" spans="1:10" s="25" customFormat="1" ht="60" customHeight="1">
      <c r="A370" s="81"/>
      <c r="B370" s="70" t="s">
        <v>7501</v>
      </c>
      <c r="C370" s="70" t="s">
        <v>11524</v>
      </c>
      <c r="D370" s="71" t="s">
        <v>11525</v>
      </c>
      <c r="E370" s="70" t="s">
        <v>11501</v>
      </c>
      <c r="F370" s="70" t="s">
        <v>10593</v>
      </c>
      <c r="G370" s="72" t="s">
        <v>11615</v>
      </c>
      <c r="H370" s="73" t="s">
        <v>11592</v>
      </c>
      <c r="I370" s="74">
        <v>52</v>
      </c>
      <c r="J370" s="36" t="str">
        <f t="shared" si="6"/>
        <v>點選以開啟簡介</v>
      </c>
    </row>
    <row r="371" spans="1:10" s="25" customFormat="1" ht="60" customHeight="1">
      <c r="A371" s="81"/>
      <c r="B371" s="70" t="s">
        <v>7501</v>
      </c>
      <c r="C371" s="70" t="s">
        <v>163</v>
      </c>
      <c r="D371" s="71" t="s">
        <v>11526</v>
      </c>
      <c r="E371" s="70" t="s">
        <v>11501</v>
      </c>
      <c r="F371" s="70" t="s">
        <v>10593</v>
      </c>
      <c r="G371" s="72" t="s">
        <v>11603</v>
      </c>
      <c r="H371" s="73" t="s">
        <v>11592</v>
      </c>
      <c r="I371" s="74">
        <v>55</v>
      </c>
      <c r="J371" s="36" t="str">
        <f t="shared" si="6"/>
        <v>點選以開啟簡介</v>
      </c>
    </row>
    <row r="372" spans="1:10" s="25" customFormat="1" ht="60" customHeight="1">
      <c r="A372" s="81"/>
      <c r="B372" s="70" t="s">
        <v>7501</v>
      </c>
      <c r="C372" s="70" t="s">
        <v>11528</v>
      </c>
      <c r="D372" s="71" t="s">
        <v>11527</v>
      </c>
      <c r="E372" s="70" t="s">
        <v>11501</v>
      </c>
      <c r="F372" s="70" t="s">
        <v>10593</v>
      </c>
      <c r="G372" s="72" t="s">
        <v>11616</v>
      </c>
      <c r="H372" s="73" t="s">
        <v>11592</v>
      </c>
      <c r="I372" s="74">
        <v>80</v>
      </c>
      <c r="J372" s="36" t="str">
        <f t="shared" si="6"/>
        <v>點選以開啟簡介</v>
      </c>
    </row>
    <row r="373" spans="1:10" s="25" customFormat="1" ht="60" customHeight="1">
      <c r="A373" s="81"/>
      <c r="B373" s="70" t="s">
        <v>7501</v>
      </c>
      <c r="C373" s="70" t="s">
        <v>11529</v>
      </c>
      <c r="D373" s="71" t="s">
        <v>11530</v>
      </c>
      <c r="E373" s="70" t="s">
        <v>11501</v>
      </c>
      <c r="F373" s="70" t="s">
        <v>10593</v>
      </c>
      <c r="G373" s="72" t="s">
        <v>11629</v>
      </c>
      <c r="H373" s="73" t="s">
        <v>11592</v>
      </c>
      <c r="I373" s="74">
        <v>50</v>
      </c>
      <c r="J373" s="36" t="str">
        <f t="shared" si="6"/>
        <v>點選以開啟簡介</v>
      </c>
    </row>
    <row r="374" spans="1:10" s="25" customFormat="1" ht="60" customHeight="1">
      <c r="A374" s="81"/>
      <c r="B374" s="70" t="s">
        <v>7501</v>
      </c>
      <c r="C374" s="70" t="s">
        <v>10603</v>
      </c>
      <c r="D374" s="71" t="s">
        <v>11531</v>
      </c>
      <c r="E374" s="70" t="s">
        <v>11501</v>
      </c>
      <c r="F374" s="70" t="s">
        <v>10593</v>
      </c>
      <c r="G374" s="72" t="s">
        <v>11614</v>
      </c>
      <c r="H374" s="73" t="s">
        <v>11592</v>
      </c>
      <c r="I374" s="74">
        <v>68</v>
      </c>
      <c r="J374" s="36" t="str">
        <f t="shared" si="6"/>
        <v>點選以開啟簡介</v>
      </c>
    </row>
    <row r="375" spans="1:10" s="25" customFormat="1" ht="60" customHeight="1">
      <c r="A375" s="81"/>
      <c r="B375" s="70" t="s">
        <v>7501</v>
      </c>
      <c r="C375" s="70" t="s">
        <v>11532</v>
      </c>
      <c r="D375" s="71" t="s">
        <v>11533</v>
      </c>
      <c r="E375" s="70" t="s">
        <v>11501</v>
      </c>
      <c r="F375" s="70" t="s">
        <v>10593</v>
      </c>
      <c r="G375" s="72" t="s">
        <v>11631</v>
      </c>
      <c r="H375" s="73" t="s">
        <v>11592</v>
      </c>
      <c r="I375" s="74">
        <v>50</v>
      </c>
      <c r="J375" s="36" t="str">
        <f t="shared" si="6"/>
        <v>點選以開啟簡介</v>
      </c>
    </row>
    <row r="376" spans="1:10" s="25" customFormat="1" ht="60" customHeight="1">
      <c r="A376" s="81"/>
      <c r="B376" s="70" t="s">
        <v>7501</v>
      </c>
      <c r="C376" s="70" t="s">
        <v>11534</v>
      </c>
      <c r="D376" s="71" t="s">
        <v>11535</v>
      </c>
      <c r="E376" s="70" t="s">
        <v>11501</v>
      </c>
      <c r="F376" s="70" t="s">
        <v>10593</v>
      </c>
      <c r="G376" s="72" t="s">
        <v>11608</v>
      </c>
      <c r="H376" s="73" t="s">
        <v>11592</v>
      </c>
      <c r="I376" s="74">
        <v>56</v>
      </c>
      <c r="J376" s="36" t="str">
        <f t="shared" si="6"/>
        <v>點選以開啟簡介</v>
      </c>
    </row>
    <row r="377" spans="1:10" s="25" customFormat="1" ht="60" customHeight="1">
      <c r="A377" s="81"/>
      <c r="B377" s="70" t="s">
        <v>7501</v>
      </c>
      <c r="C377" s="70" t="s">
        <v>163</v>
      </c>
      <c r="D377" s="71" t="s">
        <v>11536</v>
      </c>
      <c r="E377" s="70" t="s">
        <v>11501</v>
      </c>
      <c r="F377" s="70" t="s">
        <v>10593</v>
      </c>
      <c r="G377" s="72" t="s">
        <v>11636</v>
      </c>
      <c r="H377" s="73" t="s">
        <v>11592</v>
      </c>
      <c r="I377" s="74">
        <v>60</v>
      </c>
      <c r="J377" s="36" t="str">
        <f t="shared" si="6"/>
        <v>點選以開啟簡介</v>
      </c>
    </row>
    <row r="378" spans="1:10" s="25" customFormat="1" ht="60" customHeight="1">
      <c r="A378" s="81"/>
      <c r="B378" s="70" t="s">
        <v>7501</v>
      </c>
      <c r="C378" s="70" t="s">
        <v>10603</v>
      </c>
      <c r="D378" s="71" t="s">
        <v>11537</v>
      </c>
      <c r="E378" s="70" t="s">
        <v>11501</v>
      </c>
      <c r="F378" s="70" t="s">
        <v>10593</v>
      </c>
      <c r="G378" s="72" t="s">
        <v>11613</v>
      </c>
      <c r="H378" s="73" t="s">
        <v>11592</v>
      </c>
      <c r="I378" s="74">
        <v>50</v>
      </c>
      <c r="J378" s="36" t="str">
        <f t="shared" si="6"/>
        <v>點選以開啟簡介</v>
      </c>
    </row>
    <row r="379" spans="1:10" s="25" customFormat="1" ht="60" customHeight="1">
      <c r="A379" s="81"/>
      <c r="B379" s="70" t="s">
        <v>7501</v>
      </c>
      <c r="C379" s="70" t="s">
        <v>11538</v>
      </c>
      <c r="D379" s="71" t="s">
        <v>11539</v>
      </c>
      <c r="E379" s="70" t="s">
        <v>11501</v>
      </c>
      <c r="F379" s="70" t="s">
        <v>10593</v>
      </c>
      <c r="G379" s="72" t="s">
        <v>11619</v>
      </c>
      <c r="H379" s="73" t="s">
        <v>11592</v>
      </c>
      <c r="I379" s="74">
        <v>70</v>
      </c>
      <c r="J379" s="36" t="str">
        <f t="shared" si="6"/>
        <v>點選以開啟簡介</v>
      </c>
    </row>
    <row r="380" spans="1:10" s="25" customFormat="1" ht="60" customHeight="1">
      <c r="A380" s="81"/>
      <c r="B380" s="70" t="s">
        <v>7501</v>
      </c>
      <c r="C380" s="70" t="s">
        <v>11540</v>
      </c>
      <c r="D380" s="71" t="s">
        <v>11541</v>
      </c>
      <c r="E380" s="70" t="s">
        <v>11501</v>
      </c>
      <c r="F380" s="70" t="s">
        <v>10593</v>
      </c>
      <c r="G380" s="72" t="s">
        <v>11624</v>
      </c>
      <c r="H380" s="73" t="s">
        <v>11592</v>
      </c>
      <c r="I380" s="74">
        <v>54</v>
      </c>
      <c r="J380" s="36" t="str">
        <f t="shared" si="6"/>
        <v>點選以開啟簡介</v>
      </c>
    </row>
    <row r="381" spans="1:10" s="25" customFormat="1" ht="60" customHeight="1">
      <c r="A381" s="81"/>
      <c r="B381" s="70" t="s">
        <v>7501</v>
      </c>
      <c r="C381" s="70" t="s">
        <v>11542</v>
      </c>
      <c r="D381" s="71" t="s">
        <v>11543</v>
      </c>
      <c r="E381" s="70" t="s">
        <v>11501</v>
      </c>
      <c r="F381" s="70" t="s">
        <v>10593</v>
      </c>
      <c r="G381" s="72" t="s">
        <v>11617</v>
      </c>
      <c r="H381" s="73" t="s">
        <v>11592</v>
      </c>
      <c r="I381" s="74">
        <v>60</v>
      </c>
      <c r="J381" s="36" t="str">
        <f t="shared" si="6"/>
        <v>點選以開啟簡介</v>
      </c>
    </row>
    <row r="382" spans="1:10" s="25" customFormat="1" ht="60" customHeight="1">
      <c r="A382" s="81"/>
      <c r="B382" s="70" t="s">
        <v>7501</v>
      </c>
      <c r="C382" s="70" t="s">
        <v>11544</v>
      </c>
      <c r="D382" s="71" t="s">
        <v>11545</v>
      </c>
      <c r="E382" s="70" t="s">
        <v>11501</v>
      </c>
      <c r="F382" s="70" t="s">
        <v>10593</v>
      </c>
      <c r="G382" s="72" t="s">
        <v>11625</v>
      </c>
      <c r="H382" s="73" t="s">
        <v>11592</v>
      </c>
      <c r="I382" s="74">
        <v>60</v>
      </c>
      <c r="J382" s="36" t="str">
        <f t="shared" ref="J382:J416" si="7">HYPERLINK(CONCATENATE("http://www.amazon.com/gp/search/ref=sr_adv_b/?search-alias=stripbooks&amp;unfiltered=1&amp;field-keywords=",G382),"點選以開啟簡介")</f>
        <v>點選以開啟簡介</v>
      </c>
    </row>
    <row r="383" spans="1:10" s="25" customFormat="1" ht="60" customHeight="1">
      <c r="A383" s="81"/>
      <c r="B383" s="70" t="s">
        <v>7501</v>
      </c>
      <c r="C383" s="70" t="s">
        <v>11546</v>
      </c>
      <c r="D383" s="71" t="s">
        <v>11547</v>
      </c>
      <c r="E383" s="70" t="s">
        <v>11501</v>
      </c>
      <c r="F383" s="70" t="s">
        <v>10593</v>
      </c>
      <c r="G383" s="72" t="s">
        <v>11604</v>
      </c>
      <c r="H383" s="73" t="s">
        <v>11592</v>
      </c>
      <c r="I383" s="74">
        <v>80</v>
      </c>
      <c r="J383" s="36" t="str">
        <f t="shared" si="7"/>
        <v>點選以開啟簡介</v>
      </c>
    </row>
    <row r="384" spans="1:10" s="25" customFormat="1" ht="60" customHeight="1">
      <c r="A384" s="81"/>
      <c r="B384" s="70" t="s">
        <v>7501</v>
      </c>
      <c r="C384" s="70" t="s">
        <v>11548</v>
      </c>
      <c r="D384" s="71" t="s">
        <v>11549</v>
      </c>
      <c r="E384" s="70" t="s">
        <v>11501</v>
      </c>
      <c r="F384" s="70" t="s">
        <v>10593</v>
      </c>
      <c r="G384" s="72" t="s">
        <v>11623</v>
      </c>
      <c r="H384" s="73" t="s">
        <v>11592</v>
      </c>
      <c r="I384" s="74">
        <v>54</v>
      </c>
      <c r="J384" s="36" t="str">
        <f t="shared" si="7"/>
        <v>點選以開啟簡介</v>
      </c>
    </row>
    <row r="385" spans="1:11" s="25" customFormat="1" ht="60" customHeight="1">
      <c r="A385" s="81"/>
      <c r="B385" s="70" t="s">
        <v>7501</v>
      </c>
      <c r="C385" s="70" t="s">
        <v>11550</v>
      </c>
      <c r="D385" s="71" t="s">
        <v>11551</v>
      </c>
      <c r="E385" s="70" t="s">
        <v>11501</v>
      </c>
      <c r="F385" s="70" t="s">
        <v>10593</v>
      </c>
      <c r="G385" s="72" t="s">
        <v>11638</v>
      </c>
      <c r="H385" s="73" t="s">
        <v>11592</v>
      </c>
      <c r="I385" s="74">
        <v>54</v>
      </c>
      <c r="J385" s="36" t="str">
        <f t="shared" si="7"/>
        <v>點選以開啟簡介</v>
      </c>
    </row>
    <row r="386" spans="1:11" s="25" customFormat="1" ht="60" customHeight="1">
      <c r="A386" s="81"/>
      <c r="B386" s="70" t="s">
        <v>7501</v>
      </c>
      <c r="C386" s="70" t="s">
        <v>11552</v>
      </c>
      <c r="D386" s="71" t="s">
        <v>11553</v>
      </c>
      <c r="E386" s="70" t="s">
        <v>11501</v>
      </c>
      <c r="F386" s="70" t="s">
        <v>10593</v>
      </c>
      <c r="G386" s="72" t="s">
        <v>11635</v>
      </c>
      <c r="H386" s="73" t="s">
        <v>11592</v>
      </c>
      <c r="I386" s="74">
        <v>60</v>
      </c>
      <c r="J386" s="36" t="str">
        <f t="shared" si="7"/>
        <v>點選以開啟簡介</v>
      </c>
    </row>
    <row r="387" spans="1:11" s="25" customFormat="1" ht="60" customHeight="1">
      <c r="A387" s="81"/>
      <c r="B387" s="70" t="s">
        <v>7501</v>
      </c>
      <c r="C387" s="70" t="s">
        <v>11554</v>
      </c>
      <c r="D387" s="71" t="s">
        <v>11555</v>
      </c>
      <c r="E387" s="70" t="s">
        <v>11501</v>
      </c>
      <c r="F387" s="70" t="s">
        <v>10593</v>
      </c>
      <c r="G387" s="72" t="s">
        <v>11606</v>
      </c>
      <c r="H387" s="73" t="s">
        <v>11592</v>
      </c>
      <c r="I387" s="74">
        <v>60</v>
      </c>
      <c r="J387" s="36" t="str">
        <f t="shared" si="7"/>
        <v>點選以開啟簡介</v>
      </c>
    </row>
    <row r="388" spans="1:11" s="25" customFormat="1" ht="60" customHeight="1">
      <c r="A388" s="81"/>
      <c r="B388" s="70" t="s">
        <v>7501</v>
      </c>
      <c r="C388" s="70" t="s">
        <v>11556</v>
      </c>
      <c r="D388" s="71" t="s">
        <v>11557</v>
      </c>
      <c r="E388" s="70" t="s">
        <v>11501</v>
      </c>
      <c r="F388" s="70" t="s">
        <v>10594</v>
      </c>
      <c r="G388" s="72" t="s">
        <v>11595</v>
      </c>
      <c r="H388" s="73" t="s">
        <v>11592</v>
      </c>
      <c r="I388" s="74">
        <v>42.99</v>
      </c>
      <c r="J388" s="36" t="str">
        <f t="shared" si="7"/>
        <v>點選以開啟簡介</v>
      </c>
    </row>
    <row r="389" spans="1:11" s="25" customFormat="1" ht="60" customHeight="1">
      <c r="A389" s="81"/>
      <c r="B389" s="70" t="s">
        <v>7501</v>
      </c>
      <c r="C389" s="70" t="s">
        <v>11558</v>
      </c>
      <c r="D389" s="71" t="s">
        <v>11559</v>
      </c>
      <c r="E389" s="70" t="s">
        <v>11501</v>
      </c>
      <c r="F389" s="70" t="s">
        <v>10593</v>
      </c>
      <c r="G389" s="72" t="s">
        <v>11611</v>
      </c>
      <c r="H389" s="73" t="s">
        <v>11592</v>
      </c>
      <c r="I389" s="74">
        <v>60</v>
      </c>
      <c r="J389" s="36" t="str">
        <f t="shared" si="7"/>
        <v>點選以開啟簡介</v>
      </c>
    </row>
    <row r="390" spans="1:11" s="25" customFormat="1" ht="60" customHeight="1">
      <c r="A390" s="81"/>
      <c r="B390" s="70" t="s">
        <v>7501</v>
      </c>
      <c r="C390" s="70" t="s">
        <v>11560</v>
      </c>
      <c r="D390" s="71" t="s">
        <v>11561</v>
      </c>
      <c r="E390" s="70" t="s">
        <v>11501</v>
      </c>
      <c r="F390" s="70" t="s">
        <v>10593</v>
      </c>
      <c r="G390" s="72" t="s">
        <v>11626</v>
      </c>
      <c r="H390" s="73" t="s">
        <v>11592</v>
      </c>
      <c r="I390" s="74">
        <v>46</v>
      </c>
      <c r="J390" s="36" t="str">
        <f t="shared" si="7"/>
        <v>點選以開啟簡介</v>
      </c>
    </row>
    <row r="391" spans="1:11" s="25" customFormat="1" ht="60" customHeight="1">
      <c r="A391" s="81"/>
      <c r="B391" s="70" t="s">
        <v>7501</v>
      </c>
      <c r="C391" s="70" t="s">
        <v>11562</v>
      </c>
      <c r="D391" s="71" t="s">
        <v>11563</v>
      </c>
      <c r="E391" s="70" t="s">
        <v>11501</v>
      </c>
      <c r="F391" s="70" t="s">
        <v>10593</v>
      </c>
      <c r="G391" s="72" t="s">
        <v>11607</v>
      </c>
      <c r="H391" s="73" t="s">
        <v>11592</v>
      </c>
      <c r="I391" s="74">
        <v>60</v>
      </c>
      <c r="J391" s="36" t="str">
        <f t="shared" si="7"/>
        <v>點選以開啟簡介</v>
      </c>
    </row>
    <row r="392" spans="1:11" s="25" customFormat="1" ht="60" customHeight="1">
      <c r="A392" s="81"/>
      <c r="B392" s="70" t="s">
        <v>7501</v>
      </c>
      <c r="C392" s="70" t="s">
        <v>11564</v>
      </c>
      <c r="D392" s="71" t="s">
        <v>11565</v>
      </c>
      <c r="E392" s="70" t="s">
        <v>11501</v>
      </c>
      <c r="F392" s="70" t="s">
        <v>10593</v>
      </c>
      <c r="G392" s="72" t="s">
        <v>11610</v>
      </c>
      <c r="H392" s="73" t="s">
        <v>11592</v>
      </c>
      <c r="I392" s="74">
        <v>60</v>
      </c>
      <c r="J392" s="36" t="str">
        <f t="shared" si="7"/>
        <v>點選以開啟簡介</v>
      </c>
    </row>
    <row r="393" spans="1:11" s="25" customFormat="1" ht="60" customHeight="1">
      <c r="A393" s="81"/>
      <c r="B393" s="70" t="s">
        <v>7501</v>
      </c>
      <c r="C393" s="70" t="s">
        <v>11566</v>
      </c>
      <c r="D393" s="71" t="s">
        <v>11567</v>
      </c>
      <c r="E393" s="70" t="s">
        <v>11501</v>
      </c>
      <c r="F393" s="70" t="s">
        <v>10593</v>
      </c>
      <c r="G393" s="72" t="s">
        <v>11627</v>
      </c>
      <c r="H393" s="73" t="s">
        <v>11592</v>
      </c>
      <c r="I393" s="74">
        <v>50</v>
      </c>
      <c r="J393" s="36" t="str">
        <f t="shared" si="7"/>
        <v>點選以開啟簡介</v>
      </c>
    </row>
    <row r="394" spans="1:11" s="25" customFormat="1" ht="60" customHeight="1">
      <c r="A394" s="81"/>
      <c r="B394" s="70" t="s">
        <v>7501</v>
      </c>
      <c r="C394" s="70" t="s">
        <v>11568</v>
      </c>
      <c r="D394" s="71" t="s">
        <v>11569</v>
      </c>
      <c r="E394" s="70" t="s">
        <v>11501</v>
      </c>
      <c r="F394" s="70" t="s">
        <v>10593</v>
      </c>
      <c r="G394" s="72" t="s">
        <v>11628</v>
      </c>
      <c r="H394" s="73" t="s">
        <v>11592</v>
      </c>
      <c r="I394" s="74">
        <v>56</v>
      </c>
      <c r="J394" s="36" t="str">
        <f t="shared" si="7"/>
        <v>點選以開啟簡介</v>
      </c>
    </row>
    <row r="395" spans="1:11" s="25" customFormat="1" ht="60" customHeight="1">
      <c r="A395" s="81"/>
      <c r="B395" s="70" t="s">
        <v>7033</v>
      </c>
      <c r="C395" s="70" t="s">
        <v>7034</v>
      </c>
      <c r="D395" s="71" t="s">
        <v>7035</v>
      </c>
      <c r="E395" s="70" t="s">
        <v>1649</v>
      </c>
      <c r="F395" s="70" t="s">
        <v>1090</v>
      </c>
      <c r="G395" s="72" t="s">
        <v>7036</v>
      </c>
      <c r="H395" s="73" t="s">
        <v>185</v>
      </c>
      <c r="I395" s="74">
        <v>90</v>
      </c>
      <c r="J395" s="36" t="str">
        <f t="shared" si="7"/>
        <v>點選以開啟簡介</v>
      </c>
    </row>
    <row r="396" spans="1:11" s="25" customFormat="1" ht="60" customHeight="1">
      <c r="A396" s="81"/>
      <c r="B396" s="70" t="s">
        <v>13791</v>
      </c>
      <c r="C396" s="70" t="s">
        <v>186</v>
      </c>
      <c r="D396" s="71" t="s">
        <v>13792</v>
      </c>
      <c r="E396" s="72" t="s">
        <v>18973</v>
      </c>
      <c r="F396" s="70" t="s">
        <v>18541</v>
      </c>
      <c r="G396" s="72" t="s">
        <v>13793</v>
      </c>
      <c r="H396" s="73" t="s">
        <v>35</v>
      </c>
      <c r="I396" s="74">
        <v>60</v>
      </c>
      <c r="J396" s="36" t="str">
        <f t="shared" si="7"/>
        <v>點選以開啟簡介</v>
      </c>
      <c r="K396" s="25" t="s">
        <v>13681</v>
      </c>
    </row>
    <row r="397" spans="1:11" s="25" customFormat="1" ht="60" customHeight="1">
      <c r="A397" s="81"/>
      <c r="B397" s="70" t="s">
        <v>7986</v>
      </c>
      <c r="C397" s="70" t="s">
        <v>186</v>
      </c>
      <c r="D397" s="71" t="s">
        <v>7987</v>
      </c>
      <c r="E397" s="72" t="s">
        <v>18974</v>
      </c>
      <c r="F397" s="70" t="s">
        <v>496</v>
      </c>
      <c r="G397" s="72" t="s">
        <v>7988</v>
      </c>
      <c r="H397" s="73" t="s">
        <v>35</v>
      </c>
      <c r="I397" s="74">
        <v>48</v>
      </c>
      <c r="J397" s="36" t="str">
        <f t="shared" si="7"/>
        <v>點選以開啟簡介</v>
      </c>
    </row>
    <row r="398" spans="1:11" s="25" customFormat="1" ht="60" customHeight="1">
      <c r="A398" s="81"/>
      <c r="B398" s="70" t="s">
        <v>7026</v>
      </c>
      <c r="C398" s="70" t="s">
        <v>7027</v>
      </c>
      <c r="D398" s="71" t="s">
        <v>7028</v>
      </c>
      <c r="E398" s="72" t="s">
        <v>18974</v>
      </c>
      <c r="F398" s="70" t="s">
        <v>6060</v>
      </c>
      <c r="G398" s="72" t="s">
        <v>7029</v>
      </c>
      <c r="H398" s="73" t="s">
        <v>185</v>
      </c>
      <c r="I398" s="74">
        <v>60</v>
      </c>
      <c r="J398" s="36" t="str">
        <f t="shared" si="7"/>
        <v>點選以開啟簡介</v>
      </c>
    </row>
    <row r="399" spans="1:11" s="25" customFormat="1" ht="60" customHeight="1">
      <c r="A399" s="81"/>
      <c r="B399" s="70" t="s">
        <v>3813</v>
      </c>
      <c r="C399" s="70" t="s">
        <v>1053</v>
      </c>
      <c r="D399" s="71" t="s">
        <v>1054</v>
      </c>
      <c r="E399" s="70" t="s">
        <v>4179</v>
      </c>
      <c r="F399" s="70" t="s">
        <v>18962</v>
      </c>
      <c r="G399" s="72" t="s">
        <v>1055</v>
      </c>
      <c r="H399" s="73" t="s">
        <v>4180</v>
      </c>
      <c r="I399" s="74">
        <v>89.99</v>
      </c>
      <c r="J399" s="36" t="str">
        <f t="shared" si="7"/>
        <v>點選以開啟簡介</v>
      </c>
    </row>
    <row r="400" spans="1:11" s="25" customFormat="1" ht="60" customHeight="1">
      <c r="A400" s="81"/>
      <c r="B400" s="70" t="s">
        <v>3813</v>
      </c>
      <c r="C400" s="70" t="s">
        <v>3814</v>
      </c>
      <c r="D400" s="71" t="s">
        <v>3815</v>
      </c>
      <c r="E400" s="70" t="s">
        <v>3448</v>
      </c>
      <c r="F400" s="70" t="s">
        <v>18962</v>
      </c>
      <c r="G400" s="72" t="s">
        <v>3816</v>
      </c>
      <c r="H400" s="73" t="s">
        <v>3450</v>
      </c>
      <c r="I400" s="74">
        <v>89.99</v>
      </c>
      <c r="J400" s="36" t="str">
        <f t="shared" si="7"/>
        <v>點選以開啟簡介</v>
      </c>
    </row>
    <row r="401" spans="1:10" s="25" customFormat="1" ht="60" customHeight="1">
      <c r="A401" s="81"/>
      <c r="B401" s="70" t="s">
        <v>3813</v>
      </c>
      <c r="C401" s="70" t="s">
        <v>3817</v>
      </c>
      <c r="D401" s="71" t="s">
        <v>3818</v>
      </c>
      <c r="E401" s="70" t="s">
        <v>4179</v>
      </c>
      <c r="F401" s="70" t="s">
        <v>18962</v>
      </c>
      <c r="G401" s="72" t="s">
        <v>3819</v>
      </c>
      <c r="H401" s="73" t="s">
        <v>4180</v>
      </c>
      <c r="I401" s="74">
        <v>59.99</v>
      </c>
      <c r="J401" s="36" t="str">
        <f t="shared" si="7"/>
        <v>點選以開啟簡介</v>
      </c>
    </row>
    <row r="402" spans="1:10" s="25" customFormat="1" ht="60" customHeight="1">
      <c r="A402" s="81"/>
      <c r="B402" s="70" t="s">
        <v>11495</v>
      </c>
      <c r="C402" s="70" t="s">
        <v>11496</v>
      </c>
      <c r="D402" s="71" t="s">
        <v>11497</v>
      </c>
      <c r="E402" s="70" t="s">
        <v>11462</v>
      </c>
      <c r="F402" s="70" t="s">
        <v>10343</v>
      </c>
      <c r="G402" s="72" t="s">
        <v>11498</v>
      </c>
      <c r="H402" s="73" t="s">
        <v>11464</v>
      </c>
      <c r="I402" s="74">
        <v>84.99</v>
      </c>
      <c r="J402" s="36" t="str">
        <f t="shared" si="7"/>
        <v>點選以開啟簡介</v>
      </c>
    </row>
    <row r="403" spans="1:10" s="25" customFormat="1" ht="60" customHeight="1">
      <c r="A403" s="81"/>
      <c r="B403" s="70" t="s">
        <v>7054</v>
      </c>
      <c r="C403" s="70" t="s">
        <v>7055</v>
      </c>
      <c r="D403" s="71" t="s">
        <v>7056</v>
      </c>
      <c r="E403" s="70" t="s">
        <v>1649</v>
      </c>
      <c r="F403" s="70" t="s">
        <v>1073</v>
      </c>
      <c r="G403" s="72" t="s">
        <v>7057</v>
      </c>
      <c r="H403" s="73" t="s">
        <v>185</v>
      </c>
      <c r="I403" s="74">
        <v>105</v>
      </c>
      <c r="J403" s="36" t="str">
        <f t="shared" si="7"/>
        <v>點選以開啟簡介</v>
      </c>
    </row>
    <row r="404" spans="1:10" s="25" customFormat="1" ht="60" customHeight="1">
      <c r="A404" s="81"/>
      <c r="B404" s="70" t="s">
        <v>8833</v>
      </c>
      <c r="C404" s="70" t="s">
        <v>8834</v>
      </c>
      <c r="D404" s="71" t="s">
        <v>8835</v>
      </c>
      <c r="E404" s="72" t="s">
        <v>18974</v>
      </c>
      <c r="F404" s="70" t="s">
        <v>1073</v>
      </c>
      <c r="G404" s="72" t="s">
        <v>8836</v>
      </c>
      <c r="H404" s="73" t="s">
        <v>8229</v>
      </c>
      <c r="I404" s="74">
        <v>34.99</v>
      </c>
      <c r="J404" s="36" t="str">
        <f t="shared" si="7"/>
        <v>點選以開啟簡介</v>
      </c>
    </row>
    <row r="405" spans="1:10" s="25" customFormat="1" ht="60" customHeight="1">
      <c r="A405" s="81"/>
      <c r="B405" s="70" t="s">
        <v>8833</v>
      </c>
      <c r="C405" s="70" t="s">
        <v>8837</v>
      </c>
      <c r="D405" s="71" t="s">
        <v>8838</v>
      </c>
      <c r="E405" s="72" t="s">
        <v>18974</v>
      </c>
      <c r="F405" s="70" t="s">
        <v>1073</v>
      </c>
      <c r="G405" s="72" t="s">
        <v>8839</v>
      </c>
      <c r="H405" s="73" t="s">
        <v>8229</v>
      </c>
      <c r="I405" s="74">
        <v>105</v>
      </c>
      <c r="J405" s="36" t="str">
        <f t="shared" si="7"/>
        <v>點選以開啟簡介</v>
      </c>
    </row>
    <row r="406" spans="1:10" s="25" customFormat="1" ht="60" customHeight="1">
      <c r="A406" s="81"/>
      <c r="B406" s="70" t="s">
        <v>8833</v>
      </c>
      <c r="C406" s="70" t="s">
        <v>8840</v>
      </c>
      <c r="D406" s="71" t="s">
        <v>8841</v>
      </c>
      <c r="E406" s="72" t="s">
        <v>18974</v>
      </c>
      <c r="F406" s="70" t="s">
        <v>1073</v>
      </c>
      <c r="G406" s="72" t="s">
        <v>8842</v>
      </c>
      <c r="H406" s="73" t="s">
        <v>8229</v>
      </c>
      <c r="I406" s="74">
        <v>105</v>
      </c>
      <c r="J406" s="36" t="str">
        <f t="shared" si="7"/>
        <v>點選以開啟簡介</v>
      </c>
    </row>
    <row r="407" spans="1:10" s="25" customFormat="1" ht="60" customHeight="1">
      <c r="A407" s="81"/>
      <c r="B407" s="70" t="s">
        <v>7022</v>
      </c>
      <c r="C407" s="70" t="s">
        <v>7023</v>
      </c>
      <c r="D407" s="71" t="s">
        <v>7024</v>
      </c>
      <c r="E407" s="70" t="s">
        <v>1649</v>
      </c>
      <c r="F407" s="70" t="s">
        <v>1073</v>
      </c>
      <c r="G407" s="72" t="s">
        <v>7025</v>
      </c>
      <c r="H407" s="73" t="s">
        <v>185</v>
      </c>
      <c r="I407" s="74">
        <v>36.99</v>
      </c>
      <c r="J407" s="36" t="str">
        <f t="shared" si="7"/>
        <v>點選以開啟簡介</v>
      </c>
    </row>
    <row r="408" spans="1:10" s="25" customFormat="1" ht="60" customHeight="1">
      <c r="A408" s="81"/>
      <c r="B408" s="70" t="s">
        <v>8171</v>
      </c>
      <c r="C408" s="70" t="s">
        <v>10608</v>
      </c>
      <c r="D408" s="71" t="s">
        <v>11586</v>
      </c>
      <c r="E408" s="70" t="s">
        <v>11583</v>
      </c>
      <c r="F408" s="70" t="s">
        <v>10593</v>
      </c>
      <c r="G408" s="72" t="s">
        <v>11601</v>
      </c>
      <c r="H408" s="73" t="s">
        <v>11592</v>
      </c>
      <c r="I408" s="74">
        <v>60</v>
      </c>
      <c r="J408" s="36" t="str">
        <f t="shared" si="7"/>
        <v>點選以開啟簡介</v>
      </c>
    </row>
    <row r="409" spans="1:10" s="25" customFormat="1" ht="60" customHeight="1">
      <c r="A409" s="81"/>
      <c r="B409" s="70" t="s">
        <v>8171</v>
      </c>
      <c r="C409" s="70" t="s">
        <v>11570</v>
      </c>
      <c r="D409" s="71" t="s">
        <v>11571</v>
      </c>
      <c r="E409" s="70" t="s">
        <v>11501</v>
      </c>
      <c r="F409" s="70" t="s">
        <v>10594</v>
      </c>
      <c r="G409" s="72" t="s">
        <v>11596</v>
      </c>
      <c r="H409" s="73" t="s">
        <v>11592</v>
      </c>
      <c r="I409" s="74">
        <v>85</v>
      </c>
      <c r="J409" s="36" t="str">
        <f t="shared" si="7"/>
        <v>點選以開啟簡介</v>
      </c>
    </row>
    <row r="410" spans="1:10" s="25" customFormat="1" ht="60" customHeight="1">
      <c r="A410" s="81"/>
      <c r="B410" s="70" t="s">
        <v>8171</v>
      </c>
      <c r="C410" s="70" t="s">
        <v>11572</v>
      </c>
      <c r="D410" s="71" t="s">
        <v>11573</v>
      </c>
      <c r="E410" s="70" t="s">
        <v>11501</v>
      </c>
      <c r="F410" s="70" t="s">
        <v>10594</v>
      </c>
      <c r="G410" s="72" t="s">
        <v>11597</v>
      </c>
      <c r="H410" s="73" t="s">
        <v>11592</v>
      </c>
      <c r="I410" s="74">
        <v>90</v>
      </c>
      <c r="J410" s="36" t="str">
        <f t="shared" si="7"/>
        <v>點選以開啟簡介</v>
      </c>
    </row>
    <row r="411" spans="1:10" s="25" customFormat="1" ht="60" customHeight="1">
      <c r="A411" s="81"/>
      <c r="B411" s="70" t="s">
        <v>8171</v>
      </c>
      <c r="C411" s="70" t="s">
        <v>11574</v>
      </c>
      <c r="D411" s="71" t="s">
        <v>11575</v>
      </c>
      <c r="E411" s="70" t="s">
        <v>11501</v>
      </c>
      <c r="F411" s="70" t="s">
        <v>10594</v>
      </c>
      <c r="G411" s="72" t="s">
        <v>11598</v>
      </c>
      <c r="H411" s="73" t="s">
        <v>11592</v>
      </c>
      <c r="I411" s="74">
        <v>39.99</v>
      </c>
      <c r="J411" s="36" t="str">
        <f t="shared" si="7"/>
        <v>點選以開啟簡介</v>
      </c>
    </row>
    <row r="412" spans="1:10" s="25" customFormat="1" ht="60" customHeight="1">
      <c r="A412" s="81"/>
      <c r="B412" s="70" t="s">
        <v>8171</v>
      </c>
      <c r="C412" s="70" t="s">
        <v>10608</v>
      </c>
      <c r="D412" s="71" t="s">
        <v>11576</v>
      </c>
      <c r="E412" s="70" t="s">
        <v>11501</v>
      </c>
      <c r="F412" s="70" t="s">
        <v>10593</v>
      </c>
      <c r="G412" s="72" t="s">
        <v>11609</v>
      </c>
      <c r="H412" s="73" t="s">
        <v>11592</v>
      </c>
      <c r="I412" s="74">
        <v>65</v>
      </c>
      <c r="J412" s="36" t="str">
        <f t="shared" si="7"/>
        <v>點選以開啟簡介</v>
      </c>
    </row>
    <row r="413" spans="1:10" s="25" customFormat="1" ht="60" customHeight="1">
      <c r="A413" s="81"/>
      <c r="B413" s="70" t="s">
        <v>8171</v>
      </c>
      <c r="C413" s="70" t="s">
        <v>11577</v>
      </c>
      <c r="D413" s="71" t="s">
        <v>11578</v>
      </c>
      <c r="E413" s="70" t="s">
        <v>11501</v>
      </c>
      <c r="F413" s="70" t="s">
        <v>10594</v>
      </c>
      <c r="G413" s="72" t="s">
        <v>11600</v>
      </c>
      <c r="H413" s="73" t="s">
        <v>11592</v>
      </c>
      <c r="I413" s="74">
        <v>42.99</v>
      </c>
      <c r="J413" s="36" t="str">
        <f t="shared" si="7"/>
        <v>點選以開啟簡介</v>
      </c>
    </row>
    <row r="414" spans="1:10" s="25" customFormat="1" ht="60" customHeight="1">
      <c r="A414" s="81"/>
      <c r="B414" s="70" t="s">
        <v>4779</v>
      </c>
      <c r="C414" s="70" t="s">
        <v>186</v>
      </c>
      <c r="D414" s="71" t="s">
        <v>4029</v>
      </c>
      <c r="E414" s="70" t="s">
        <v>439</v>
      </c>
      <c r="F414" s="70" t="s">
        <v>18970</v>
      </c>
      <c r="G414" s="72" t="s">
        <v>4028</v>
      </c>
      <c r="H414" s="73" t="s">
        <v>3490</v>
      </c>
      <c r="I414" s="74">
        <v>66</v>
      </c>
      <c r="J414" s="36" t="str">
        <f t="shared" si="7"/>
        <v>點選以開啟簡介</v>
      </c>
    </row>
    <row r="415" spans="1:10" s="25" customFormat="1" ht="60" customHeight="1">
      <c r="A415" s="81"/>
      <c r="B415" s="70" t="s">
        <v>4779</v>
      </c>
      <c r="C415" s="70" t="s">
        <v>186</v>
      </c>
      <c r="D415" s="71" t="s">
        <v>4780</v>
      </c>
      <c r="E415" s="70" t="s">
        <v>439</v>
      </c>
      <c r="F415" s="70" t="s">
        <v>18970</v>
      </c>
      <c r="G415" s="72" t="s">
        <v>4781</v>
      </c>
      <c r="H415" s="73" t="s">
        <v>3490</v>
      </c>
      <c r="I415" s="74">
        <v>72</v>
      </c>
      <c r="J415" s="36" t="str">
        <f t="shared" si="7"/>
        <v>點選以開啟簡介</v>
      </c>
    </row>
    <row r="416" spans="1:10" s="25" customFormat="1" ht="60" customHeight="1">
      <c r="A416" s="81"/>
      <c r="B416" s="70" t="s">
        <v>4779</v>
      </c>
      <c r="C416" s="70" t="s">
        <v>186</v>
      </c>
      <c r="D416" s="71" t="s">
        <v>4027</v>
      </c>
      <c r="E416" s="70" t="s">
        <v>439</v>
      </c>
      <c r="F416" s="70" t="s">
        <v>18970</v>
      </c>
      <c r="G416" s="72" t="s">
        <v>4026</v>
      </c>
      <c r="H416" s="73" t="s">
        <v>3490</v>
      </c>
      <c r="I416" s="74">
        <v>51</v>
      </c>
      <c r="J416" s="36" t="str">
        <f t="shared" si="7"/>
        <v>點選以開啟簡介</v>
      </c>
    </row>
  </sheetData>
  <autoFilter ref="A11:Q416"/>
  <sortState ref="A12:Q416">
    <sortCondition ref="B12:B416"/>
    <sortCondition descending="1" ref="E12:E416"/>
    <sortCondition ref="D12:D416"/>
    <sortCondition descending="1" ref="I12:I416"/>
  </sortState>
  <mergeCells count="9">
    <mergeCell ref="B7:H7"/>
    <mergeCell ref="B8:H8"/>
    <mergeCell ref="B9:H9"/>
    <mergeCell ref="A1:I1"/>
    <mergeCell ref="A2:I2"/>
    <mergeCell ref="A3:I3"/>
    <mergeCell ref="A4:I4"/>
    <mergeCell ref="A5:I5"/>
    <mergeCell ref="A6:I6"/>
  </mergeCells>
  <phoneticPr fontId="8" type="noConversion"/>
  <conditionalFormatting sqref="D88:D333 D1:D11 D345:D1048576">
    <cfRule type="duplicateValues" dxfId="58" priority="37"/>
  </conditionalFormatting>
  <conditionalFormatting sqref="G88:G333 G1:G11 G345:G1048576">
    <cfRule type="duplicateValues" dxfId="57" priority="41"/>
  </conditionalFormatting>
  <conditionalFormatting sqref="D204:D205">
    <cfRule type="duplicateValues" dxfId="56" priority="42"/>
    <cfRule type="duplicateValues" dxfId="55" priority="43"/>
  </conditionalFormatting>
  <conditionalFormatting sqref="G204:G205">
    <cfRule type="duplicateValues" dxfId="54" priority="44"/>
  </conditionalFormatting>
  <conditionalFormatting sqref="G88:G203">
    <cfRule type="duplicateValues" dxfId="53" priority="3969"/>
  </conditionalFormatting>
  <conditionalFormatting sqref="D334:D342">
    <cfRule type="duplicateValues" dxfId="52" priority="6"/>
  </conditionalFormatting>
  <conditionalFormatting sqref="G334:G342">
    <cfRule type="duplicateValues" dxfId="51" priority="7"/>
  </conditionalFormatting>
  <conditionalFormatting sqref="G343:G344">
    <cfRule type="duplicateValues" dxfId="50" priority="5"/>
  </conditionalFormatting>
  <hyperlinks>
    <hyperlink ref="J83" r:id="rId1"/>
    <hyperlink ref="J84" r:id="rId2"/>
    <hyperlink ref="J85" r:id="rId3"/>
  </hyperlinks>
  <printOptions horizontalCentered="1"/>
  <pageMargins left="0.11811023622047245" right="0.11811023622047245" top="0.39370078740157483" bottom="0.39370078740157483" header="0.15748031496062992" footer="0.15748031496062992"/>
  <pageSetup paperSize="9" scale="83" orientation="portrait" blackAndWhite="1" r:id="rId4"/>
  <headerFooter alignWithMargins="0">
    <oddHeader>&amp;R亞勃克圖書-期貨書單(需向國外訂購)</oddHeader>
    <oddFooter>&amp;L亞勃克國際圖書有限公司Tel:(02)8512-4558&amp;C&amp;P&amp;R&amp;A書單1808Fax:(02)8512-4560</oddFooter>
  </headerFooter>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0"/>
  <sheetViews>
    <sheetView tabSelected="1" zoomScaleSheetLayoutView="100" workbookViewId="0">
      <selection activeCell="D12" sqref="D12"/>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8221</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0" t="s">
        <v>7</v>
      </c>
      <c r="B11" s="13" t="s">
        <v>8</v>
      </c>
      <c r="C11" s="13" t="s">
        <v>9</v>
      </c>
      <c r="D11" s="13" t="s">
        <v>10</v>
      </c>
      <c r="E11" s="13" t="s">
        <v>11</v>
      </c>
      <c r="F11" s="13" t="s">
        <v>12</v>
      </c>
      <c r="G11" s="13" t="s">
        <v>13</v>
      </c>
      <c r="H11" s="13" t="s">
        <v>14</v>
      </c>
      <c r="I11" s="60" t="s">
        <v>15</v>
      </c>
      <c r="J11" s="39" t="s">
        <v>493</v>
      </c>
      <c r="K11" s="91" t="s">
        <v>18261</v>
      </c>
    </row>
    <row r="12" spans="1:11" s="25" customFormat="1" ht="60" customHeight="1">
      <c r="A12" s="81"/>
      <c r="B12" s="75" t="s">
        <v>12830</v>
      </c>
      <c r="C12" s="75" t="s">
        <v>12831</v>
      </c>
      <c r="D12" s="76" t="s">
        <v>12832</v>
      </c>
      <c r="E12" s="100" t="s">
        <v>19005</v>
      </c>
      <c r="F12" s="75" t="s">
        <v>19000</v>
      </c>
      <c r="G12" s="78" t="s">
        <v>12833</v>
      </c>
      <c r="H12" s="79" t="s">
        <v>4268</v>
      </c>
      <c r="I12" s="104">
        <v>29.95</v>
      </c>
      <c r="J12" s="34" t="s">
        <v>6074</v>
      </c>
      <c r="K12" s="25" t="s">
        <v>12626</v>
      </c>
    </row>
    <row r="13" spans="1:11" s="25" customFormat="1" ht="60" customHeight="1">
      <c r="A13" s="81"/>
      <c r="B13" s="75" t="s">
        <v>7376</v>
      </c>
      <c r="C13" s="75" t="s">
        <v>7377</v>
      </c>
      <c r="D13" s="76" t="s">
        <v>7378</v>
      </c>
      <c r="E13" s="77" t="s">
        <v>1649</v>
      </c>
      <c r="F13" s="75" t="s">
        <v>1073</v>
      </c>
      <c r="G13" s="78" t="s">
        <v>7379</v>
      </c>
      <c r="H13" s="79" t="s">
        <v>185</v>
      </c>
      <c r="I13" s="104">
        <v>90</v>
      </c>
      <c r="J13" s="34" t="str">
        <f t="shared" ref="J13:J24" si="0">HYPERLINK(CONCATENATE("http://www.amazon.com/gp/search/ref=sr_adv_b/?search-alias=stripbooks&amp;unfiltered=1&amp;field-keywords=",G13),"點選以開啟簡介")</f>
        <v>點選以開啟簡介</v>
      </c>
    </row>
    <row r="14" spans="1:11" s="25" customFormat="1" ht="60" customHeight="1">
      <c r="A14" s="81"/>
      <c r="B14" s="75" t="s">
        <v>7376</v>
      </c>
      <c r="C14" s="75" t="s">
        <v>7380</v>
      </c>
      <c r="D14" s="76" t="s">
        <v>7381</v>
      </c>
      <c r="E14" s="77" t="s">
        <v>1649</v>
      </c>
      <c r="F14" s="75" t="s">
        <v>1073</v>
      </c>
      <c r="G14" s="78" t="s">
        <v>7382</v>
      </c>
      <c r="H14" s="79" t="s">
        <v>185</v>
      </c>
      <c r="I14" s="104">
        <v>90</v>
      </c>
      <c r="J14" s="34" t="str">
        <f t="shared" si="0"/>
        <v>點選以開啟簡介</v>
      </c>
    </row>
    <row r="15" spans="1:11" s="25" customFormat="1" ht="60" customHeight="1">
      <c r="A15" s="81"/>
      <c r="B15" s="75" t="s">
        <v>7372</v>
      </c>
      <c r="C15" s="75" t="s">
        <v>7383</v>
      </c>
      <c r="D15" s="76" t="s">
        <v>7384</v>
      </c>
      <c r="E15" s="77" t="s">
        <v>1649</v>
      </c>
      <c r="F15" s="75" t="s">
        <v>1073</v>
      </c>
      <c r="G15" s="78" t="s">
        <v>7385</v>
      </c>
      <c r="H15" s="79" t="s">
        <v>185</v>
      </c>
      <c r="I15" s="104">
        <v>90</v>
      </c>
      <c r="J15" s="34" t="str">
        <f t="shared" si="0"/>
        <v>點選以開啟簡介</v>
      </c>
    </row>
    <row r="16" spans="1:11" s="25" customFormat="1" ht="60" customHeight="1">
      <c r="A16" s="81"/>
      <c r="B16" s="75" t="s">
        <v>7372</v>
      </c>
      <c r="C16" s="75" t="s">
        <v>7419</v>
      </c>
      <c r="D16" s="76" t="s">
        <v>7420</v>
      </c>
      <c r="E16" s="77" t="s">
        <v>1649</v>
      </c>
      <c r="F16" s="75" t="s">
        <v>1073</v>
      </c>
      <c r="G16" s="78" t="s">
        <v>7421</v>
      </c>
      <c r="H16" s="79" t="s">
        <v>185</v>
      </c>
      <c r="I16" s="104">
        <v>100</v>
      </c>
      <c r="J16" s="34" t="str">
        <f t="shared" si="0"/>
        <v>點選以開啟簡介</v>
      </c>
    </row>
    <row r="17" spans="1:11" s="25" customFormat="1" ht="60" customHeight="1">
      <c r="A17" s="81"/>
      <c r="B17" s="75" t="s">
        <v>7372</v>
      </c>
      <c r="C17" s="75" t="s">
        <v>7386</v>
      </c>
      <c r="D17" s="76" t="s">
        <v>7387</v>
      </c>
      <c r="E17" s="77" t="s">
        <v>1649</v>
      </c>
      <c r="F17" s="75" t="s">
        <v>1073</v>
      </c>
      <c r="G17" s="78" t="s">
        <v>7388</v>
      </c>
      <c r="H17" s="79" t="s">
        <v>185</v>
      </c>
      <c r="I17" s="104">
        <v>90</v>
      </c>
      <c r="J17" s="34" t="str">
        <f t="shared" si="0"/>
        <v>點選以開啟簡介</v>
      </c>
    </row>
    <row r="18" spans="1:11" s="25" customFormat="1" ht="60" customHeight="1">
      <c r="A18" s="81"/>
      <c r="B18" s="75" t="s">
        <v>7372</v>
      </c>
      <c r="C18" s="75" t="s">
        <v>7373</v>
      </c>
      <c r="D18" s="76" t="s">
        <v>7374</v>
      </c>
      <c r="E18" s="77" t="s">
        <v>1649</v>
      </c>
      <c r="F18" s="75" t="s">
        <v>1073</v>
      </c>
      <c r="G18" s="78" t="s">
        <v>7375</v>
      </c>
      <c r="H18" s="79" t="s">
        <v>185</v>
      </c>
      <c r="I18" s="104">
        <v>80</v>
      </c>
      <c r="J18" s="34" t="str">
        <f t="shared" si="0"/>
        <v>點選以開啟簡介</v>
      </c>
    </row>
    <row r="19" spans="1:11" s="25" customFormat="1" ht="60" customHeight="1">
      <c r="A19" s="81"/>
      <c r="B19" s="75" t="s">
        <v>7372</v>
      </c>
      <c r="C19" s="75" t="s">
        <v>7434</v>
      </c>
      <c r="D19" s="76" t="s">
        <v>7435</v>
      </c>
      <c r="E19" s="77" t="s">
        <v>1649</v>
      </c>
      <c r="F19" s="75" t="s">
        <v>1073</v>
      </c>
      <c r="G19" s="78" t="s">
        <v>7436</v>
      </c>
      <c r="H19" s="79" t="s">
        <v>185</v>
      </c>
      <c r="I19" s="104">
        <v>110</v>
      </c>
      <c r="J19" s="34" t="str">
        <f t="shared" si="0"/>
        <v>點選以開啟簡介</v>
      </c>
    </row>
    <row r="20" spans="1:11" s="25" customFormat="1" ht="60" customHeight="1">
      <c r="A20" s="81"/>
      <c r="B20" s="75" t="s">
        <v>7372</v>
      </c>
      <c r="C20" s="75" t="s">
        <v>7416</v>
      </c>
      <c r="D20" s="76" t="s">
        <v>7417</v>
      </c>
      <c r="E20" s="77" t="s">
        <v>1649</v>
      </c>
      <c r="F20" s="75" t="s">
        <v>1073</v>
      </c>
      <c r="G20" s="78" t="s">
        <v>7418</v>
      </c>
      <c r="H20" s="79" t="s">
        <v>185</v>
      </c>
      <c r="I20" s="104">
        <v>99</v>
      </c>
      <c r="J20" s="34" t="str">
        <f t="shared" si="0"/>
        <v>點選以開啟簡介</v>
      </c>
    </row>
    <row r="21" spans="1:11" s="25" customFormat="1" ht="60" customHeight="1">
      <c r="A21" s="81"/>
      <c r="B21" s="75" t="s">
        <v>7357</v>
      </c>
      <c r="C21" s="75" t="s">
        <v>7358</v>
      </c>
      <c r="D21" s="76" t="s">
        <v>1121</v>
      </c>
      <c r="E21" s="77" t="s">
        <v>1649</v>
      </c>
      <c r="F21" s="75" t="s">
        <v>1073</v>
      </c>
      <c r="G21" s="78" t="s">
        <v>7359</v>
      </c>
      <c r="H21" s="79" t="s">
        <v>185</v>
      </c>
      <c r="I21" s="104">
        <v>36.99</v>
      </c>
      <c r="J21" s="34" t="str">
        <f t="shared" si="0"/>
        <v>點選以開啟簡介</v>
      </c>
    </row>
    <row r="22" spans="1:11" s="25" customFormat="1" ht="60" customHeight="1">
      <c r="A22" s="81"/>
      <c r="B22" s="75" t="s">
        <v>7349</v>
      </c>
      <c r="C22" s="75" t="s">
        <v>4783</v>
      </c>
      <c r="D22" s="76" t="s">
        <v>4784</v>
      </c>
      <c r="E22" s="77" t="s">
        <v>1649</v>
      </c>
      <c r="F22" s="75" t="s">
        <v>1073</v>
      </c>
      <c r="G22" s="78" t="s">
        <v>4785</v>
      </c>
      <c r="H22" s="79" t="s">
        <v>185</v>
      </c>
      <c r="I22" s="104">
        <v>110</v>
      </c>
      <c r="J22" s="34" t="str">
        <f t="shared" si="0"/>
        <v>點選以開啟簡介</v>
      </c>
    </row>
    <row r="23" spans="1:11" s="25" customFormat="1" ht="60" customHeight="1">
      <c r="A23" s="81"/>
      <c r="B23" s="75" t="s">
        <v>7349</v>
      </c>
      <c r="C23" s="75" t="s">
        <v>7350</v>
      </c>
      <c r="D23" s="76" t="s">
        <v>7351</v>
      </c>
      <c r="E23" s="77" t="s">
        <v>1649</v>
      </c>
      <c r="F23" s="75" t="s">
        <v>1073</v>
      </c>
      <c r="G23" s="78" t="s">
        <v>7352</v>
      </c>
      <c r="H23" s="79" t="s">
        <v>185</v>
      </c>
      <c r="I23" s="104">
        <v>34.99</v>
      </c>
      <c r="J23" s="34" t="str">
        <f t="shared" si="0"/>
        <v>點選以開啟簡介</v>
      </c>
    </row>
    <row r="24" spans="1:11" s="25" customFormat="1" ht="60" customHeight="1">
      <c r="A24" s="81"/>
      <c r="B24" s="75" t="s">
        <v>7360</v>
      </c>
      <c r="C24" s="75" t="s">
        <v>7361</v>
      </c>
      <c r="D24" s="76" t="s">
        <v>7362</v>
      </c>
      <c r="E24" s="77" t="s">
        <v>1649</v>
      </c>
      <c r="F24" s="75" t="s">
        <v>1073</v>
      </c>
      <c r="G24" s="78" t="s">
        <v>7363</v>
      </c>
      <c r="H24" s="79" t="s">
        <v>185</v>
      </c>
      <c r="I24" s="104">
        <v>36.99</v>
      </c>
      <c r="J24" s="34" t="str">
        <f t="shared" si="0"/>
        <v>點選以開啟簡介</v>
      </c>
    </row>
    <row r="25" spans="1:11" s="25" customFormat="1" ht="60" customHeight="1">
      <c r="A25" s="81"/>
      <c r="B25" s="75" t="s">
        <v>8175</v>
      </c>
      <c r="C25" s="75" t="s">
        <v>8176</v>
      </c>
      <c r="D25" s="76" t="s">
        <v>8177</v>
      </c>
      <c r="E25" s="100" t="s">
        <v>18974</v>
      </c>
      <c r="F25" s="75" t="s">
        <v>4403</v>
      </c>
      <c r="G25" s="78" t="s">
        <v>8178</v>
      </c>
      <c r="H25" s="79" t="s">
        <v>35</v>
      </c>
      <c r="I25" s="104">
        <v>54.95</v>
      </c>
      <c r="J25" s="34" t="s">
        <v>8179</v>
      </c>
    </row>
    <row r="26" spans="1:11" s="25" customFormat="1" ht="60" customHeight="1">
      <c r="A26" s="81"/>
      <c r="B26" s="75" t="s">
        <v>7989</v>
      </c>
      <c r="C26" s="75" t="s">
        <v>7990</v>
      </c>
      <c r="D26" s="76" t="s">
        <v>7991</v>
      </c>
      <c r="E26" s="100" t="s">
        <v>18974</v>
      </c>
      <c r="F26" s="75" t="s">
        <v>7917</v>
      </c>
      <c r="G26" s="78" t="s">
        <v>7992</v>
      </c>
      <c r="H26" s="79" t="s">
        <v>35</v>
      </c>
      <c r="I26" s="104">
        <v>64.95</v>
      </c>
      <c r="J26" s="34" t="str">
        <f t="shared" ref="J26:J44" si="1">HYPERLINK(CONCATENATE("http://www.amazon.com/gp/search/ref=sr_adv_b/?search-alias=stripbooks&amp;unfiltered=1&amp;field-keywords=",G26),"點選以開啟簡介")</f>
        <v>點選以開啟簡介</v>
      </c>
    </row>
    <row r="27" spans="1:11" s="25" customFormat="1" ht="60" customHeight="1">
      <c r="A27" s="81"/>
      <c r="B27" s="75" t="s">
        <v>17899</v>
      </c>
      <c r="C27" s="75" t="s">
        <v>17900</v>
      </c>
      <c r="D27" s="76" t="s">
        <v>17901</v>
      </c>
      <c r="E27" s="100" t="s">
        <v>19005</v>
      </c>
      <c r="F27" s="75" t="s">
        <v>1074</v>
      </c>
      <c r="G27" s="78" t="s">
        <v>17902</v>
      </c>
      <c r="H27" s="79" t="s">
        <v>17860</v>
      </c>
      <c r="I27" s="104">
        <v>95</v>
      </c>
      <c r="J27" s="34" t="str">
        <f t="shared" si="1"/>
        <v>點選以開啟簡介</v>
      </c>
      <c r="K27" s="25" t="s">
        <v>17861</v>
      </c>
    </row>
    <row r="28" spans="1:11" s="25" customFormat="1" ht="60" customHeight="1">
      <c r="A28" s="81"/>
      <c r="B28" s="75" t="s">
        <v>5220</v>
      </c>
      <c r="C28" s="75" t="s">
        <v>3705</v>
      </c>
      <c r="D28" s="76" t="s">
        <v>5221</v>
      </c>
      <c r="E28" s="100" t="s">
        <v>18974</v>
      </c>
      <c r="F28" s="75" t="s">
        <v>5005</v>
      </c>
      <c r="G28" s="78" t="s">
        <v>5222</v>
      </c>
      <c r="H28" s="79" t="s">
        <v>4279</v>
      </c>
      <c r="I28" s="104">
        <v>114.99</v>
      </c>
      <c r="J28" s="34" t="str">
        <f t="shared" si="1"/>
        <v>點選以開啟簡介</v>
      </c>
    </row>
    <row r="29" spans="1:11" s="25" customFormat="1" ht="60" customHeight="1">
      <c r="A29" s="81"/>
      <c r="B29" s="75" t="s">
        <v>17903</v>
      </c>
      <c r="C29" s="75" t="s">
        <v>17904</v>
      </c>
      <c r="D29" s="76" t="s">
        <v>17905</v>
      </c>
      <c r="E29" s="100" t="s">
        <v>19005</v>
      </c>
      <c r="F29" s="75" t="s">
        <v>17906</v>
      </c>
      <c r="G29" s="78" t="s">
        <v>17907</v>
      </c>
      <c r="H29" s="79" t="s">
        <v>17908</v>
      </c>
      <c r="I29" s="104">
        <v>74.989999999999995</v>
      </c>
      <c r="J29" s="34" t="str">
        <f t="shared" si="1"/>
        <v>點選以開啟簡介</v>
      </c>
      <c r="K29" s="25" t="s">
        <v>17909</v>
      </c>
    </row>
    <row r="30" spans="1:11" s="25" customFormat="1" ht="60" customHeight="1">
      <c r="A30" s="81"/>
      <c r="B30" s="75" t="s">
        <v>8861</v>
      </c>
      <c r="C30" s="75" t="s">
        <v>8862</v>
      </c>
      <c r="D30" s="76" t="s">
        <v>8863</v>
      </c>
      <c r="E30" s="100" t="s">
        <v>18974</v>
      </c>
      <c r="F30" s="75" t="s">
        <v>1215</v>
      </c>
      <c r="G30" s="78" t="s">
        <v>8864</v>
      </c>
      <c r="H30" s="79" t="s">
        <v>8780</v>
      </c>
      <c r="I30" s="104">
        <v>145</v>
      </c>
      <c r="J30" s="34" t="str">
        <f t="shared" si="1"/>
        <v>點選以開啟簡介</v>
      </c>
    </row>
    <row r="31" spans="1:11" s="25" customFormat="1" ht="60" customHeight="1">
      <c r="A31" s="81"/>
      <c r="B31" s="75" t="s">
        <v>8865</v>
      </c>
      <c r="C31" s="75" t="s">
        <v>8866</v>
      </c>
      <c r="D31" s="76" t="s">
        <v>8867</v>
      </c>
      <c r="E31" s="100" t="s">
        <v>18974</v>
      </c>
      <c r="F31" s="75" t="s">
        <v>1148</v>
      </c>
      <c r="G31" s="78" t="s">
        <v>8868</v>
      </c>
      <c r="H31" s="79" t="s">
        <v>8780</v>
      </c>
      <c r="I31" s="104">
        <v>53.99</v>
      </c>
      <c r="J31" s="34" t="str">
        <f t="shared" si="1"/>
        <v>點選以開啟簡介</v>
      </c>
    </row>
    <row r="32" spans="1:11" s="25" customFormat="1" ht="60" customHeight="1">
      <c r="A32" s="81"/>
      <c r="B32" s="75" t="s">
        <v>3225</v>
      </c>
      <c r="C32" s="75" t="s">
        <v>3226</v>
      </c>
      <c r="D32" s="76" t="s">
        <v>3227</v>
      </c>
      <c r="E32" s="100" t="s">
        <v>18975</v>
      </c>
      <c r="F32" s="75" t="s">
        <v>1073</v>
      </c>
      <c r="G32" s="78" t="s">
        <v>3228</v>
      </c>
      <c r="H32" s="79" t="s">
        <v>4174</v>
      </c>
      <c r="I32" s="104">
        <v>30</v>
      </c>
      <c r="J32" s="34" t="str">
        <f t="shared" si="1"/>
        <v>點選以開啟簡介</v>
      </c>
    </row>
    <row r="33" spans="1:11" s="25" customFormat="1" ht="60" customHeight="1">
      <c r="A33" s="81"/>
      <c r="B33" s="75" t="s">
        <v>8180</v>
      </c>
      <c r="C33" s="75" t="s">
        <v>8181</v>
      </c>
      <c r="D33" s="76" t="s">
        <v>8182</v>
      </c>
      <c r="E33" s="100" t="s">
        <v>18974</v>
      </c>
      <c r="F33" s="75" t="s">
        <v>4402</v>
      </c>
      <c r="G33" s="78" t="s">
        <v>8183</v>
      </c>
      <c r="H33" s="79" t="s">
        <v>35</v>
      </c>
      <c r="I33" s="104">
        <v>28.95</v>
      </c>
      <c r="J33" s="34" t="str">
        <f t="shared" si="1"/>
        <v>點選以開啟簡介</v>
      </c>
    </row>
    <row r="34" spans="1:11" s="25" customFormat="1" ht="60" customHeight="1">
      <c r="A34" s="81"/>
      <c r="B34" s="75" t="s">
        <v>7456</v>
      </c>
      <c r="C34" s="75" t="s">
        <v>7457</v>
      </c>
      <c r="D34" s="76" t="s">
        <v>7458</v>
      </c>
      <c r="E34" s="77" t="s">
        <v>1649</v>
      </c>
      <c r="F34" s="75" t="s">
        <v>1073</v>
      </c>
      <c r="G34" s="78" t="s">
        <v>7459</v>
      </c>
      <c r="H34" s="79" t="s">
        <v>185</v>
      </c>
      <c r="I34" s="104">
        <v>90</v>
      </c>
      <c r="J34" s="34" t="str">
        <f t="shared" si="1"/>
        <v>點選以開啟簡介</v>
      </c>
    </row>
    <row r="35" spans="1:11" s="25" customFormat="1" ht="60" customHeight="1">
      <c r="A35" s="81"/>
      <c r="B35" s="75" t="s">
        <v>13687</v>
      </c>
      <c r="C35" s="75" t="s">
        <v>13688</v>
      </c>
      <c r="D35" s="76" t="s">
        <v>13689</v>
      </c>
      <c r="E35" s="100" t="s">
        <v>19005</v>
      </c>
      <c r="F35" s="75" t="s">
        <v>18556</v>
      </c>
      <c r="G35" s="78" t="s">
        <v>13690</v>
      </c>
      <c r="H35" s="79" t="s">
        <v>35</v>
      </c>
      <c r="I35" s="104">
        <v>74.95</v>
      </c>
      <c r="J35" s="34" t="str">
        <f t="shared" si="1"/>
        <v>點選以開啟簡介</v>
      </c>
      <c r="K35" s="25" t="s">
        <v>13544</v>
      </c>
    </row>
    <row r="36" spans="1:11" s="25" customFormat="1" ht="60" customHeight="1">
      <c r="A36" s="81"/>
      <c r="B36" s="75" t="s">
        <v>17958</v>
      </c>
      <c r="C36" s="75" t="s">
        <v>17959</v>
      </c>
      <c r="D36" s="76" t="s">
        <v>17960</v>
      </c>
      <c r="E36" s="100" t="s">
        <v>19005</v>
      </c>
      <c r="F36" s="75" t="s">
        <v>1073</v>
      </c>
      <c r="G36" s="78" t="s">
        <v>17961</v>
      </c>
      <c r="H36" s="79" t="s">
        <v>17860</v>
      </c>
      <c r="I36" s="104">
        <v>115</v>
      </c>
      <c r="J36" s="34" t="str">
        <f t="shared" si="1"/>
        <v>點選以開啟簡介</v>
      </c>
      <c r="K36" s="25" t="s">
        <v>17861</v>
      </c>
    </row>
    <row r="37" spans="1:11" s="25" customFormat="1" ht="60" customHeight="1">
      <c r="A37" s="81"/>
      <c r="B37" s="75" t="s">
        <v>3229</v>
      </c>
      <c r="C37" s="75" t="s">
        <v>3230</v>
      </c>
      <c r="D37" s="76" t="s">
        <v>3231</v>
      </c>
      <c r="E37" s="100" t="s">
        <v>18975</v>
      </c>
      <c r="F37" s="75" t="s">
        <v>1073</v>
      </c>
      <c r="G37" s="78" t="s">
        <v>3232</v>
      </c>
      <c r="H37" s="79" t="s">
        <v>4174</v>
      </c>
      <c r="I37" s="104">
        <v>95</v>
      </c>
      <c r="J37" s="34" t="str">
        <f t="shared" si="1"/>
        <v>點選以開啟簡介</v>
      </c>
    </row>
    <row r="38" spans="1:11" s="25" customFormat="1" ht="60" customHeight="1">
      <c r="A38" s="81"/>
      <c r="B38" s="75" t="s">
        <v>41</v>
      </c>
      <c r="C38" s="75" t="s">
        <v>6086</v>
      </c>
      <c r="D38" s="76" t="s">
        <v>13039</v>
      </c>
      <c r="E38" s="77" t="s">
        <v>6079</v>
      </c>
      <c r="F38" s="75" t="s">
        <v>12971</v>
      </c>
      <c r="G38" s="78" t="s">
        <v>13038</v>
      </c>
      <c r="H38" s="79" t="s">
        <v>35</v>
      </c>
      <c r="I38" s="104">
        <v>30</v>
      </c>
      <c r="J38" s="34" t="str">
        <f t="shared" si="1"/>
        <v>點選以開啟簡介</v>
      </c>
      <c r="K38" s="25" t="s">
        <v>12969</v>
      </c>
    </row>
    <row r="39" spans="1:11" s="25" customFormat="1" ht="60" customHeight="1">
      <c r="A39" s="81"/>
      <c r="B39" s="75" t="s">
        <v>41</v>
      </c>
      <c r="C39" s="75" t="s">
        <v>11974</v>
      </c>
      <c r="D39" s="76" t="s">
        <v>11975</v>
      </c>
      <c r="E39" s="100" t="s">
        <v>19005</v>
      </c>
      <c r="F39" s="75" t="s">
        <v>12325</v>
      </c>
      <c r="G39" s="78" t="s">
        <v>11976</v>
      </c>
      <c r="H39" s="79" t="s">
        <v>185</v>
      </c>
      <c r="I39" s="104">
        <v>90</v>
      </c>
      <c r="J39" s="34" t="str">
        <f t="shared" si="1"/>
        <v>點選以開啟簡介</v>
      </c>
    </row>
    <row r="40" spans="1:11" s="25" customFormat="1" ht="60" customHeight="1">
      <c r="A40" s="81"/>
      <c r="B40" s="75" t="s">
        <v>41</v>
      </c>
      <c r="C40" s="75"/>
      <c r="D40" s="76" t="s">
        <v>11977</v>
      </c>
      <c r="E40" s="100" t="s">
        <v>18974</v>
      </c>
      <c r="F40" s="75" t="s">
        <v>12325</v>
      </c>
      <c r="G40" s="78" t="s">
        <v>11978</v>
      </c>
      <c r="H40" s="79" t="s">
        <v>185</v>
      </c>
      <c r="I40" s="104">
        <v>90</v>
      </c>
      <c r="J40" s="34" t="str">
        <f t="shared" si="1"/>
        <v>點選以開啟簡介</v>
      </c>
    </row>
    <row r="41" spans="1:11" s="25" customFormat="1" ht="60" customHeight="1">
      <c r="A41" s="81"/>
      <c r="B41" s="75" t="s">
        <v>41</v>
      </c>
      <c r="C41" s="75"/>
      <c r="D41" s="76" t="s">
        <v>11979</v>
      </c>
      <c r="E41" s="100" t="s">
        <v>18974</v>
      </c>
      <c r="F41" s="75" t="s">
        <v>12325</v>
      </c>
      <c r="G41" s="78" t="s">
        <v>11980</v>
      </c>
      <c r="H41" s="79" t="s">
        <v>185</v>
      </c>
      <c r="I41" s="104">
        <v>90</v>
      </c>
      <c r="J41" s="34" t="str">
        <f t="shared" si="1"/>
        <v>點選以開啟簡介</v>
      </c>
    </row>
    <row r="42" spans="1:11" s="25" customFormat="1" ht="60" customHeight="1">
      <c r="A42" s="81"/>
      <c r="B42" s="75" t="s">
        <v>41</v>
      </c>
      <c r="C42" s="75" t="s">
        <v>4155</v>
      </c>
      <c r="D42" s="76" t="s">
        <v>4154</v>
      </c>
      <c r="E42" s="77" t="s">
        <v>439</v>
      </c>
      <c r="F42" s="75" t="s">
        <v>4184</v>
      </c>
      <c r="G42" s="78" t="s">
        <v>4153</v>
      </c>
      <c r="H42" s="79" t="s">
        <v>35</v>
      </c>
      <c r="I42" s="104">
        <v>110</v>
      </c>
      <c r="J42" s="34" t="str">
        <f t="shared" si="1"/>
        <v>點選以開啟簡介</v>
      </c>
    </row>
    <row r="43" spans="1:11" s="25" customFormat="1" ht="60" customHeight="1">
      <c r="A43" s="81"/>
      <c r="B43" s="75" t="s">
        <v>41</v>
      </c>
      <c r="C43" s="75" t="s">
        <v>1066</v>
      </c>
      <c r="D43" s="76" t="s">
        <v>1067</v>
      </c>
      <c r="E43" s="77" t="s">
        <v>439</v>
      </c>
      <c r="F43" s="75" t="s">
        <v>866</v>
      </c>
      <c r="G43" s="78" t="s">
        <v>1068</v>
      </c>
      <c r="H43" s="79" t="s">
        <v>711</v>
      </c>
      <c r="I43" s="104">
        <v>75</v>
      </c>
      <c r="J43" s="34" t="str">
        <f t="shared" si="1"/>
        <v>點選以開啟簡介</v>
      </c>
    </row>
    <row r="44" spans="1:11" s="25" customFormat="1" ht="60" customHeight="1">
      <c r="A44" s="81"/>
      <c r="B44" s="75" t="s">
        <v>41</v>
      </c>
      <c r="C44" s="75" t="s">
        <v>4156</v>
      </c>
      <c r="D44" s="76" t="s">
        <v>1017</v>
      </c>
      <c r="E44" s="77" t="s">
        <v>439</v>
      </c>
      <c r="F44" s="75" t="s">
        <v>4184</v>
      </c>
      <c r="G44" s="78" t="s">
        <v>1018</v>
      </c>
      <c r="H44" s="79" t="s">
        <v>35</v>
      </c>
      <c r="I44" s="104">
        <v>190</v>
      </c>
      <c r="J44" s="34" t="str">
        <f t="shared" si="1"/>
        <v>點選以開啟簡介</v>
      </c>
    </row>
    <row r="45" spans="1:11" s="25" customFormat="1" ht="60" customHeight="1">
      <c r="A45" s="81"/>
      <c r="B45" s="75" t="s">
        <v>41</v>
      </c>
      <c r="C45" s="75" t="s">
        <v>3236</v>
      </c>
      <c r="D45" s="76" t="s">
        <v>3237</v>
      </c>
      <c r="E45" s="100" t="s">
        <v>18975</v>
      </c>
      <c r="F45" s="75" t="s">
        <v>1077</v>
      </c>
      <c r="G45" s="78" t="s">
        <v>3238</v>
      </c>
      <c r="H45" s="79" t="s">
        <v>35</v>
      </c>
      <c r="I45" s="104">
        <v>49.95</v>
      </c>
      <c r="J45" s="34" t="str">
        <f>HYPERLINK(CONCATENATE("https://www.peterlang.com/search?q1=",G45,"&amp;searchBtn="),"點選以開啟簡介")</f>
        <v>點選以開啟簡介</v>
      </c>
    </row>
    <row r="46" spans="1:11" s="25" customFormat="1" ht="60" customHeight="1">
      <c r="A46" s="81"/>
      <c r="B46" s="75" t="s">
        <v>41</v>
      </c>
      <c r="C46" s="75" t="s">
        <v>3236</v>
      </c>
      <c r="D46" s="76" t="s">
        <v>3239</v>
      </c>
      <c r="E46" s="100" t="s">
        <v>18975</v>
      </c>
      <c r="F46" s="75" t="s">
        <v>1077</v>
      </c>
      <c r="G46" s="78" t="s">
        <v>3240</v>
      </c>
      <c r="H46" s="79" t="s">
        <v>35</v>
      </c>
      <c r="I46" s="104">
        <v>199.95</v>
      </c>
      <c r="J46" s="34" t="str">
        <f>HYPERLINK(CONCATENATE("https://www.peterlang.com/search?q1=",G46,"&amp;searchBtn="),"點選以開啟簡介")</f>
        <v>點選以開啟簡介</v>
      </c>
    </row>
    <row r="47" spans="1:11" s="25" customFormat="1" ht="60" customHeight="1">
      <c r="A47" s="81"/>
      <c r="B47" s="75" t="s">
        <v>41</v>
      </c>
      <c r="C47" s="75" t="s">
        <v>3233</v>
      </c>
      <c r="D47" s="76" t="s">
        <v>3234</v>
      </c>
      <c r="E47" s="100" t="s">
        <v>18975</v>
      </c>
      <c r="F47" s="75" t="s">
        <v>1079</v>
      </c>
      <c r="G47" s="78" t="s">
        <v>3235</v>
      </c>
      <c r="H47" s="79" t="s">
        <v>4176</v>
      </c>
      <c r="I47" s="104">
        <v>110</v>
      </c>
      <c r="J47" s="34" t="str">
        <f t="shared" ref="J47:J63" si="2">HYPERLINK(CONCATENATE("http://www.amazon.com/gp/search/ref=sr_adv_b/?search-alias=stripbooks&amp;unfiltered=1&amp;field-keywords=",G47),"點選以開啟簡介")</f>
        <v>點選以開啟簡介</v>
      </c>
    </row>
    <row r="48" spans="1:11" s="25" customFormat="1" ht="60" customHeight="1">
      <c r="A48" s="81"/>
      <c r="B48" s="75" t="s">
        <v>5366</v>
      </c>
      <c r="C48" s="75" t="s">
        <v>5660</v>
      </c>
      <c r="D48" s="76" t="s">
        <v>5661</v>
      </c>
      <c r="E48" s="100" t="s">
        <v>18974</v>
      </c>
      <c r="F48" s="75" t="s">
        <v>184</v>
      </c>
      <c r="G48" s="78" t="s">
        <v>5662</v>
      </c>
      <c r="H48" s="79" t="s">
        <v>4280</v>
      </c>
      <c r="I48" s="104">
        <v>95</v>
      </c>
      <c r="J48" s="34" t="str">
        <f t="shared" si="2"/>
        <v>點選以開啟簡介</v>
      </c>
    </row>
    <row r="49" spans="1:11" s="25" customFormat="1" ht="60" customHeight="1">
      <c r="A49" s="81"/>
      <c r="B49" s="75" t="s">
        <v>4782</v>
      </c>
      <c r="C49" s="75" t="s">
        <v>4789</v>
      </c>
      <c r="D49" s="76" t="s">
        <v>4790</v>
      </c>
      <c r="E49" s="77" t="s">
        <v>439</v>
      </c>
      <c r="F49" s="75" t="s">
        <v>1073</v>
      </c>
      <c r="G49" s="78" t="s">
        <v>4791</v>
      </c>
      <c r="H49" s="79" t="s">
        <v>4280</v>
      </c>
      <c r="I49" s="104">
        <v>95</v>
      </c>
      <c r="J49" s="34" t="str">
        <f t="shared" si="2"/>
        <v>點選以開啟簡介</v>
      </c>
    </row>
    <row r="50" spans="1:11" s="25" customFormat="1" ht="60" customHeight="1">
      <c r="A50" s="81"/>
      <c r="B50" s="75" t="s">
        <v>4782</v>
      </c>
      <c r="C50" s="75" t="s">
        <v>4786</v>
      </c>
      <c r="D50" s="76" t="s">
        <v>4787</v>
      </c>
      <c r="E50" s="77" t="s">
        <v>439</v>
      </c>
      <c r="F50" s="75" t="s">
        <v>1073</v>
      </c>
      <c r="G50" s="78" t="s">
        <v>4788</v>
      </c>
      <c r="H50" s="79" t="s">
        <v>4280</v>
      </c>
      <c r="I50" s="104">
        <v>90</v>
      </c>
      <c r="J50" s="34" t="str">
        <f t="shared" si="2"/>
        <v>點選以開啟簡介</v>
      </c>
    </row>
    <row r="51" spans="1:11" s="25" customFormat="1" ht="60" customHeight="1">
      <c r="A51" s="81"/>
      <c r="B51" s="75" t="s">
        <v>4782</v>
      </c>
      <c r="C51" s="75" t="s">
        <v>4795</v>
      </c>
      <c r="D51" s="76" t="s">
        <v>4796</v>
      </c>
      <c r="E51" s="77" t="s">
        <v>439</v>
      </c>
      <c r="F51" s="75" t="s">
        <v>1073</v>
      </c>
      <c r="G51" s="78" t="s">
        <v>4797</v>
      </c>
      <c r="H51" s="79" t="s">
        <v>4280</v>
      </c>
      <c r="I51" s="104">
        <v>90</v>
      </c>
      <c r="J51" s="34" t="str">
        <f t="shared" si="2"/>
        <v>點選以開啟簡介</v>
      </c>
    </row>
    <row r="52" spans="1:11" s="25" customFormat="1" ht="60" customHeight="1">
      <c r="A52" s="81"/>
      <c r="B52" s="75" t="s">
        <v>4782</v>
      </c>
      <c r="C52" s="75" t="s">
        <v>4792</v>
      </c>
      <c r="D52" s="76" t="s">
        <v>4793</v>
      </c>
      <c r="E52" s="77" t="s">
        <v>439</v>
      </c>
      <c r="F52" s="75" t="s">
        <v>1073</v>
      </c>
      <c r="G52" s="78" t="s">
        <v>4794</v>
      </c>
      <c r="H52" s="79" t="s">
        <v>4280</v>
      </c>
      <c r="I52" s="104">
        <v>95</v>
      </c>
      <c r="J52" s="34" t="str">
        <f t="shared" si="2"/>
        <v>點選以開啟簡介</v>
      </c>
    </row>
    <row r="53" spans="1:11" s="25" customFormat="1" ht="60" customHeight="1">
      <c r="A53" s="81"/>
      <c r="B53" s="75" t="s">
        <v>5599</v>
      </c>
      <c r="C53" s="75" t="s">
        <v>5603</v>
      </c>
      <c r="D53" s="76" t="s">
        <v>5604</v>
      </c>
      <c r="E53" s="77" t="s">
        <v>1649</v>
      </c>
      <c r="F53" s="75" t="s">
        <v>1073</v>
      </c>
      <c r="G53" s="78" t="s">
        <v>5605</v>
      </c>
      <c r="H53" s="79" t="s">
        <v>4280</v>
      </c>
      <c r="I53" s="104">
        <v>45.95</v>
      </c>
      <c r="J53" s="34" t="str">
        <f t="shared" si="2"/>
        <v>點選以開啟簡介</v>
      </c>
    </row>
    <row r="54" spans="1:11" s="25" customFormat="1" ht="60" customHeight="1">
      <c r="A54" s="81"/>
      <c r="B54" s="75" t="s">
        <v>5599</v>
      </c>
      <c r="C54" s="75" t="s">
        <v>5621</v>
      </c>
      <c r="D54" s="76" t="s">
        <v>5622</v>
      </c>
      <c r="E54" s="77" t="s">
        <v>1649</v>
      </c>
      <c r="F54" s="75" t="s">
        <v>1073</v>
      </c>
      <c r="G54" s="78" t="s">
        <v>5623</v>
      </c>
      <c r="H54" s="79" t="s">
        <v>4280</v>
      </c>
      <c r="I54" s="104">
        <v>90</v>
      </c>
      <c r="J54" s="34" t="str">
        <f t="shared" si="2"/>
        <v>點選以開啟簡介</v>
      </c>
    </row>
    <row r="55" spans="1:11" s="25" customFormat="1" ht="60" customHeight="1">
      <c r="A55" s="81"/>
      <c r="B55" s="75" t="s">
        <v>5599</v>
      </c>
      <c r="C55" s="75" t="s">
        <v>5606</v>
      </c>
      <c r="D55" s="76" t="s">
        <v>5607</v>
      </c>
      <c r="E55" s="77" t="s">
        <v>439</v>
      </c>
      <c r="F55" s="75" t="s">
        <v>1073</v>
      </c>
      <c r="G55" s="78" t="s">
        <v>5608</v>
      </c>
      <c r="H55" s="79" t="s">
        <v>4280</v>
      </c>
      <c r="I55" s="104">
        <v>90</v>
      </c>
      <c r="J55" s="34" t="str">
        <f t="shared" si="2"/>
        <v>點選以開啟簡介</v>
      </c>
    </row>
    <row r="56" spans="1:11" s="25" customFormat="1" ht="60" customHeight="1">
      <c r="A56" s="81"/>
      <c r="B56" s="75" t="s">
        <v>5599</v>
      </c>
      <c r="C56" s="75" t="s">
        <v>5609</v>
      </c>
      <c r="D56" s="76" t="s">
        <v>5610</v>
      </c>
      <c r="E56" s="77" t="s">
        <v>439</v>
      </c>
      <c r="F56" s="75" t="s">
        <v>1073</v>
      </c>
      <c r="G56" s="78" t="s">
        <v>5611</v>
      </c>
      <c r="H56" s="79" t="s">
        <v>4280</v>
      </c>
      <c r="I56" s="104">
        <v>95</v>
      </c>
      <c r="J56" s="34" t="str">
        <f t="shared" si="2"/>
        <v>點選以開啟簡介</v>
      </c>
    </row>
    <row r="57" spans="1:11" s="25" customFormat="1" ht="60" customHeight="1">
      <c r="A57" s="81"/>
      <c r="B57" s="75" t="s">
        <v>5599</v>
      </c>
      <c r="C57" s="75" t="s">
        <v>5615</v>
      </c>
      <c r="D57" s="76" t="s">
        <v>5616</v>
      </c>
      <c r="E57" s="77" t="s">
        <v>439</v>
      </c>
      <c r="F57" s="75" t="s">
        <v>1073</v>
      </c>
      <c r="G57" s="78" t="s">
        <v>5617</v>
      </c>
      <c r="H57" s="79" t="s">
        <v>4280</v>
      </c>
      <c r="I57" s="104">
        <v>90</v>
      </c>
      <c r="J57" s="34" t="str">
        <f t="shared" si="2"/>
        <v>點選以開啟簡介</v>
      </c>
    </row>
    <row r="58" spans="1:11" s="25" customFormat="1" ht="60" customHeight="1">
      <c r="A58" s="81"/>
      <c r="B58" s="75" t="s">
        <v>5599</v>
      </c>
      <c r="C58" s="75" t="s">
        <v>5618</v>
      </c>
      <c r="D58" s="76" t="s">
        <v>5619</v>
      </c>
      <c r="E58" s="77" t="s">
        <v>439</v>
      </c>
      <c r="F58" s="75" t="s">
        <v>1073</v>
      </c>
      <c r="G58" s="78" t="s">
        <v>5620</v>
      </c>
      <c r="H58" s="79" t="s">
        <v>4280</v>
      </c>
      <c r="I58" s="104">
        <v>90</v>
      </c>
      <c r="J58" s="34" t="str">
        <f t="shared" si="2"/>
        <v>點選以開啟簡介</v>
      </c>
    </row>
    <row r="59" spans="1:11" s="25" customFormat="1" ht="60" customHeight="1">
      <c r="A59" s="81"/>
      <c r="B59" s="75" t="s">
        <v>5599</v>
      </c>
      <c r="C59" s="75" t="s">
        <v>5612</v>
      </c>
      <c r="D59" s="76" t="s">
        <v>5613</v>
      </c>
      <c r="E59" s="77" t="s">
        <v>439</v>
      </c>
      <c r="F59" s="75" t="s">
        <v>1073</v>
      </c>
      <c r="G59" s="78" t="s">
        <v>5614</v>
      </c>
      <c r="H59" s="79" t="s">
        <v>4280</v>
      </c>
      <c r="I59" s="104">
        <v>95</v>
      </c>
      <c r="J59" s="34" t="str">
        <f t="shared" si="2"/>
        <v>點選以開啟簡介</v>
      </c>
    </row>
    <row r="60" spans="1:11" s="25" customFormat="1" ht="60" customHeight="1">
      <c r="A60" s="81"/>
      <c r="B60" s="75" t="s">
        <v>5599</v>
      </c>
      <c r="C60" s="75" t="s">
        <v>5600</v>
      </c>
      <c r="D60" s="76" t="s">
        <v>5601</v>
      </c>
      <c r="E60" s="77" t="s">
        <v>439</v>
      </c>
      <c r="F60" s="75" t="s">
        <v>1073</v>
      </c>
      <c r="G60" s="78" t="s">
        <v>5602</v>
      </c>
      <c r="H60" s="79" t="s">
        <v>4280</v>
      </c>
      <c r="I60" s="104">
        <v>90</v>
      </c>
      <c r="J60" s="34" t="str">
        <f t="shared" si="2"/>
        <v>點選以開啟簡介</v>
      </c>
    </row>
    <row r="61" spans="1:11" s="25" customFormat="1" ht="60" customHeight="1">
      <c r="A61" s="81"/>
      <c r="B61" s="75" t="s">
        <v>8869</v>
      </c>
      <c r="C61" s="75" t="s">
        <v>8870</v>
      </c>
      <c r="D61" s="76" t="s">
        <v>8871</v>
      </c>
      <c r="E61" s="100" t="s">
        <v>18974</v>
      </c>
      <c r="F61" s="75" t="s">
        <v>1073</v>
      </c>
      <c r="G61" s="78" t="s">
        <v>8872</v>
      </c>
      <c r="H61" s="79" t="s">
        <v>8780</v>
      </c>
      <c r="I61" s="104">
        <v>95</v>
      </c>
      <c r="J61" s="34" t="str">
        <f t="shared" si="2"/>
        <v>點選以開啟簡介</v>
      </c>
    </row>
    <row r="62" spans="1:11" s="25" customFormat="1" ht="60" customHeight="1">
      <c r="A62" s="81"/>
      <c r="B62" s="75" t="s">
        <v>8873</v>
      </c>
      <c r="C62" s="75" t="s">
        <v>8874</v>
      </c>
      <c r="D62" s="76" t="s">
        <v>8875</v>
      </c>
      <c r="E62" s="100" t="s">
        <v>18974</v>
      </c>
      <c r="F62" s="75" t="s">
        <v>1073</v>
      </c>
      <c r="G62" s="78" t="s">
        <v>8876</v>
      </c>
      <c r="H62" s="79" t="s">
        <v>8780</v>
      </c>
      <c r="I62" s="104">
        <v>100</v>
      </c>
      <c r="J62" s="34" t="str">
        <f t="shared" si="2"/>
        <v>點選以開啟簡介</v>
      </c>
    </row>
    <row r="63" spans="1:11" s="25" customFormat="1" ht="60" customHeight="1">
      <c r="A63" s="81"/>
      <c r="B63" s="75" t="s">
        <v>39</v>
      </c>
      <c r="C63" s="75" t="s">
        <v>5316</v>
      </c>
      <c r="D63" s="76" t="s">
        <v>5317</v>
      </c>
      <c r="E63" s="100" t="s">
        <v>18974</v>
      </c>
      <c r="F63" s="75" t="s">
        <v>5223</v>
      </c>
      <c r="G63" s="78" t="s">
        <v>5318</v>
      </c>
      <c r="H63" s="79" t="s">
        <v>4198</v>
      </c>
      <c r="I63" s="104">
        <v>44.95</v>
      </c>
      <c r="J63" s="34" t="str">
        <f t="shared" si="2"/>
        <v>點選以開啟簡介</v>
      </c>
    </row>
    <row r="64" spans="1:11" s="25" customFormat="1" ht="60" customHeight="1">
      <c r="A64" s="81"/>
      <c r="B64" s="75" t="s">
        <v>18258</v>
      </c>
      <c r="C64" s="75"/>
      <c r="D64" s="76" t="s">
        <v>18257</v>
      </c>
      <c r="E64" s="77" t="s">
        <v>18256</v>
      </c>
      <c r="F64" s="75" t="s">
        <v>19002</v>
      </c>
      <c r="G64" s="78" t="s">
        <v>18255</v>
      </c>
      <c r="H64" s="79" t="s">
        <v>18254</v>
      </c>
      <c r="I64" s="104">
        <v>110</v>
      </c>
      <c r="J64" s="34" t="s">
        <v>18253</v>
      </c>
      <c r="K64" s="25" t="s">
        <v>18252</v>
      </c>
    </row>
    <row r="65" spans="1:11" s="25" customFormat="1" ht="60" customHeight="1">
      <c r="A65" s="81"/>
      <c r="B65" s="75" t="s">
        <v>11640</v>
      </c>
      <c r="C65" s="75" t="s">
        <v>11641</v>
      </c>
      <c r="D65" s="76" t="s">
        <v>11642</v>
      </c>
      <c r="E65" s="77" t="s">
        <v>11462</v>
      </c>
      <c r="F65" s="75" t="s">
        <v>12386</v>
      </c>
      <c r="G65" s="78" t="s">
        <v>11643</v>
      </c>
      <c r="H65" s="79" t="s">
        <v>11790</v>
      </c>
      <c r="I65" s="104">
        <v>89.99</v>
      </c>
      <c r="J65" s="34" t="str">
        <f t="shared" ref="J65:J128" si="3">HYPERLINK(CONCATENATE("http://www.amazon.com/gp/search/ref=sr_adv_b/?search-alias=stripbooks&amp;unfiltered=1&amp;field-keywords=",G65),"點選以開啟簡介")</f>
        <v>點選以開啟簡介</v>
      </c>
    </row>
    <row r="66" spans="1:11" s="25" customFormat="1" ht="60" customHeight="1">
      <c r="A66" s="81"/>
      <c r="B66" s="75" t="s">
        <v>11640</v>
      </c>
      <c r="C66" s="75" t="s">
        <v>11644</v>
      </c>
      <c r="D66" s="76" t="s">
        <v>11645</v>
      </c>
      <c r="E66" s="77" t="s">
        <v>11462</v>
      </c>
      <c r="F66" s="75" t="s">
        <v>12386</v>
      </c>
      <c r="G66" s="78" t="s">
        <v>11646</v>
      </c>
      <c r="H66" s="79" t="s">
        <v>11790</v>
      </c>
      <c r="I66" s="104">
        <v>109.99</v>
      </c>
      <c r="J66" s="34" t="str">
        <f t="shared" si="3"/>
        <v>點選以開啟簡介</v>
      </c>
    </row>
    <row r="67" spans="1:11" s="25" customFormat="1" ht="60" customHeight="1">
      <c r="A67" s="81"/>
      <c r="B67" s="75" t="s">
        <v>11647</v>
      </c>
      <c r="C67" s="75" t="s">
        <v>3867</v>
      </c>
      <c r="D67" s="76" t="s">
        <v>11648</v>
      </c>
      <c r="E67" s="77" t="s">
        <v>11462</v>
      </c>
      <c r="F67" s="75" t="s">
        <v>12387</v>
      </c>
      <c r="G67" s="78" t="s">
        <v>11649</v>
      </c>
      <c r="H67" s="79" t="s">
        <v>11790</v>
      </c>
      <c r="I67" s="104">
        <v>89.99</v>
      </c>
      <c r="J67" s="34" t="str">
        <f t="shared" si="3"/>
        <v>點選以開啟簡介</v>
      </c>
    </row>
    <row r="68" spans="1:11" s="25" customFormat="1" ht="60" customHeight="1">
      <c r="A68" s="81"/>
      <c r="B68" s="75" t="s">
        <v>3241</v>
      </c>
      <c r="C68" s="75" t="s">
        <v>3242</v>
      </c>
      <c r="D68" s="76" t="s">
        <v>3243</v>
      </c>
      <c r="E68" s="100" t="s">
        <v>18975</v>
      </c>
      <c r="F68" s="75" t="s">
        <v>1076</v>
      </c>
      <c r="G68" s="78" t="s">
        <v>3244</v>
      </c>
      <c r="H68" s="79" t="s">
        <v>35</v>
      </c>
      <c r="I68" s="104">
        <v>85.99</v>
      </c>
      <c r="J68" s="34" t="str">
        <f t="shared" si="3"/>
        <v>點選以開啟簡介</v>
      </c>
    </row>
    <row r="69" spans="1:11" s="25" customFormat="1" ht="60" customHeight="1">
      <c r="A69" s="81"/>
      <c r="B69" s="75" t="s">
        <v>82</v>
      </c>
      <c r="C69" s="75" t="s">
        <v>11753</v>
      </c>
      <c r="D69" s="76" t="s">
        <v>11754</v>
      </c>
      <c r="E69" s="77" t="s">
        <v>11755</v>
      </c>
      <c r="F69" s="75" t="s">
        <v>12384</v>
      </c>
      <c r="G69" s="78" t="s">
        <v>11756</v>
      </c>
      <c r="H69" s="79" t="s">
        <v>11789</v>
      </c>
      <c r="I69" s="104">
        <v>44.95</v>
      </c>
      <c r="J69" s="34" t="str">
        <f t="shared" si="3"/>
        <v>點選以開啟簡介</v>
      </c>
    </row>
    <row r="70" spans="1:11" s="25" customFormat="1" ht="60" customHeight="1">
      <c r="A70" s="81"/>
      <c r="B70" s="75" t="s">
        <v>82</v>
      </c>
      <c r="C70" s="75" t="s">
        <v>11757</v>
      </c>
      <c r="D70" s="76" t="s">
        <v>11758</v>
      </c>
      <c r="E70" s="77" t="s">
        <v>11755</v>
      </c>
      <c r="F70" s="75" t="s">
        <v>12384</v>
      </c>
      <c r="G70" s="78" t="s">
        <v>11759</v>
      </c>
      <c r="H70" s="79" t="s">
        <v>11789</v>
      </c>
      <c r="I70" s="104">
        <v>44.95</v>
      </c>
      <c r="J70" s="34" t="str">
        <f t="shared" si="3"/>
        <v>點選以開啟簡介</v>
      </c>
    </row>
    <row r="71" spans="1:11" s="25" customFormat="1" ht="60" customHeight="1">
      <c r="A71" s="81"/>
      <c r="B71" s="75" t="s">
        <v>6073</v>
      </c>
      <c r="C71" s="75" t="s">
        <v>13037</v>
      </c>
      <c r="D71" s="76" t="s">
        <v>13036</v>
      </c>
      <c r="E71" s="77" t="s">
        <v>6079</v>
      </c>
      <c r="F71" s="75" t="s">
        <v>217</v>
      </c>
      <c r="G71" s="78" t="s">
        <v>13035</v>
      </c>
      <c r="H71" s="79" t="s">
        <v>35</v>
      </c>
      <c r="I71" s="104">
        <v>34.950000000000003</v>
      </c>
      <c r="J71" s="34" t="str">
        <f t="shared" si="3"/>
        <v>點選以開啟簡介</v>
      </c>
      <c r="K71" s="25" t="s">
        <v>13025</v>
      </c>
    </row>
    <row r="72" spans="1:11" s="25" customFormat="1" ht="60" customHeight="1">
      <c r="A72" s="81"/>
      <c r="B72" s="75" t="s">
        <v>82</v>
      </c>
      <c r="C72" s="75" t="s">
        <v>11760</v>
      </c>
      <c r="D72" s="76" t="s">
        <v>11761</v>
      </c>
      <c r="E72" s="77" t="s">
        <v>11755</v>
      </c>
      <c r="F72" s="75" t="s">
        <v>12384</v>
      </c>
      <c r="G72" s="78" t="s">
        <v>11762</v>
      </c>
      <c r="H72" s="79" t="s">
        <v>11789</v>
      </c>
      <c r="I72" s="104">
        <v>39.950000000000003</v>
      </c>
      <c r="J72" s="34" t="str">
        <f t="shared" si="3"/>
        <v>點選以開啟簡介</v>
      </c>
    </row>
    <row r="73" spans="1:11" s="25" customFormat="1" ht="60" customHeight="1">
      <c r="A73" s="81"/>
      <c r="B73" s="75" t="s">
        <v>82</v>
      </c>
      <c r="C73" s="75" t="s">
        <v>11763</v>
      </c>
      <c r="D73" s="76" t="s">
        <v>11764</v>
      </c>
      <c r="E73" s="77" t="s">
        <v>11755</v>
      </c>
      <c r="F73" s="75" t="s">
        <v>12384</v>
      </c>
      <c r="G73" s="78" t="s">
        <v>11765</v>
      </c>
      <c r="H73" s="79" t="s">
        <v>11789</v>
      </c>
      <c r="I73" s="104">
        <v>27.95</v>
      </c>
      <c r="J73" s="34" t="str">
        <f t="shared" si="3"/>
        <v>點選以開啟簡介</v>
      </c>
    </row>
    <row r="74" spans="1:11" s="25" customFormat="1" ht="60" customHeight="1">
      <c r="A74" s="81"/>
      <c r="B74" s="75" t="s">
        <v>82</v>
      </c>
      <c r="C74" s="75" t="s">
        <v>11766</v>
      </c>
      <c r="D74" s="76" t="s">
        <v>11767</v>
      </c>
      <c r="E74" s="77" t="s">
        <v>11755</v>
      </c>
      <c r="F74" s="75" t="s">
        <v>12384</v>
      </c>
      <c r="G74" s="78" t="s">
        <v>11768</v>
      </c>
      <c r="H74" s="79" t="s">
        <v>11789</v>
      </c>
      <c r="I74" s="104">
        <v>27.95</v>
      </c>
      <c r="J74" s="34" t="str">
        <f t="shared" si="3"/>
        <v>點選以開啟簡介</v>
      </c>
    </row>
    <row r="75" spans="1:11" s="25" customFormat="1" ht="60" customHeight="1">
      <c r="A75" s="81"/>
      <c r="B75" s="75" t="s">
        <v>6073</v>
      </c>
      <c r="C75" s="75" t="s">
        <v>13034</v>
      </c>
      <c r="D75" s="76" t="s">
        <v>13033</v>
      </c>
      <c r="E75" s="77" t="s">
        <v>6079</v>
      </c>
      <c r="F75" s="75" t="s">
        <v>217</v>
      </c>
      <c r="G75" s="78" t="s">
        <v>13032</v>
      </c>
      <c r="H75" s="79" t="s">
        <v>35</v>
      </c>
      <c r="I75" s="104">
        <v>34.950000000000003</v>
      </c>
      <c r="J75" s="34" t="str">
        <f t="shared" si="3"/>
        <v>點選以開啟簡介</v>
      </c>
      <c r="K75" s="25" t="s">
        <v>13025</v>
      </c>
    </row>
    <row r="76" spans="1:11" s="25" customFormat="1" ht="60" customHeight="1">
      <c r="A76" s="81"/>
      <c r="B76" s="75" t="s">
        <v>82</v>
      </c>
      <c r="C76" s="75" t="s">
        <v>11769</v>
      </c>
      <c r="D76" s="76" t="s">
        <v>11770</v>
      </c>
      <c r="E76" s="77" t="s">
        <v>11771</v>
      </c>
      <c r="F76" s="75" t="s">
        <v>12384</v>
      </c>
      <c r="G76" s="78" t="s">
        <v>11772</v>
      </c>
      <c r="H76" s="79" t="s">
        <v>11789</v>
      </c>
      <c r="I76" s="104">
        <v>34.950000000000003</v>
      </c>
      <c r="J76" s="34" t="str">
        <f t="shared" si="3"/>
        <v>點選以開啟簡介</v>
      </c>
    </row>
    <row r="77" spans="1:11" s="25" customFormat="1" ht="60" customHeight="1">
      <c r="A77" s="81"/>
      <c r="B77" s="75" t="s">
        <v>82</v>
      </c>
      <c r="C77" s="75" t="s">
        <v>11773</v>
      </c>
      <c r="D77" s="76" t="s">
        <v>11774</v>
      </c>
      <c r="E77" s="77" t="s">
        <v>11771</v>
      </c>
      <c r="F77" s="75" t="s">
        <v>12384</v>
      </c>
      <c r="G77" s="78" t="s">
        <v>11775</v>
      </c>
      <c r="H77" s="79" t="s">
        <v>11789</v>
      </c>
      <c r="I77" s="104">
        <v>49.95</v>
      </c>
      <c r="J77" s="34" t="str">
        <f t="shared" si="3"/>
        <v>點選以開啟簡介</v>
      </c>
    </row>
    <row r="78" spans="1:11" s="25" customFormat="1" ht="60" customHeight="1">
      <c r="A78" s="81"/>
      <c r="B78" s="75" t="s">
        <v>82</v>
      </c>
      <c r="C78" s="75" t="s">
        <v>11776</v>
      </c>
      <c r="D78" s="76" t="s">
        <v>11777</v>
      </c>
      <c r="E78" s="77" t="s">
        <v>11771</v>
      </c>
      <c r="F78" s="75" t="s">
        <v>12384</v>
      </c>
      <c r="G78" s="78" t="s">
        <v>11778</v>
      </c>
      <c r="H78" s="79" t="s">
        <v>11789</v>
      </c>
      <c r="I78" s="104">
        <v>34.950000000000003</v>
      </c>
      <c r="J78" s="34" t="str">
        <f t="shared" si="3"/>
        <v>點選以開啟簡介</v>
      </c>
    </row>
    <row r="79" spans="1:11" s="25" customFormat="1" ht="60" customHeight="1">
      <c r="A79" s="81"/>
      <c r="B79" s="75" t="s">
        <v>82</v>
      </c>
      <c r="C79" s="75" t="s">
        <v>11779</v>
      </c>
      <c r="D79" s="76" t="s">
        <v>11780</v>
      </c>
      <c r="E79" s="77" t="s">
        <v>11771</v>
      </c>
      <c r="F79" s="75" t="s">
        <v>12384</v>
      </c>
      <c r="G79" s="78" t="s">
        <v>11781</v>
      </c>
      <c r="H79" s="79" t="s">
        <v>11789</v>
      </c>
      <c r="I79" s="104">
        <v>27.95</v>
      </c>
      <c r="J79" s="34" t="str">
        <f t="shared" si="3"/>
        <v>點選以開啟簡介</v>
      </c>
    </row>
    <row r="80" spans="1:11" s="25" customFormat="1" ht="60" customHeight="1">
      <c r="A80" s="81"/>
      <c r="B80" s="75" t="s">
        <v>6073</v>
      </c>
      <c r="C80" s="75" t="s">
        <v>13031</v>
      </c>
      <c r="D80" s="76" t="s">
        <v>13030</v>
      </c>
      <c r="E80" s="77" t="s">
        <v>6079</v>
      </c>
      <c r="F80" s="75" t="s">
        <v>217</v>
      </c>
      <c r="G80" s="78" t="s">
        <v>13029</v>
      </c>
      <c r="H80" s="79" t="s">
        <v>35</v>
      </c>
      <c r="I80" s="104">
        <v>39.950000000000003</v>
      </c>
      <c r="J80" s="34" t="str">
        <f t="shared" si="3"/>
        <v>點選以開啟簡介</v>
      </c>
      <c r="K80" s="25" t="s">
        <v>13025</v>
      </c>
    </row>
    <row r="81" spans="1:11" s="25" customFormat="1" ht="60" customHeight="1">
      <c r="A81" s="81"/>
      <c r="B81" s="75" t="s">
        <v>6073</v>
      </c>
      <c r="C81" s="75" t="s">
        <v>13028</v>
      </c>
      <c r="D81" s="76" t="s">
        <v>13027</v>
      </c>
      <c r="E81" s="77" t="s">
        <v>6079</v>
      </c>
      <c r="F81" s="75" t="s">
        <v>217</v>
      </c>
      <c r="G81" s="78" t="s">
        <v>13026</v>
      </c>
      <c r="H81" s="79" t="s">
        <v>35</v>
      </c>
      <c r="I81" s="104">
        <v>29.95</v>
      </c>
      <c r="J81" s="34" t="str">
        <f t="shared" si="3"/>
        <v>點選以開啟簡介</v>
      </c>
      <c r="K81" s="25" t="s">
        <v>13025</v>
      </c>
    </row>
    <row r="82" spans="1:11" s="25" customFormat="1" ht="60" customHeight="1">
      <c r="A82" s="81"/>
      <c r="B82" s="75" t="s">
        <v>11711</v>
      </c>
      <c r="C82" s="75" t="s">
        <v>11712</v>
      </c>
      <c r="D82" s="76" t="s">
        <v>11713</v>
      </c>
      <c r="E82" s="77" t="s">
        <v>11714</v>
      </c>
      <c r="F82" s="75" t="s">
        <v>12383</v>
      </c>
      <c r="G82" s="78" t="s">
        <v>11796</v>
      </c>
      <c r="H82" s="79" t="s">
        <v>11789</v>
      </c>
      <c r="I82" s="104">
        <v>44</v>
      </c>
      <c r="J82" s="34" t="str">
        <f t="shared" si="3"/>
        <v>點選以開啟簡介</v>
      </c>
    </row>
    <row r="83" spans="1:11" s="25" customFormat="1" ht="60" customHeight="1">
      <c r="A83" s="81"/>
      <c r="B83" s="75" t="s">
        <v>540</v>
      </c>
      <c r="C83" s="75" t="s">
        <v>12911</v>
      </c>
      <c r="D83" s="76" t="s">
        <v>7528</v>
      </c>
      <c r="E83" s="100" t="s">
        <v>19005</v>
      </c>
      <c r="F83" s="75" t="s">
        <v>12856</v>
      </c>
      <c r="G83" s="78" t="s">
        <v>12912</v>
      </c>
      <c r="H83" s="79" t="s">
        <v>35</v>
      </c>
      <c r="I83" s="104">
        <v>89</v>
      </c>
      <c r="J83" s="34" t="str">
        <f t="shared" si="3"/>
        <v>點選以開啟簡介</v>
      </c>
      <c r="K83" s="25" t="s">
        <v>12858</v>
      </c>
    </row>
    <row r="84" spans="1:11" s="25" customFormat="1" ht="60" customHeight="1">
      <c r="A84" s="81"/>
      <c r="B84" s="75" t="s">
        <v>540</v>
      </c>
      <c r="C84" s="75" t="s">
        <v>3963</v>
      </c>
      <c r="D84" s="76" t="s">
        <v>3964</v>
      </c>
      <c r="E84" s="77" t="s">
        <v>4194</v>
      </c>
      <c r="F84" s="75" t="s">
        <v>3449</v>
      </c>
      <c r="G84" s="78" t="s">
        <v>3965</v>
      </c>
      <c r="H84" s="79" t="s">
        <v>4195</v>
      </c>
      <c r="I84" s="104">
        <v>89.99</v>
      </c>
      <c r="J84" s="34" t="str">
        <f t="shared" si="3"/>
        <v>點選以開啟簡介</v>
      </c>
    </row>
    <row r="85" spans="1:11" s="25" customFormat="1" ht="60" customHeight="1">
      <c r="A85" s="81"/>
      <c r="B85" s="75" t="s">
        <v>540</v>
      </c>
      <c r="C85" s="75" t="s">
        <v>1050</v>
      </c>
      <c r="D85" s="76" t="s">
        <v>1051</v>
      </c>
      <c r="E85" s="77" t="s">
        <v>4283</v>
      </c>
      <c r="F85" s="75" t="s">
        <v>3449</v>
      </c>
      <c r="G85" s="78" t="s">
        <v>1052</v>
      </c>
      <c r="H85" s="79" t="s">
        <v>4284</v>
      </c>
      <c r="I85" s="104">
        <v>89.99</v>
      </c>
      <c r="J85" s="34" t="str">
        <f t="shared" si="3"/>
        <v>點選以開啟簡介</v>
      </c>
    </row>
    <row r="86" spans="1:11" s="25" customFormat="1" ht="60" customHeight="1">
      <c r="A86" s="81"/>
      <c r="B86" s="75" t="s">
        <v>540</v>
      </c>
      <c r="C86" s="75" t="s">
        <v>3920</v>
      </c>
      <c r="D86" s="76" t="s">
        <v>3921</v>
      </c>
      <c r="E86" s="77" t="s">
        <v>4283</v>
      </c>
      <c r="F86" s="75" t="s">
        <v>18976</v>
      </c>
      <c r="G86" s="78" t="s">
        <v>3922</v>
      </c>
      <c r="H86" s="79" t="s">
        <v>4284</v>
      </c>
      <c r="I86" s="104">
        <v>89.99</v>
      </c>
      <c r="J86" s="34" t="str">
        <f t="shared" si="3"/>
        <v>點選以開啟簡介</v>
      </c>
    </row>
    <row r="87" spans="1:11" s="25" customFormat="1" ht="60" customHeight="1">
      <c r="A87" s="81"/>
      <c r="B87" s="75" t="s">
        <v>540</v>
      </c>
      <c r="C87" s="75" t="s">
        <v>4285</v>
      </c>
      <c r="D87" s="76" t="s">
        <v>3966</v>
      </c>
      <c r="E87" s="77" t="s">
        <v>4194</v>
      </c>
      <c r="F87" s="75" t="s">
        <v>3449</v>
      </c>
      <c r="G87" s="78" t="s">
        <v>3967</v>
      </c>
      <c r="H87" s="79" t="s">
        <v>4195</v>
      </c>
      <c r="I87" s="104">
        <v>89.99</v>
      </c>
      <c r="J87" s="34" t="str">
        <f t="shared" si="3"/>
        <v>點選以開啟簡介</v>
      </c>
    </row>
    <row r="88" spans="1:11" s="25" customFormat="1" ht="60" customHeight="1">
      <c r="A88" s="81"/>
      <c r="B88" s="75" t="s">
        <v>540</v>
      </c>
      <c r="C88" s="75" t="s">
        <v>3958</v>
      </c>
      <c r="D88" s="76" t="s">
        <v>3959</v>
      </c>
      <c r="E88" s="77" t="s">
        <v>4194</v>
      </c>
      <c r="F88" s="75" t="s">
        <v>3449</v>
      </c>
      <c r="G88" s="78" t="s">
        <v>3960</v>
      </c>
      <c r="H88" s="79" t="s">
        <v>4195</v>
      </c>
      <c r="I88" s="104">
        <v>49.99</v>
      </c>
      <c r="J88" s="34" t="str">
        <f t="shared" si="3"/>
        <v>點選以開啟簡介</v>
      </c>
    </row>
    <row r="89" spans="1:11" s="25" customFormat="1" ht="60" customHeight="1">
      <c r="A89" s="81"/>
      <c r="B89" s="75" t="s">
        <v>540</v>
      </c>
      <c r="C89" s="75" t="s">
        <v>542</v>
      </c>
      <c r="D89" s="76" t="s">
        <v>3968</v>
      </c>
      <c r="E89" s="77" t="s">
        <v>4194</v>
      </c>
      <c r="F89" s="75" t="s">
        <v>3449</v>
      </c>
      <c r="G89" s="78" t="s">
        <v>3969</v>
      </c>
      <c r="H89" s="79" t="s">
        <v>4195</v>
      </c>
      <c r="I89" s="104">
        <v>89.99</v>
      </c>
      <c r="J89" s="34" t="str">
        <f t="shared" si="3"/>
        <v>點選以開啟簡介</v>
      </c>
    </row>
    <row r="90" spans="1:11" s="25" customFormat="1" ht="60" customHeight="1">
      <c r="A90" s="81"/>
      <c r="B90" s="75" t="s">
        <v>540</v>
      </c>
      <c r="C90" s="75" t="s">
        <v>145</v>
      </c>
      <c r="D90" s="76" t="s">
        <v>3944</v>
      </c>
      <c r="E90" s="77" t="s">
        <v>4194</v>
      </c>
      <c r="F90" s="75" t="s">
        <v>3449</v>
      </c>
      <c r="G90" s="78" t="s">
        <v>3945</v>
      </c>
      <c r="H90" s="79" t="s">
        <v>4195</v>
      </c>
      <c r="I90" s="104">
        <v>89.99</v>
      </c>
      <c r="J90" s="34" t="str">
        <f t="shared" si="3"/>
        <v>點選以開啟簡介</v>
      </c>
    </row>
    <row r="91" spans="1:11" s="25" customFormat="1" ht="60" customHeight="1">
      <c r="A91" s="81"/>
      <c r="B91" s="75" t="s">
        <v>540</v>
      </c>
      <c r="C91" s="75" t="s">
        <v>3970</v>
      </c>
      <c r="D91" s="76" t="s">
        <v>3971</v>
      </c>
      <c r="E91" s="77" t="s">
        <v>4194</v>
      </c>
      <c r="F91" s="75" t="s">
        <v>18962</v>
      </c>
      <c r="G91" s="78" t="s">
        <v>3972</v>
      </c>
      <c r="H91" s="79" t="s">
        <v>4195</v>
      </c>
      <c r="I91" s="104">
        <v>89.99</v>
      </c>
      <c r="J91" s="34" t="str">
        <f t="shared" si="3"/>
        <v>點選以開啟簡介</v>
      </c>
    </row>
    <row r="92" spans="1:11" s="25" customFormat="1" ht="60" customHeight="1">
      <c r="A92" s="81"/>
      <c r="B92" s="75" t="s">
        <v>540</v>
      </c>
      <c r="C92" s="75" t="s">
        <v>3941</v>
      </c>
      <c r="D92" s="76" t="s">
        <v>3942</v>
      </c>
      <c r="E92" s="77" t="s">
        <v>4194</v>
      </c>
      <c r="F92" s="75" t="s">
        <v>3449</v>
      </c>
      <c r="G92" s="78" t="s">
        <v>3943</v>
      </c>
      <c r="H92" s="79" t="s">
        <v>4195</v>
      </c>
      <c r="I92" s="104">
        <v>89.99</v>
      </c>
      <c r="J92" s="34" t="str">
        <f t="shared" si="3"/>
        <v>點選以開啟簡介</v>
      </c>
    </row>
    <row r="93" spans="1:11" s="25" customFormat="1" ht="60" customHeight="1">
      <c r="A93" s="81"/>
      <c r="B93" s="75" t="s">
        <v>540</v>
      </c>
      <c r="C93" s="75" t="s">
        <v>546</v>
      </c>
      <c r="D93" s="76" t="s">
        <v>3973</v>
      </c>
      <c r="E93" s="77" t="s">
        <v>4283</v>
      </c>
      <c r="F93" s="75" t="s">
        <v>3449</v>
      </c>
      <c r="G93" s="78" t="s">
        <v>3974</v>
      </c>
      <c r="H93" s="79" t="s">
        <v>4284</v>
      </c>
      <c r="I93" s="104">
        <v>89.99</v>
      </c>
      <c r="J93" s="34" t="str">
        <f t="shared" si="3"/>
        <v>點選以開啟簡介</v>
      </c>
    </row>
    <row r="94" spans="1:11" s="25" customFormat="1" ht="60" customHeight="1">
      <c r="A94" s="81"/>
      <c r="B94" s="75" t="s">
        <v>540</v>
      </c>
      <c r="C94" s="75" t="s">
        <v>3938</v>
      </c>
      <c r="D94" s="76" t="s">
        <v>3939</v>
      </c>
      <c r="E94" s="77" t="s">
        <v>4194</v>
      </c>
      <c r="F94" s="75" t="s">
        <v>3449</v>
      </c>
      <c r="G94" s="78" t="s">
        <v>3940</v>
      </c>
      <c r="H94" s="79" t="s">
        <v>4195</v>
      </c>
      <c r="I94" s="104">
        <v>79.989999999999995</v>
      </c>
      <c r="J94" s="34" t="str">
        <f t="shared" si="3"/>
        <v>點選以開啟簡介</v>
      </c>
    </row>
    <row r="95" spans="1:11" s="25" customFormat="1" ht="60" customHeight="1">
      <c r="A95" s="81"/>
      <c r="B95" s="75" t="s">
        <v>540</v>
      </c>
      <c r="C95" s="75" t="s">
        <v>3952</v>
      </c>
      <c r="D95" s="76" t="s">
        <v>3953</v>
      </c>
      <c r="E95" s="77" t="s">
        <v>4194</v>
      </c>
      <c r="F95" s="75" t="s">
        <v>3449</v>
      </c>
      <c r="G95" s="78" t="s">
        <v>3954</v>
      </c>
      <c r="H95" s="79" t="s">
        <v>4195</v>
      </c>
      <c r="I95" s="104">
        <v>89.99</v>
      </c>
      <c r="J95" s="34" t="str">
        <f t="shared" si="3"/>
        <v>點選以開啟簡介</v>
      </c>
    </row>
    <row r="96" spans="1:11" s="25" customFormat="1" ht="60" customHeight="1">
      <c r="A96" s="81"/>
      <c r="B96" s="75" t="s">
        <v>540</v>
      </c>
      <c r="C96" s="75"/>
      <c r="D96" s="76" t="s">
        <v>3904</v>
      </c>
      <c r="E96" s="77" t="s">
        <v>3448</v>
      </c>
      <c r="F96" s="75" t="s">
        <v>3449</v>
      </c>
      <c r="G96" s="78" t="s">
        <v>3905</v>
      </c>
      <c r="H96" s="79" t="s">
        <v>3450</v>
      </c>
      <c r="I96" s="104">
        <v>709</v>
      </c>
      <c r="J96" s="34" t="str">
        <f t="shared" si="3"/>
        <v>點選以開啟簡介</v>
      </c>
    </row>
    <row r="97" spans="1:10" s="25" customFormat="1" ht="60" customHeight="1">
      <c r="A97" s="81"/>
      <c r="B97" s="75" t="s">
        <v>540</v>
      </c>
      <c r="C97" s="75" t="s">
        <v>3975</v>
      </c>
      <c r="D97" s="76" t="s">
        <v>3976</v>
      </c>
      <c r="E97" s="77" t="s">
        <v>4283</v>
      </c>
      <c r="F97" s="75" t="s">
        <v>3449</v>
      </c>
      <c r="G97" s="78" t="s">
        <v>3977</v>
      </c>
      <c r="H97" s="79" t="s">
        <v>4284</v>
      </c>
      <c r="I97" s="104">
        <v>89.99</v>
      </c>
      <c r="J97" s="34" t="str">
        <f t="shared" si="3"/>
        <v>點選以開啟簡介</v>
      </c>
    </row>
    <row r="98" spans="1:10" s="25" customFormat="1" ht="60" customHeight="1">
      <c r="A98" s="81"/>
      <c r="B98" s="75" t="s">
        <v>540</v>
      </c>
      <c r="C98" s="75" t="s">
        <v>3978</v>
      </c>
      <c r="D98" s="76" t="s">
        <v>3979</v>
      </c>
      <c r="E98" s="77" t="s">
        <v>4283</v>
      </c>
      <c r="F98" s="75" t="s">
        <v>3449</v>
      </c>
      <c r="G98" s="78" t="s">
        <v>3980</v>
      </c>
      <c r="H98" s="79" t="s">
        <v>4284</v>
      </c>
      <c r="I98" s="104">
        <v>89.99</v>
      </c>
      <c r="J98" s="34" t="str">
        <f t="shared" si="3"/>
        <v>點選以開啟簡介</v>
      </c>
    </row>
    <row r="99" spans="1:10" s="25" customFormat="1" ht="60" customHeight="1">
      <c r="A99" s="81"/>
      <c r="B99" s="75" t="s">
        <v>540</v>
      </c>
      <c r="C99" s="75" t="s">
        <v>3917</v>
      </c>
      <c r="D99" s="76" t="s">
        <v>3918</v>
      </c>
      <c r="E99" s="77" t="s">
        <v>4283</v>
      </c>
      <c r="F99" s="75" t="s">
        <v>3449</v>
      </c>
      <c r="G99" s="78" t="s">
        <v>3919</v>
      </c>
      <c r="H99" s="79" t="s">
        <v>4284</v>
      </c>
      <c r="I99" s="104">
        <v>89.99</v>
      </c>
      <c r="J99" s="34" t="str">
        <f t="shared" si="3"/>
        <v>點選以開啟簡介</v>
      </c>
    </row>
    <row r="100" spans="1:10" s="25" customFormat="1" ht="60" customHeight="1">
      <c r="A100" s="81"/>
      <c r="B100" s="75" t="s">
        <v>540</v>
      </c>
      <c r="C100" s="75" t="s">
        <v>165</v>
      </c>
      <c r="D100" s="76" t="s">
        <v>3961</v>
      </c>
      <c r="E100" s="77" t="s">
        <v>4194</v>
      </c>
      <c r="F100" s="75" t="s">
        <v>3449</v>
      </c>
      <c r="G100" s="78" t="s">
        <v>3962</v>
      </c>
      <c r="H100" s="79" t="s">
        <v>4195</v>
      </c>
      <c r="I100" s="104">
        <v>109.99</v>
      </c>
      <c r="J100" s="34" t="str">
        <f t="shared" si="3"/>
        <v>點選以開啟簡介</v>
      </c>
    </row>
    <row r="101" spans="1:10" s="25" customFormat="1" ht="60" customHeight="1">
      <c r="A101" s="81"/>
      <c r="B101" s="75" t="s">
        <v>540</v>
      </c>
      <c r="C101" s="75" t="s">
        <v>3923</v>
      </c>
      <c r="D101" s="76" t="s">
        <v>3924</v>
      </c>
      <c r="E101" s="77" t="s">
        <v>4194</v>
      </c>
      <c r="F101" s="75" t="s">
        <v>3449</v>
      </c>
      <c r="G101" s="78" t="s">
        <v>3925</v>
      </c>
      <c r="H101" s="79" t="s">
        <v>4195</v>
      </c>
      <c r="I101" s="104">
        <v>89.99</v>
      </c>
      <c r="J101" s="34" t="str">
        <f t="shared" si="3"/>
        <v>點選以開啟簡介</v>
      </c>
    </row>
    <row r="102" spans="1:10" s="25" customFormat="1" ht="60" customHeight="1">
      <c r="A102" s="81"/>
      <c r="B102" s="75" t="s">
        <v>540</v>
      </c>
      <c r="C102" s="75" t="s">
        <v>3929</v>
      </c>
      <c r="D102" s="76" t="s">
        <v>3930</v>
      </c>
      <c r="E102" s="77" t="s">
        <v>4194</v>
      </c>
      <c r="F102" s="75" t="s">
        <v>3449</v>
      </c>
      <c r="G102" s="78" t="s">
        <v>3931</v>
      </c>
      <c r="H102" s="79" t="s">
        <v>4195</v>
      </c>
      <c r="I102" s="104">
        <v>49.99</v>
      </c>
      <c r="J102" s="34" t="str">
        <f t="shared" si="3"/>
        <v>點選以開啟簡介</v>
      </c>
    </row>
    <row r="103" spans="1:10" s="25" customFormat="1" ht="60" customHeight="1">
      <c r="A103" s="81"/>
      <c r="B103" s="75" t="s">
        <v>540</v>
      </c>
      <c r="C103" s="75" t="s">
        <v>3981</v>
      </c>
      <c r="D103" s="76" t="s">
        <v>3982</v>
      </c>
      <c r="E103" s="77" t="s">
        <v>4283</v>
      </c>
      <c r="F103" s="75" t="s">
        <v>3449</v>
      </c>
      <c r="G103" s="78" t="s">
        <v>3983</v>
      </c>
      <c r="H103" s="79" t="s">
        <v>4284</v>
      </c>
      <c r="I103" s="104">
        <v>89.99</v>
      </c>
      <c r="J103" s="34" t="str">
        <f t="shared" si="3"/>
        <v>點選以開啟簡介</v>
      </c>
    </row>
    <row r="104" spans="1:10" s="25" customFormat="1" ht="60" customHeight="1">
      <c r="A104" s="81"/>
      <c r="B104" s="75" t="s">
        <v>540</v>
      </c>
      <c r="C104" s="75" t="s">
        <v>3932</v>
      </c>
      <c r="D104" s="76" t="s">
        <v>3933</v>
      </c>
      <c r="E104" s="77" t="s">
        <v>4194</v>
      </c>
      <c r="F104" s="75" t="s">
        <v>3449</v>
      </c>
      <c r="G104" s="78" t="s">
        <v>3934</v>
      </c>
      <c r="H104" s="79" t="s">
        <v>4195</v>
      </c>
      <c r="I104" s="104">
        <v>89.99</v>
      </c>
      <c r="J104" s="34" t="str">
        <f t="shared" si="3"/>
        <v>點選以開啟簡介</v>
      </c>
    </row>
    <row r="105" spans="1:10" s="25" customFormat="1" ht="60" customHeight="1">
      <c r="A105" s="81"/>
      <c r="B105" s="75" t="s">
        <v>540</v>
      </c>
      <c r="C105" s="75" t="s">
        <v>3926</v>
      </c>
      <c r="D105" s="76" t="s">
        <v>3927</v>
      </c>
      <c r="E105" s="77" t="s">
        <v>4194</v>
      </c>
      <c r="F105" s="75" t="s">
        <v>3449</v>
      </c>
      <c r="G105" s="78" t="s">
        <v>3928</v>
      </c>
      <c r="H105" s="79" t="s">
        <v>4195</v>
      </c>
      <c r="I105" s="104">
        <v>134.99</v>
      </c>
      <c r="J105" s="34" t="str">
        <f t="shared" si="3"/>
        <v>點選以開啟簡介</v>
      </c>
    </row>
    <row r="106" spans="1:10" s="25" customFormat="1" ht="60" customHeight="1">
      <c r="A106" s="81"/>
      <c r="B106" s="75" t="s">
        <v>540</v>
      </c>
      <c r="C106" s="75" t="s">
        <v>3984</v>
      </c>
      <c r="D106" s="76" t="s">
        <v>3985</v>
      </c>
      <c r="E106" s="77" t="s">
        <v>4283</v>
      </c>
      <c r="F106" s="75" t="s">
        <v>3449</v>
      </c>
      <c r="G106" s="78" t="s">
        <v>3986</v>
      </c>
      <c r="H106" s="79" t="s">
        <v>4284</v>
      </c>
      <c r="I106" s="104">
        <v>89.99</v>
      </c>
      <c r="J106" s="34" t="str">
        <f t="shared" si="3"/>
        <v>點選以開啟簡介</v>
      </c>
    </row>
    <row r="107" spans="1:10" s="25" customFormat="1" ht="60" customHeight="1">
      <c r="A107" s="81"/>
      <c r="B107" s="75" t="s">
        <v>540</v>
      </c>
      <c r="C107" s="75" t="s">
        <v>3911</v>
      </c>
      <c r="D107" s="76" t="s">
        <v>3912</v>
      </c>
      <c r="E107" s="77" t="s">
        <v>4283</v>
      </c>
      <c r="F107" s="75" t="s">
        <v>3449</v>
      </c>
      <c r="G107" s="78" t="s">
        <v>3913</v>
      </c>
      <c r="H107" s="79" t="s">
        <v>4284</v>
      </c>
      <c r="I107" s="104">
        <v>89.99</v>
      </c>
      <c r="J107" s="34" t="str">
        <f t="shared" si="3"/>
        <v>點選以開啟簡介</v>
      </c>
    </row>
    <row r="108" spans="1:10" s="25" customFormat="1" ht="60" customHeight="1">
      <c r="A108" s="81"/>
      <c r="B108" s="75" t="s">
        <v>540</v>
      </c>
      <c r="C108" s="75" t="s">
        <v>3906</v>
      </c>
      <c r="D108" s="76" t="s">
        <v>3907</v>
      </c>
      <c r="E108" s="77" t="s">
        <v>3448</v>
      </c>
      <c r="F108" s="75" t="s">
        <v>3449</v>
      </c>
      <c r="G108" s="78" t="s">
        <v>3908</v>
      </c>
      <c r="H108" s="79" t="s">
        <v>3450</v>
      </c>
      <c r="I108" s="104">
        <v>399</v>
      </c>
      <c r="J108" s="34" t="str">
        <f t="shared" si="3"/>
        <v>點選以開啟簡介</v>
      </c>
    </row>
    <row r="109" spans="1:10" s="25" customFormat="1" ht="60" customHeight="1">
      <c r="A109" s="81"/>
      <c r="B109" s="75" t="s">
        <v>540</v>
      </c>
      <c r="C109" s="75" t="s">
        <v>3949</v>
      </c>
      <c r="D109" s="76" t="s">
        <v>3950</v>
      </c>
      <c r="E109" s="77" t="s">
        <v>4194</v>
      </c>
      <c r="F109" s="75" t="s">
        <v>3449</v>
      </c>
      <c r="G109" s="78" t="s">
        <v>3951</v>
      </c>
      <c r="H109" s="79" t="s">
        <v>4195</v>
      </c>
      <c r="I109" s="104">
        <v>89.99</v>
      </c>
      <c r="J109" s="34" t="str">
        <f t="shared" si="3"/>
        <v>點選以開啟簡介</v>
      </c>
    </row>
    <row r="110" spans="1:10" s="25" customFormat="1" ht="60" customHeight="1">
      <c r="A110" s="81"/>
      <c r="B110" s="75" t="s">
        <v>540</v>
      </c>
      <c r="C110" s="75" t="s">
        <v>116</v>
      </c>
      <c r="D110" s="76" t="s">
        <v>3909</v>
      </c>
      <c r="E110" s="77" t="s">
        <v>4283</v>
      </c>
      <c r="F110" s="75" t="s">
        <v>3449</v>
      </c>
      <c r="G110" s="78" t="s">
        <v>3910</v>
      </c>
      <c r="H110" s="79" t="s">
        <v>4284</v>
      </c>
      <c r="I110" s="104">
        <v>89.99</v>
      </c>
      <c r="J110" s="34" t="str">
        <f t="shared" si="3"/>
        <v>點選以開啟簡介</v>
      </c>
    </row>
    <row r="111" spans="1:10" s="25" customFormat="1" ht="60" customHeight="1">
      <c r="A111" s="81"/>
      <c r="B111" s="75" t="s">
        <v>540</v>
      </c>
      <c r="C111" s="75" t="s">
        <v>3914</v>
      </c>
      <c r="D111" s="76" t="s">
        <v>3915</v>
      </c>
      <c r="E111" s="77" t="s">
        <v>4283</v>
      </c>
      <c r="F111" s="75" t="s">
        <v>3449</v>
      </c>
      <c r="G111" s="78" t="s">
        <v>3916</v>
      </c>
      <c r="H111" s="79" t="s">
        <v>4284</v>
      </c>
      <c r="I111" s="104">
        <v>89.99</v>
      </c>
      <c r="J111" s="34" t="str">
        <f t="shared" si="3"/>
        <v>點選以開啟簡介</v>
      </c>
    </row>
    <row r="112" spans="1:10" s="25" customFormat="1" ht="60" customHeight="1">
      <c r="A112" s="81"/>
      <c r="B112" s="75" t="s">
        <v>540</v>
      </c>
      <c r="C112" s="75" t="s">
        <v>3946</v>
      </c>
      <c r="D112" s="76" t="s">
        <v>3947</v>
      </c>
      <c r="E112" s="77" t="s">
        <v>4194</v>
      </c>
      <c r="F112" s="75" t="s">
        <v>3449</v>
      </c>
      <c r="G112" s="78" t="s">
        <v>3948</v>
      </c>
      <c r="H112" s="79" t="s">
        <v>4195</v>
      </c>
      <c r="I112" s="104">
        <v>89.99</v>
      </c>
      <c r="J112" s="34" t="str">
        <f t="shared" si="3"/>
        <v>點選以開啟簡介</v>
      </c>
    </row>
    <row r="113" spans="1:10" s="25" customFormat="1" ht="60" customHeight="1">
      <c r="A113" s="81"/>
      <c r="B113" s="75" t="s">
        <v>540</v>
      </c>
      <c r="C113" s="75" t="s">
        <v>3935</v>
      </c>
      <c r="D113" s="76" t="s">
        <v>3936</v>
      </c>
      <c r="E113" s="77" t="s">
        <v>4194</v>
      </c>
      <c r="F113" s="75" t="s">
        <v>3449</v>
      </c>
      <c r="G113" s="78" t="s">
        <v>3937</v>
      </c>
      <c r="H113" s="79" t="s">
        <v>4195</v>
      </c>
      <c r="I113" s="104">
        <v>89.99</v>
      </c>
      <c r="J113" s="34" t="str">
        <f t="shared" si="3"/>
        <v>點選以開啟簡介</v>
      </c>
    </row>
    <row r="114" spans="1:10" s="25" customFormat="1" ht="60" customHeight="1">
      <c r="A114" s="81"/>
      <c r="B114" s="75" t="s">
        <v>540</v>
      </c>
      <c r="C114" s="75" t="s">
        <v>3955</v>
      </c>
      <c r="D114" s="76" t="s">
        <v>3956</v>
      </c>
      <c r="E114" s="77" t="s">
        <v>4194</v>
      </c>
      <c r="F114" s="75" t="s">
        <v>3449</v>
      </c>
      <c r="G114" s="78" t="s">
        <v>3957</v>
      </c>
      <c r="H114" s="79" t="s">
        <v>4195</v>
      </c>
      <c r="I114" s="104">
        <v>89.99</v>
      </c>
      <c r="J114" s="34" t="str">
        <f t="shared" si="3"/>
        <v>點選以開啟簡介</v>
      </c>
    </row>
    <row r="115" spans="1:10" s="25" customFormat="1" ht="60" customHeight="1">
      <c r="A115" s="81"/>
      <c r="B115" s="75" t="s">
        <v>11650</v>
      </c>
      <c r="C115" s="75" t="s">
        <v>11651</v>
      </c>
      <c r="D115" s="76" t="s">
        <v>11652</v>
      </c>
      <c r="E115" s="77" t="s">
        <v>11462</v>
      </c>
      <c r="F115" s="75" t="s">
        <v>12386</v>
      </c>
      <c r="G115" s="78" t="s">
        <v>11653</v>
      </c>
      <c r="H115" s="79" t="s">
        <v>11790</v>
      </c>
      <c r="I115" s="104">
        <v>28</v>
      </c>
      <c r="J115" s="34" t="str">
        <f t="shared" si="3"/>
        <v>點選以開啟簡介</v>
      </c>
    </row>
    <row r="116" spans="1:10" s="25" customFormat="1" ht="60" customHeight="1">
      <c r="A116" s="81"/>
      <c r="B116" s="75" t="s">
        <v>11654</v>
      </c>
      <c r="C116" s="75" t="s">
        <v>11655</v>
      </c>
      <c r="D116" s="76" t="s">
        <v>11656</v>
      </c>
      <c r="E116" s="77" t="s">
        <v>11462</v>
      </c>
      <c r="F116" s="75" t="s">
        <v>18977</v>
      </c>
      <c r="G116" s="78" t="s">
        <v>11657</v>
      </c>
      <c r="H116" s="79" t="s">
        <v>11790</v>
      </c>
      <c r="I116" s="104">
        <v>89.99</v>
      </c>
      <c r="J116" s="34" t="str">
        <f t="shared" si="3"/>
        <v>點選以開啟簡介</v>
      </c>
    </row>
    <row r="117" spans="1:10" s="25" customFormat="1" ht="60" customHeight="1">
      <c r="A117" s="81"/>
      <c r="B117" s="75" t="s">
        <v>11658</v>
      </c>
      <c r="C117" s="75" t="s">
        <v>11659</v>
      </c>
      <c r="D117" s="76" t="s">
        <v>11660</v>
      </c>
      <c r="E117" s="77" t="s">
        <v>11462</v>
      </c>
      <c r="F117" s="75" t="s">
        <v>18978</v>
      </c>
      <c r="G117" s="78" t="s">
        <v>11661</v>
      </c>
      <c r="H117" s="79" t="s">
        <v>11790</v>
      </c>
      <c r="I117" s="104">
        <v>89.99</v>
      </c>
      <c r="J117" s="34" t="str">
        <f t="shared" si="3"/>
        <v>點選以開啟簡介</v>
      </c>
    </row>
    <row r="118" spans="1:10" s="25" customFormat="1" ht="60" customHeight="1">
      <c r="A118" s="81"/>
      <c r="B118" s="75" t="s">
        <v>11658</v>
      </c>
      <c r="C118" s="75" t="s">
        <v>11662</v>
      </c>
      <c r="D118" s="76" t="s">
        <v>11663</v>
      </c>
      <c r="E118" s="77" t="s">
        <v>11462</v>
      </c>
      <c r="F118" s="75" t="s">
        <v>18978</v>
      </c>
      <c r="G118" s="78" t="s">
        <v>11664</v>
      </c>
      <c r="H118" s="79" t="s">
        <v>11790</v>
      </c>
      <c r="I118" s="104">
        <v>89.99</v>
      </c>
      <c r="J118" s="34" t="str">
        <f t="shared" si="3"/>
        <v>點選以開啟簡介</v>
      </c>
    </row>
    <row r="119" spans="1:10" s="25" customFormat="1" ht="60" customHeight="1">
      <c r="A119" s="81"/>
      <c r="B119" s="75" t="s">
        <v>11658</v>
      </c>
      <c r="C119" s="75" t="s">
        <v>138</v>
      </c>
      <c r="D119" s="76" t="s">
        <v>11665</v>
      </c>
      <c r="E119" s="77" t="s">
        <v>11462</v>
      </c>
      <c r="F119" s="75" t="s">
        <v>18978</v>
      </c>
      <c r="G119" s="78" t="s">
        <v>11666</v>
      </c>
      <c r="H119" s="79" t="s">
        <v>11790</v>
      </c>
      <c r="I119" s="104">
        <v>169.99</v>
      </c>
      <c r="J119" s="34" t="str">
        <f t="shared" si="3"/>
        <v>點選以開啟簡介</v>
      </c>
    </row>
    <row r="120" spans="1:10" s="25" customFormat="1" ht="60" customHeight="1">
      <c r="A120" s="81"/>
      <c r="B120" s="75" t="s">
        <v>11658</v>
      </c>
      <c r="C120" s="75" t="s">
        <v>11667</v>
      </c>
      <c r="D120" s="76" t="s">
        <v>11668</v>
      </c>
      <c r="E120" s="77" t="s">
        <v>11462</v>
      </c>
      <c r="F120" s="75" t="s">
        <v>18977</v>
      </c>
      <c r="G120" s="78" t="s">
        <v>11669</v>
      </c>
      <c r="H120" s="79" t="s">
        <v>11790</v>
      </c>
      <c r="I120" s="104">
        <v>89.99</v>
      </c>
      <c r="J120" s="34" t="str">
        <f t="shared" si="3"/>
        <v>點選以開啟簡介</v>
      </c>
    </row>
    <row r="121" spans="1:10" s="25" customFormat="1" ht="60" customHeight="1">
      <c r="A121" s="81"/>
      <c r="B121" s="75" t="s">
        <v>11670</v>
      </c>
      <c r="C121" s="75" t="s">
        <v>3455</v>
      </c>
      <c r="D121" s="76" t="s">
        <v>11671</v>
      </c>
      <c r="E121" s="77" t="s">
        <v>11462</v>
      </c>
      <c r="F121" s="75" t="s">
        <v>18978</v>
      </c>
      <c r="G121" s="78" t="s">
        <v>11672</v>
      </c>
      <c r="H121" s="79" t="s">
        <v>11790</v>
      </c>
      <c r="I121" s="104">
        <v>139.99</v>
      </c>
      <c r="J121" s="34" t="str">
        <f t="shared" si="3"/>
        <v>點選以開啟簡介</v>
      </c>
    </row>
    <row r="122" spans="1:10" s="25" customFormat="1" ht="60" customHeight="1">
      <c r="A122" s="81"/>
      <c r="B122" s="75" t="s">
        <v>11673</v>
      </c>
      <c r="C122" s="75" t="s">
        <v>11674</v>
      </c>
      <c r="D122" s="76" t="s">
        <v>11675</v>
      </c>
      <c r="E122" s="77" t="s">
        <v>11462</v>
      </c>
      <c r="F122" s="75" t="s">
        <v>18977</v>
      </c>
      <c r="G122" s="78" t="s">
        <v>11676</v>
      </c>
      <c r="H122" s="79" t="s">
        <v>11790</v>
      </c>
      <c r="I122" s="104">
        <v>109.99</v>
      </c>
      <c r="J122" s="34" t="str">
        <f t="shared" si="3"/>
        <v>點選以開啟簡介</v>
      </c>
    </row>
    <row r="123" spans="1:10" s="25" customFormat="1" ht="60" customHeight="1">
      <c r="A123" s="81"/>
      <c r="B123" s="75" t="s">
        <v>11677</v>
      </c>
      <c r="C123" s="75" t="s">
        <v>11678</v>
      </c>
      <c r="D123" s="76" t="s">
        <v>11679</v>
      </c>
      <c r="E123" s="77" t="s">
        <v>11462</v>
      </c>
      <c r="F123" s="75" t="s">
        <v>18979</v>
      </c>
      <c r="G123" s="78" t="s">
        <v>11680</v>
      </c>
      <c r="H123" s="79" t="s">
        <v>11790</v>
      </c>
      <c r="I123" s="104">
        <v>56.99</v>
      </c>
      <c r="J123" s="34" t="str">
        <f t="shared" si="3"/>
        <v>點選以開啟簡介</v>
      </c>
    </row>
    <row r="124" spans="1:10" s="25" customFormat="1" ht="60" customHeight="1">
      <c r="A124" s="81"/>
      <c r="B124" s="75" t="s">
        <v>11681</v>
      </c>
      <c r="C124" s="75" t="s">
        <v>11682</v>
      </c>
      <c r="D124" s="76" t="s">
        <v>11683</v>
      </c>
      <c r="E124" s="77" t="s">
        <v>11462</v>
      </c>
      <c r="F124" s="75" t="s">
        <v>18978</v>
      </c>
      <c r="G124" s="78" t="s">
        <v>11684</v>
      </c>
      <c r="H124" s="79" t="s">
        <v>11790</v>
      </c>
      <c r="I124" s="104">
        <v>89.99</v>
      </c>
      <c r="J124" s="34" t="str">
        <f t="shared" si="3"/>
        <v>點選以開啟簡介</v>
      </c>
    </row>
    <row r="125" spans="1:10" s="25" customFormat="1" ht="60" customHeight="1">
      <c r="A125" s="81"/>
      <c r="B125" s="75" t="s">
        <v>11681</v>
      </c>
      <c r="C125" s="75" t="s">
        <v>11685</v>
      </c>
      <c r="D125" s="76" t="s">
        <v>11686</v>
      </c>
      <c r="E125" s="77" t="s">
        <v>11687</v>
      </c>
      <c r="F125" s="75" t="s">
        <v>18978</v>
      </c>
      <c r="G125" s="78" t="s">
        <v>11688</v>
      </c>
      <c r="H125" s="79" t="s">
        <v>11790</v>
      </c>
      <c r="I125" s="104">
        <v>89.99</v>
      </c>
      <c r="J125" s="34" t="str">
        <f t="shared" si="3"/>
        <v>點選以開啟簡介</v>
      </c>
    </row>
    <row r="126" spans="1:10" s="25" customFormat="1" ht="60" customHeight="1">
      <c r="A126" s="81"/>
      <c r="B126" s="75" t="s">
        <v>11681</v>
      </c>
      <c r="C126" s="75" t="s">
        <v>11689</v>
      </c>
      <c r="D126" s="76" t="s">
        <v>11690</v>
      </c>
      <c r="E126" s="77" t="s">
        <v>11687</v>
      </c>
      <c r="F126" s="75" t="s">
        <v>18978</v>
      </c>
      <c r="G126" s="78" t="s">
        <v>11691</v>
      </c>
      <c r="H126" s="79" t="s">
        <v>11790</v>
      </c>
      <c r="I126" s="104">
        <v>49.99</v>
      </c>
      <c r="J126" s="34" t="str">
        <f t="shared" si="3"/>
        <v>點選以開啟簡介</v>
      </c>
    </row>
    <row r="127" spans="1:10" s="25" customFormat="1" ht="60" customHeight="1">
      <c r="A127" s="81"/>
      <c r="B127" s="75" t="s">
        <v>11681</v>
      </c>
      <c r="C127" s="75" t="s">
        <v>11692</v>
      </c>
      <c r="D127" s="76" t="s">
        <v>11693</v>
      </c>
      <c r="E127" s="77" t="s">
        <v>11687</v>
      </c>
      <c r="F127" s="75" t="s">
        <v>18978</v>
      </c>
      <c r="G127" s="78" t="s">
        <v>11694</v>
      </c>
      <c r="H127" s="79" t="s">
        <v>11790</v>
      </c>
      <c r="I127" s="104">
        <v>89.99</v>
      </c>
      <c r="J127" s="34" t="str">
        <f t="shared" si="3"/>
        <v>點選以開啟簡介</v>
      </c>
    </row>
    <row r="128" spans="1:10" s="25" customFormat="1" ht="60" customHeight="1">
      <c r="A128" s="81"/>
      <c r="B128" s="75" t="s">
        <v>11681</v>
      </c>
      <c r="C128" s="75" t="s">
        <v>11695</v>
      </c>
      <c r="D128" s="76" t="s">
        <v>11696</v>
      </c>
      <c r="E128" s="77" t="s">
        <v>11687</v>
      </c>
      <c r="F128" s="75" t="s">
        <v>18978</v>
      </c>
      <c r="G128" s="78" t="s">
        <v>11697</v>
      </c>
      <c r="H128" s="79" t="s">
        <v>11790</v>
      </c>
      <c r="I128" s="104">
        <v>49.99</v>
      </c>
      <c r="J128" s="34" t="str">
        <f t="shared" si="3"/>
        <v>點選以開啟簡介</v>
      </c>
    </row>
    <row r="129" spans="1:11" s="25" customFormat="1" ht="60" customHeight="1">
      <c r="A129" s="81"/>
      <c r="B129" s="75" t="s">
        <v>11681</v>
      </c>
      <c r="C129" s="75" t="s">
        <v>836</v>
      </c>
      <c r="D129" s="76" t="s">
        <v>11698</v>
      </c>
      <c r="E129" s="77" t="s">
        <v>11687</v>
      </c>
      <c r="F129" s="75" t="s">
        <v>18977</v>
      </c>
      <c r="G129" s="78" t="s">
        <v>11699</v>
      </c>
      <c r="H129" s="79" t="s">
        <v>11790</v>
      </c>
      <c r="I129" s="104">
        <v>109.99</v>
      </c>
      <c r="J129" s="34" t="str">
        <f t="shared" ref="J129:J192" si="4">HYPERLINK(CONCATENATE("http://www.amazon.com/gp/search/ref=sr_adv_b/?search-alias=stripbooks&amp;unfiltered=1&amp;field-keywords=",G129),"點選以開啟簡介")</f>
        <v>點選以開啟簡介</v>
      </c>
    </row>
    <row r="130" spans="1:11" s="25" customFormat="1" ht="60" customHeight="1">
      <c r="A130" s="81"/>
      <c r="B130" s="75" t="s">
        <v>11700</v>
      </c>
      <c r="C130" s="75" t="s">
        <v>11701</v>
      </c>
      <c r="D130" s="76" t="s">
        <v>11702</v>
      </c>
      <c r="E130" s="77" t="s">
        <v>11687</v>
      </c>
      <c r="F130" s="75" t="s">
        <v>18977</v>
      </c>
      <c r="G130" s="78" t="s">
        <v>11703</v>
      </c>
      <c r="H130" s="79" t="s">
        <v>11790</v>
      </c>
      <c r="I130" s="104">
        <v>89.99</v>
      </c>
      <c r="J130" s="34" t="str">
        <f t="shared" si="4"/>
        <v>點選以開啟簡介</v>
      </c>
    </row>
    <row r="131" spans="1:11" s="25" customFormat="1" ht="60" customHeight="1">
      <c r="A131" s="81"/>
      <c r="B131" s="75" t="s">
        <v>635</v>
      </c>
      <c r="C131" s="75" t="s">
        <v>11704</v>
      </c>
      <c r="D131" s="76" t="s">
        <v>11705</v>
      </c>
      <c r="E131" s="77" t="s">
        <v>11687</v>
      </c>
      <c r="F131" s="75" t="s">
        <v>18977</v>
      </c>
      <c r="G131" s="78" t="s">
        <v>11706</v>
      </c>
      <c r="H131" s="79" t="s">
        <v>11790</v>
      </c>
      <c r="I131" s="104">
        <v>89.99</v>
      </c>
      <c r="J131" s="34" t="str">
        <f t="shared" si="4"/>
        <v>點選以開啟簡介</v>
      </c>
    </row>
    <row r="132" spans="1:11" s="25" customFormat="1" ht="60" customHeight="1">
      <c r="A132" s="81"/>
      <c r="B132" s="75" t="s">
        <v>13024</v>
      </c>
      <c r="C132" s="75"/>
      <c r="D132" s="76" t="s">
        <v>13023</v>
      </c>
      <c r="E132" s="77" t="s">
        <v>6079</v>
      </c>
      <c r="F132" s="75" t="s">
        <v>184</v>
      </c>
      <c r="G132" s="78" t="s">
        <v>13022</v>
      </c>
      <c r="H132" s="79" t="s">
        <v>185</v>
      </c>
      <c r="I132" s="104">
        <v>90</v>
      </c>
      <c r="J132" s="34" t="str">
        <f t="shared" si="4"/>
        <v>點選以開啟簡介</v>
      </c>
      <c r="K132" s="25" t="s">
        <v>12990</v>
      </c>
    </row>
    <row r="133" spans="1:11" s="25" customFormat="1" ht="60" customHeight="1">
      <c r="A133" s="81"/>
      <c r="B133" s="75" t="s">
        <v>13021</v>
      </c>
      <c r="C133" s="75" t="s">
        <v>13020</v>
      </c>
      <c r="D133" s="76" t="s">
        <v>13019</v>
      </c>
      <c r="E133" s="77" t="s">
        <v>6079</v>
      </c>
      <c r="F133" s="75" t="s">
        <v>184</v>
      </c>
      <c r="G133" s="78" t="s">
        <v>13018</v>
      </c>
      <c r="H133" s="79" t="s">
        <v>185</v>
      </c>
      <c r="I133" s="104">
        <v>90</v>
      </c>
      <c r="J133" s="34" t="str">
        <f t="shared" si="4"/>
        <v>點選以開啟簡介</v>
      </c>
      <c r="K133" s="25" t="s">
        <v>12990</v>
      </c>
    </row>
    <row r="134" spans="1:11" s="25" customFormat="1" ht="60" customHeight="1">
      <c r="A134" s="81"/>
      <c r="B134" s="75" t="s">
        <v>4286</v>
      </c>
      <c r="C134" s="75" t="s">
        <v>3987</v>
      </c>
      <c r="D134" s="76" t="s">
        <v>3988</v>
      </c>
      <c r="E134" s="77" t="s">
        <v>4287</v>
      </c>
      <c r="F134" s="75" t="s">
        <v>18980</v>
      </c>
      <c r="G134" s="78" t="s">
        <v>3989</v>
      </c>
      <c r="H134" s="79" t="s">
        <v>4288</v>
      </c>
      <c r="I134" s="104">
        <v>35</v>
      </c>
      <c r="J134" s="34" t="str">
        <f t="shared" si="4"/>
        <v>點選以開啟簡介</v>
      </c>
    </row>
    <row r="135" spans="1:11" s="25" customFormat="1" ht="60" customHeight="1">
      <c r="A135" s="81"/>
      <c r="B135" s="75" t="s">
        <v>80</v>
      </c>
      <c r="C135" s="75" t="s">
        <v>7467</v>
      </c>
      <c r="D135" s="76" t="s">
        <v>7468</v>
      </c>
      <c r="E135" s="77" t="s">
        <v>1649</v>
      </c>
      <c r="F135" s="75" t="s">
        <v>6085</v>
      </c>
      <c r="G135" s="78" t="s">
        <v>7469</v>
      </c>
      <c r="H135" s="79" t="s">
        <v>35</v>
      </c>
      <c r="I135" s="104">
        <v>29.95</v>
      </c>
      <c r="J135" s="34" t="str">
        <f t="shared" si="4"/>
        <v>點選以開啟簡介</v>
      </c>
    </row>
    <row r="136" spans="1:11" s="25" customFormat="1" ht="60" customHeight="1">
      <c r="A136" s="81"/>
      <c r="B136" s="75" t="s">
        <v>3245</v>
      </c>
      <c r="C136" s="75" t="s">
        <v>3246</v>
      </c>
      <c r="D136" s="76" t="s">
        <v>3247</v>
      </c>
      <c r="E136" s="100" t="s">
        <v>18975</v>
      </c>
      <c r="F136" s="75" t="s">
        <v>18981</v>
      </c>
      <c r="G136" s="78" t="s">
        <v>3248</v>
      </c>
      <c r="H136" s="79" t="s">
        <v>35</v>
      </c>
      <c r="I136" s="104">
        <v>85.99</v>
      </c>
      <c r="J136" s="34" t="str">
        <f t="shared" si="4"/>
        <v>點選以開啟簡介</v>
      </c>
    </row>
    <row r="137" spans="1:11" s="25" customFormat="1" ht="60" customHeight="1">
      <c r="A137" s="81"/>
      <c r="B137" s="75" t="s">
        <v>4185</v>
      </c>
      <c r="C137" s="75" t="s">
        <v>186</v>
      </c>
      <c r="D137" s="76" t="s">
        <v>229</v>
      </c>
      <c r="E137" s="77" t="s">
        <v>439</v>
      </c>
      <c r="F137" s="75" t="s">
        <v>4186</v>
      </c>
      <c r="G137" s="78" t="s">
        <v>230</v>
      </c>
      <c r="H137" s="79" t="s">
        <v>35</v>
      </c>
      <c r="I137" s="104">
        <v>40</v>
      </c>
      <c r="J137" s="34" t="str">
        <f t="shared" si="4"/>
        <v>點選以開啟簡介</v>
      </c>
    </row>
    <row r="138" spans="1:11" s="25" customFormat="1" ht="60" customHeight="1">
      <c r="A138" s="81"/>
      <c r="B138" s="75" t="s">
        <v>77</v>
      </c>
      <c r="C138" s="75" t="s">
        <v>5325</v>
      </c>
      <c r="D138" s="76" t="s">
        <v>5326</v>
      </c>
      <c r="E138" s="100" t="s">
        <v>18974</v>
      </c>
      <c r="F138" s="75" t="s">
        <v>5223</v>
      </c>
      <c r="G138" s="78" t="s">
        <v>5327</v>
      </c>
      <c r="H138" s="79" t="s">
        <v>4198</v>
      </c>
      <c r="I138" s="104">
        <v>44.95</v>
      </c>
      <c r="J138" s="34" t="str">
        <f t="shared" si="4"/>
        <v>點選以開啟簡介</v>
      </c>
    </row>
    <row r="139" spans="1:11" s="25" customFormat="1" ht="60" customHeight="1">
      <c r="A139" s="81"/>
      <c r="B139" s="75" t="s">
        <v>77</v>
      </c>
      <c r="C139" s="75" t="s">
        <v>5319</v>
      </c>
      <c r="D139" s="76" t="s">
        <v>5320</v>
      </c>
      <c r="E139" s="100" t="s">
        <v>18974</v>
      </c>
      <c r="F139" s="75" t="s">
        <v>5223</v>
      </c>
      <c r="G139" s="78" t="s">
        <v>5321</v>
      </c>
      <c r="H139" s="79" t="s">
        <v>4198</v>
      </c>
      <c r="I139" s="104">
        <v>32.950000000000003</v>
      </c>
      <c r="J139" s="34" t="str">
        <f t="shared" si="4"/>
        <v>點選以開啟簡介</v>
      </c>
    </row>
    <row r="140" spans="1:11" s="25" customFormat="1" ht="60" customHeight="1">
      <c r="A140" s="81"/>
      <c r="B140" s="75" t="s">
        <v>77</v>
      </c>
      <c r="C140" s="75" t="s">
        <v>3890</v>
      </c>
      <c r="D140" s="76" t="s">
        <v>3891</v>
      </c>
      <c r="E140" s="77" t="s">
        <v>3448</v>
      </c>
      <c r="F140" s="75" t="s">
        <v>18982</v>
      </c>
      <c r="G140" s="78" t="s">
        <v>3892</v>
      </c>
      <c r="H140" s="79" t="s">
        <v>3468</v>
      </c>
      <c r="I140" s="104">
        <v>54.95</v>
      </c>
      <c r="J140" s="34" t="str">
        <f t="shared" si="4"/>
        <v>點選以開啟簡介</v>
      </c>
    </row>
    <row r="141" spans="1:11" s="25" customFormat="1" ht="60" customHeight="1">
      <c r="A141" s="81"/>
      <c r="B141" s="75" t="s">
        <v>77</v>
      </c>
      <c r="C141" s="75" t="s">
        <v>3893</v>
      </c>
      <c r="D141" s="76" t="s">
        <v>3894</v>
      </c>
      <c r="E141" s="77" t="s">
        <v>3448</v>
      </c>
      <c r="F141" s="75" t="s">
        <v>18982</v>
      </c>
      <c r="G141" s="78" t="s">
        <v>3895</v>
      </c>
      <c r="H141" s="79" t="s">
        <v>3468</v>
      </c>
      <c r="I141" s="104">
        <v>89.95</v>
      </c>
      <c r="J141" s="34" t="str">
        <f t="shared" si="4"/>
        <v>點選以開啟簡介</v>
      </c>
    </row>
    <row r="142" spans="1:11" s="25" customFormat="1" ht="60" customHeight="1">
      <c r="A142" s="81"/>
      <c r="B142" s="75" t="s">
        <v>77</v>
      </c>
      <c r="C142" s="75" t="s">
        <v>3896</v>
      </c>
      <c r="D142" s="76" t="s">
        <v>3897</v>
      </c>
      <c r="E142" s="77" t="s">
        <v>3448</v>
      </c>
      <c r="F142" s="75" t="s">
        <v>18982</v>
      </c>
      <c r="G142" s="78" t="s">
        <v>3898</v>
      </c>
      <c r="H142" s="79" t="s">
        <v>3468</v>
      </c>
      <c r="I142" s="104">
        <v>44.95</v>
      </c>
      <c r="J142" s="34" t="str">
        <f t="shared" si="4"/>
        <v>點選以開啟簡介</v>
      </c>
    </row>
    <row r="143" spans="1:11" s="25" customFormat="1" ht="60" customHeight="1">
      <c r="A143" s="81"/>
      <c r="B143" s="75" t="s">
        <v>77</v>
      </c>
      <c r="C143" s="75" t="s">
        <v>797</v>
      </c>
      <c r="D143" s="76" t="s">
        <v>3899</v>
      </c>
      <c r="E143" s="77" t="s">
        <v>3448</v>
      </c>
      <c r="F143" s="75" t="s">
        <v>18982</v>
      </c>
      <c r="G143" s="78" t="s">
        <v>3900</v>
      </c>
      <c r="H143" s="79" t="s">
        <v>3468</v>
      </c>
      <c r="I143" s="104">
        <v>89.95</v>
      </c>
      <c r="J143" s="34" t="str">
        <f t="shared" si="4"/>
        <v>點選以開啟簡介</v>
      </c>
    </row>
    <row r="144" spans="1:11" s="25" customFormat="1" ht="60" customHeight="1">
      <c r="A144" s="81"/>
      <c r="B144" s="75" t="s">
        <v>18487</v>
      </c>
      <c r="C144" s="75" t="s">
        <v>18488</v>
      </c>
      <c r="D144" s="76" t="s">
        <v>18489</v>
      </c>
      <c r="E144" s="77" t="s">
        <v>439</v>
      </c>
      <c r="F144" s="75" t="s">
        <v>18266</v>
      </c>
      <c r="G144" s="78" t="s">
        <v>18490</v>
      </c>
      <c r="H144" s="79" t="s">
        <v>35</v>
      </c>
      <c r="I144" s="104">
        <v>102.95</v>
      </c>
      <c r="J144" s="34" t="str">
        <f t="shared" si="4"/>
        <v>點選以開啟簡介</v>
      </c>
      <c r="K144" s="25" t="s">
        <v>18265</v>
      </c>
    </row>
    <row r="145" spans="1:11" s="25" customFormat="1" ht="60" customHeight="1">
      <c r="A145" s="81"/>
      <c r="B145" s="75" t="s">
        <v>75</v>
      </c>
      <c r="C145" s="75" t="s">
        <v>5322</v>
      </c>
      <c r="D145" s="76" t="s">
        <v>5323</v>
      </c>
      <c r="E145" s="100" t="s">
        <v>18974</v>
      </c>
      <c r="F145" s="75" t="s">
        <v>5223</v>
      </c>
      <c r="G145" s="78" t="s">
        <v>5324</v>
      </c>
      <c r="H145" s="79" t="s">
        <v>4198</v>
      </c>
      <c r="I145" s="104">
        <v>39.950000000000003</v>
      </c>
      <c r="J145" s="34" t="str">
        <f t="shared" si="4"/>
        <v>點選以開啟簡介</v>
      </c>
    </row>
    <row r="146" spans="1:11" s="25" customFormat="1" ht="60" customHeight="1">
      <c r="A146" s="81"/>
      <c r="B146" s="75" t="s">
        <v>75</v>
      </c>
      <c r="C146" s="75" t="s">
        <v>3901</v>
      </c>
      <c r="D146" s="76" t="s">
        <v>7473</v>
      </c>
      <c r="E146" s="77" t="s">
        <v>1649</v>
      </c>
      <c r="F146" s="75" t="s">
        <v>6085</v>
      </c>
      <c r="G146" s="78" t="s">
        <v>7474</v>
      </c>
      <c r="H146" s="79" t="s">
        <v>35</v>
      </c>
      <c r="I146" s="104">
        <v>45.95</v>
      </c>
      <c r="J146" s="34" t="str">
        <f t="shared" si="4"/>
        <v>點選以開啟簡介</v>
      </c>
    </row>
    <row r="147" spans="1:11" s="25" customFormat="1" ht="60" customHeight="1">
      <c r="A147" s="81"/>
      <c r="B147" s="75" t="s">
        <v>75</v>
      </c>
      <c r="C147" s="75" t="s">
        <v>7470</v>
      </c>
      <c r="D147" s="76" t="s">
        <v>7471</v>
      </c>
      <c r="E147" s="77" t="s">
        <v>1649</v>
      </c>
      <c r="F147" s="75" t="s">
        <v>6085</v>
      </c>
      <c r="G147" s="78" t="s">
        <v>7472</v>
      </c>
      <c r="H147" s="79" t="s">
        <v>35</v>
      </c>
      <c r="I147" s="104">
        <v>29.95</v>
      </c>
      <c r="J147" s="34" t="str">
        <f t="shared" si="4"/>
        <v>點選以開啟簡介</v>
      </c>
    </row>
    <row r="148" spans="1:11" s="25" customFormat="1" ht="60" customHeight="1">
      <c r="A148" s="81"/>
      <c r="B148" s="75" t="s">
        <v>75</v>
      </c>
      <c r="C148" s="75" t="s">
        <v>3901</v>
      </c>
      <c r="D148" s="76" t="s">
        <v>3902</v>
      </c>
      <c r="E148" s="77" t="s">
        <v>3448</v>
      </c>
      <c r="F148" s="75" t="s">
        <v>18982</v>
      </c>
      <c r="G148" s="78" t="s">
        <v>3903</v>
      </c>
      <c r="H148" s="79" t="s">
        <v>3468</v>
      </c>
      <c r="I148" s="104">
        <v>45.95</v>
      </c>
      <c r="J148" s="34" t="str">
        <f t="shared" si="4"/>
        <v>點選以開啟簡介</v>
      </c>
    </row>
    <row r="149" spans="1:11" s="25" customFormat="1" ht="60" customHeight="1">
      <c r="A149" s="81"/>
      <c r="B149" s="75" t="s">
        <v>11707</v>
      </c>
      <c r="C149" s="75" t="s">
        <v>11708</v>
      </c>
      <c r="D149" s="76" t="s">
        <v>11709</v>
      </c>
      <c r="E149" s="77" t="s">
        <v>11687</v>
      </c>
      <c r="F149" s="75" t="s">
        <v>18979</v>
      </c>
      <c r="G149" s="78" t="s">
        <v>11710</v>
      </c>
      <c r="H149" s="79" t="s">
        <v>11790</v>
      </c>
      <c r="I149" s="104">
        <v>49.99</v>
      </c>
      <c r="J149" s="34" t="str">
        <f t="shared" si="4"/>
        <v>點選以開啟簡介</v>
      </c>
    </row>
    <row r="150" spans="1:11" s="25" customFormat="1" ht="60" customHeight="1">
      <c r="A150" s="81"/>
      <c r="B150" s="75" t="s">
        <v>1152</v>
      </c>
      <c r="C150" s="75" t="s">
        <v>17851</v>
      </c>
      <c r="D150" s="76" t="s">
        <v>17852</v>
      </c>
      <c r="E150" s="100" t="s">
        <v>19005</v>
      </c>
      <c r="F150" s="75" t="s">
        <v>1073</v>
      </c>
      <c r="G150" s="78" t="s">
        <v>17853</v>
      </c>
      <c r="H150" s="79" t="s">
        <v>16068</v>
      </c>
      <c r="I150" s="104">
        <v>115</v>
      </c>
      <c r="J150" s="34" t="str">
        <f t="shared" si="4"/>
        <v>點選以開啟簡介</v>
      </c>
      <c r="K150" s="25" t="s">
        <v>16069</v>
      </c>
    </row>
    <row r="151" spans="1:11" s="25" customFormat="1" ht="60" customHeight="1">
      <c r="A151" s="81"/>
      <c r="B151" s="75" t="s">
        <v>1152</v>
      </c>
      <c r="C151" s="75" t="s">
        <v>17854</v>
      </c>
      <c r="D151" s="76" t="s">
        <v>17855</v>
      </c>
      <c r="E151" s="100" t="s">
        <v>19005</v>
      </c>
      <c r="F151" s="75" t="s">
        <v>1073</v>
      </c>
      <c r="G151" s="78" t="s">
        <v>17856</v>
      </c>
      <c r="H151" s="79" t="s">
        <v>15178</v>
      </c>
      <c r="I151" s="104">
        <v>115</v>
      </c>
      <c r="J151" s="34" t="str">
        <f t="shared" si="4"/>
        <v>點選以開啟簡介</v>
      </c>
      <c r="K151" s="25" t="s">
        <v>15177</v>
      </c>
    </row>
    <row r="152" spans="1:11" s="25" customFormat="1" ht="60" customHeight="1">
      <c r="A152" s="81"/>
      <c r="B152" s="75" t="s">
        <v>1157</v>
      </c>
      <c r="C152" s="75" t="s">
        <v>17857</v>
      </c>
      <c r="D152" s="76" t="s">
        <v>17858</v>
      </c>
      <c r="E152" s="100" t="s">
        <v>19005</v>
      </c>
      <c r="F152" s="75" t="s">
        <v>1073</v>
      </c>
      <c r="G152" s="78" t="s">
        <v>17859</v>
      </c>
      <c r="H152" s="79" t="s">
        <v>17860</v>
      </c>
      <c r="I152" s="104">
        <v>115</v>
      </c>
      <c r="J152" s="34" t="str">
        <f t="shared" si="4"/>
        <v>點選以開啟簡介</v>
      </c>
      <c r="K152" s="25" t="s">
        <v>17861</v>
      </c>
    </row>
    <row r="153" spans="1:11" s="25" customFormat="1" ht="60" customHeight="1">
      <c r="A153" s="81"/>
      <c r="B153" s="75" t="s">
        <v>1157</v>
      </c>
      <c r="C153" s="75" t="s">
        <v>17862</v>
      </c>
      <c r="D153" s="76" t="s">
        <v>17863</v>
      </c>
      <c r="E153" s="100" t="s">
        <v>19005</v>
      </c>
      <c r="F153" s="75" t="s">
        <v>1073</v>
      </c>
      <c r="G153" s="78" t="s">
        <v>17864</v>
      </c>
      <c r="H153" s="79" t="s">
        <v>17860</v>
      </c>
      <c r="I153" s="104">
        <v>105</v>
      </c>
      <c r="J153" s="34" t="str">
        <f t="shared" si="4"/>
        <v>點選以開啟簡介</v>
      </c>
      <c r="K153" s="25" t="s">
        <v>17861</v>
      </c>
    </row>
    <row r="154" spans="1:11" s="25" customFormat="1" ht="60" customHeight="1">
      <c r="A154" s="81"/>
      <c r="B154" s="75" t="s">
        <v>1157</v>
      </c>
      <c r="C154" s="75" t="s">
        <v>17865</v>
      </c>
      <c r="D154" s="76" t="s">
        <v>8937</v>
      </c>
      <c r="E154" s="100" t="s">
        <v>19005</v>
      </c>
      <c r="F154" s="75" t="s">
        <v>1073</v>
      </c>
      <c r="G154" s="78" t="s">
        <v>8938</v>
      </c>
      <c r="H154" s="79" t="s">
        <v>17860</v>
      </c>
      <c r="I154" s="104">
        <v>115</v>
      </c>
      <c r="J154" s="34" t="str">
        <f t="shared" si="4"/>
        <v>點選以開啟簡介</v>
      </c>
      <c r="K154" s="25" t="s">
        <v>17861</v>
      </c>
    </row>
    <row r="155" spans="1:11" s="25" customFormat="1" ht="60" customHeight="1">
      <c r="A155" s="81"/>
      <c r="B155" s="75" t="s">
        <v>1157</v>
      </c>
      <c r="C155" s="75" t="s">
        <v>17866</v>
      </c>
      <c r="D155" s="76" t="s">
        <v>17867</v>
      </c>
      <c r="E155" s="100" t="s">
        <v>19005</v>
      </c>
      <c r="F155" s="75" t="s">
        <v>1073</v>
      </c>
      <c r="G155" s="78" t="s">
        <v>17868</v>
      </c>
      <c r="H155" s="79" t="s">
        <v>17860</v>
      </c>
      <c r="I155" s="104">
        <v>115</v>
      </c>
      <c r="J155" s="34" t="str">
        <f t="shared" si="4"/>
        <v>點選以開啟簡介</v>
      </c>
      <c r="K155" s="25" t="s">
        <v>17861</v>
      </c>
    </row>
    <row r="156" spans="1:11" s="25" customFormat="1" ht="60" customHeight="1">
      <c r="A156" s="81"/>
      <c r="B156" s="75" t="s">
        <v>17869</v>
      </c>
      <c r="C156" s="75" t="s">
        <v>17870</v>
      </c>
      <c r="D156" s="76" t="s">
        <v>17871</v>
      </c>
      <c r="E156" s="100" t="s">
        <v>19005</v>
      </c>
      <c r="F156" s="75" t="s">
        <v>1073</v>
      </c>
      <c r="G156" s="78" t="s">
        <v>17872</v>
      </c>
      <c r="H156" s="79" t="s">
        <v>17860</v>
      </c>
      <c r="I156" s="104">
        <v>105</v>
      </c>
      <c r="J156" s="34" t="str">
        <f t="shared" si="4"/>
        <v>點選以開啟簡介</v>
      </c>
      <c r="K156" s="25" t="s">
        <v>17861</v>
      </c>
    </row>
    <row r="157" spans="1:11" s="25" customFormat="1" ht="60" customHeight="1">
      <c r="A157" s="81"/>
      <c r="B157" s="75" t="s">
        <v>17873</v>
      </c>
      <c r="C157" s="75" t="s">
        <v>17874</v>
      </c>
      <c r="D157" s="76" t="s">
        <v>17875</v>
      </c>
      <c r="E157" s="100" t="s">
        <v>19005</v>
      </c>
      <c r="F157" s="75" t="s">
        <v>1073</v>
      </c>
      <c r="G157" s="78" t="s">
        <v>17876</v>
      </c>
      <c r="H157" s="79" t="s">
        <v>17860</v>
      </c>
      <c r="I157" s="104">
        <v>105</v>
      </c>
      <c r="J157" s="34" t="str">
        <f t="shared" si="4"/>
        <v>點選以開啟簡介</v>
      </c>
      <c r="K157" s="25" t="s">
        <v>17861</v>
      </c>
    </row>
    <row r="158" spans="1:11" s="25" customFormat="1" ht="60" customHeight="1">
      <c r="A158" s="81"/>
      <c r="B158" s="75" t="s">
        <v>17877</v>
      </c>
      <c r="C158" s="75" t="s">
        <v>17878</v>
      </c>
      <c r="D158" s="76" t="s">
        <v>9204</v>
      </c>
      <c r="E158" s="100" t="s">
        <v>19005</v>
      </c>
      <c r="F158" s="75" t="s">
        <v>1073</v>
      </c>
      <c r="G158" s="78" t="s">
        <v>9205</v>
      </c>
      <c r="H158" s="79" t="s">
        <v>17860</v>
      </c>
      <c r="I158" s="104">
        <v>105</v>
      </c>
      <c r="J158" s="34" t="str">
        <f t="shared" si="4"/>
        <v>點選以開啟簡介</v>
      </c>
      <c r="K158" s="25" t="s">
        <v>17861</v>
      </c>
    </row>
    <row r="159" spans="1:11" s="25" customFormat="1" ht="60" customHeight="1">
      <c r="A159" s="81"/>
      <c r="B159" s="75" t="s">
        <v>17879</v>
      </c>
      <c r="C159" s="75" t="s">
        <v>17880</v>
      </c>
      <c r="D159" s="76" t="s">
        <v>17881</v>
      </c>
      <c r="E159" s="100" t="s">
        <v>19005</v>
      </c>
      <c r="F159" s="75" t="s">
        <v>1073</v>
      </c>
      <c r="G159" s="78" t="s">
        <v>17882</v>
      </c>
      <c r="H159" s="79" t="s">
        <v>17860</v>
      </c>
      <c r="I159" s="104">
        <v>105</v>
      </c>
      <c r="J159" s="34" t="str">
        <f t="shared" si="4"/>
        <v>點選以開啟簡介</v>
      </c>
      <c r="K159" s="25" t="s">
        <v>17861</v>
      </c>
    </row>
    <row r="160" spans="1:11" s="25" customFormat="1" ht="60" customHeight="1">
      <c r="A160" s="81"/>
      <c r="B160" s="75" t="s">
        <v>17879</v>
      </c>
      <c r="C160" s="75" t="s">
        <v>17883</v>
      </c>
      <c r="D160" s="76" t="s">
        <v>17884</v>
      </c>
      <c r="E160" s="100" t="s">
        <v>19005</v>
      </c>
      <c r="F160" s="75" t="s">
        <v>1073</v>
      </c>
      <c r="G160" s="78" t="s">
        <v>17885</v>
      </c>
      <c r="H160" s="79" t="s">
        <v>17860</v>
      </c>
      <c r="I160" s="104">
        <v>105</v>
      </c>
      <c r="J160" s="34" t="str">
        <f t="shared" si="4"/>
        <v>點選以開啟簡介</v>
      </c>
      <c r="K160" s="25" t="s">
        <v>17861</v>
      </c>
    </row>
    <row r="161" spans="1:11" s="25" customFormat="1" ht="60" customHeight="1">
      <c r="A161" s="81"/>
      <c r="B161" s="75" t="s">
        <v>17879</v>
      </c>
      <c r="C161" s="75" t="s">
        <v>17886</v>
      </c>
      <c r="D161" s="76" t="s">
        <v>9210</v>
      </c>
      <c r="E161" s="100" t="s">
        <v>19005</v>
      </c>
      <c r="F161" s="75" t="s">
        <v>1073</v>
      </c>
      <c r="G161" s="78" t="s">
        <v>9211</v>
      </c>
      <c r="H161" s="79" t="s">
        <v>17860</v>
      </c>
      <c r="I161" s="104">
        <v>115</v>
      </c>
      <c r="J161" s="34" t="str">
        <f t="shared" si="4"/>
        <v>點選以開啟簡介</v>
      </c>
      <c r="K161" s="25" t="s">
        <v>17861</v>
      </c>
    </row>
    <row r="162" spans="1:11" s="25" customFormat="1" ht="60" customHeight="1">
      <c r="A162" s="81"/>
      <c r="B162" s="75" t="s">
        <v>17879</v>
      </c>
      <c r="C162" s="75" t="s">
        <v>17887</v>
      </c>
      <c r="D162" s="76" t="s">
        <v>9152</v>
      </c>
      <c r="E162" s="100" t="s">
        <v>19005</v>
      </c>
      <c r="F162" s="75" t="s">
        <v>1073</v>
      </c>
      <c r="G162" s="78" t="s">
        <v>9153</v>
      </c>
      <c r="H162" s="79" t="s">
        <v>17860</v>
      </c>
      <c r="I162" s="104">
        <v>115</v>
      </c>
      <c r="J162" s="34" t="str">
        <f t="shared" si="4"/>
        <v>點選以開啟簡介</v>
      </c>
      <c r="K162" s="25" t="s">
        <v>17861</v>
      </c>
    </row>
    <row r="163" spans="1:11" s="25" customFormat="1" ht="60" customHeight="1">
      <c r="A163" s="81"/>
      <c r="B163" s="75" t="s">
        <v>17888</v>
      </c>
      <c r="C163" s="75" t="s">
        <v>17889</v>
      </c>
      <c r="D163" s="76" t="s">
        <v>8926</v>
      </c>
      <c r="E163" s="100" t="s">
        <v>19005</v>
      </c>
      <c r="F163" s="75" t="s">
        <v>1073</v>
      </c>
      <c r="G163" s="78" t="s">
        <v>8927</v>
      </c>
      <c r="H163" s="79" t="s">
        <v>17860</v>
      </c>
      <c r="I163" s="104">
        <v>90</v>
      </c>
      <c r="J163" s="34" t="str">
        <f t="shared" si="4"/>
        <v>點選以開啟簡介</v>
      </c>
      <c r="K163" s="25" t="s">
        <v>17861</v>
      </c>
    </row>
    <row r="164" spans="1:11" s="25" customFormat="1" ht="60" customHeight="1">
      <c r="A164" s="81"/>
      <c r="B164" s="75" t="s">
        <v>17888</v>
      </c>
      <c r="C164" s="75" t="s">
        <v>17890</v>
      </c>
      <c r="D164" s="76" t="s">
        <v>9186</v>
      </c>
      <c r="E164" s="100" t="s">
        <v>19005</v>
      </c>
      <c r="F164" s="75" t="s">
        <v>1073</v>
      </c>
      <c r="G164" s="78" t="s">
        <v>9187</v>
      </c>
      <c r="H164" s="79" t="s">
        <v>17860</v>
      </c>
      <c r="I164" s="104">
        <v>105</v>
      </c>
      <c r="J164" s="34" t="str">
        <f t="shared" si="4"/>
        <v>點選以開啟簡介</v>
      </c>
      <c r="K164" s="25" t="s">
        <v>17861</v>
      </c>
    </row>
    <row r="165" spans="1:11" s="25" customFormat="1" ht="60" customHeight="1">
      <c r="A165" s="81"/>
      <c r="B165" s="75" t="s">
        <v>17888</v>
      </c>
      <c r="C165" s="75" t="s">
        <v>17891</v>
      </c>
      <c r="D165" s="76" t="s">
        <v>9235</v>
      </c>
      <c r="E165" s="100" t="s">
        <v>19005</v>
      </c>
      <c r="F165" s="75" t="s">
        <v>1073</v>
      </c>
      <c r="G165" s="78" t="s">
        <v>9236</v>
      </c>
      <c r="H165" s="79" t="s">
        <v>17860</v>
      </c>
      <c r="I165" s="104">
        <v>105</v>
      </c>
      <c r="J165" s="34" t="str">
        <f t="shared" si="4"/>
        <v>點選以開啟簡介</v>
      </c>
      <c r="K165" s="25" t="s">
        <v>17861</v>
      </c>
    </row>
    <row r="166" spans="1:11" s="25" customFormat="1" ht="60" customHeight="1">
      <c r="A166" s="81"/>
      <c r="B166" s="75" t="s">
        <v>17888</v>
      </c>
      <c r="C166" s="75" t="s">
        <v>17892</v>
      </c>
      <c r="D166" s="76" t="s">
        <v>9197</v>
      </c>
      <c r="E166" s="100" t="s">
        <v>19005</v>
      </c>
      <c r="F166" s="75" t="s">
        <v>1073</v>
      </c>
      <c r="G166" s="78" t="s">
        <v>9198</v>
      </c>
      <c r="H166" s="79" t="s">
        <v>17860</v>
      </c>
      <c r="I166" s="104">
        <v>90</v>
      </c>
      <c r="J166" s="34" t="str">
        <f t="shared" si="4"/>
        <v>點選以開啟簡介</v>
      </c>
      <c r="K166" s="25" t="s">
        <v>17861</v>
      </c>
    </row>
    <row r="167" spans="1:11" s="25" customFormat="1" ht="60" customHeight="1">
      <c r="A167" s="81"/>
      <c r="B167" s="75" t="s">
        <v>17888</v>
      </c>
      <c r="C167" s="75" t="s">
        <v>17893</v>
      </c>
      <c r="D167" s="76" t="s">
        <v>17894</v>
      </c>
      <c r="E167" s="100" t="s">
        <v>19005</v>
      </c>
      <c r="F167" s="75" t="s">
        <v>1073</v>
      </c>
      <c r="G167" s="78" t="s">
        <v>17895</v>
      </c>
      <c r="H167" s="79" t="s">
        <v>17860</v>
      </c>
      <c r="I167" s="104">
        <v>115</v>
      </c>
      <c r="J167" s="34" t="str">
        <f t="shared" si="4"/>
        <v>點選以開啟簡介</v>
      </c>
      <c r="K167" s="25" t="s">
        <v>17861</v>
      </c>
    </row>
    <row r="168" spans="1:11" s="25" customFormat="1" ht="60" customHeight="1">
      <c r="A168" s="81"/>
      <c r="B168" s="75" t="s">
        <v>17888</v>
      </c>
      <c r="C168" s="75" t="s">
        <v>17896</v>
      </c>
      <c r="D168" s="76" t="s">
        <v>17897</v>
      </c>
      <c r="E168" s="100" t="s">
        <v>19005</v>
      </c>
      <c r="F168" s="75" t="s">
        <v>1073</v>
      </c>
      <c r="G168" s="78" t="s">
        <v>17898</v>
      </c>
      <c r="H168" s="79" t="s">
        <v>17860</v>
      </c>
      <c r="I168" s="104">
        <v>115</v>
      </c>
      <c r="J168" s="34" t="str">
        <f t="shared" si="4"/>
        <v>點選以開啟簡介</v>
      </c>
      <c r="K168" s="25" t="s">
        <v>17861</v>
      </c>
    </row>
    <row r="169" spans="1:11" s="25" customFormat="1" ht="60" customHeight="1">
      <c r="A169" s="81"/>
      <c r="B169" s="75" t="s">
        <v>3414</v>
      </c>
      <c r="C169" s="75" t="s">
        <v>3415</v>
      </c>
      <c r="D169" s="76" t="s">
        <v>3416</v>
      </c>
      <c r="E169" s="77" t="s">
        <v>439</v>
      </c>
      <c r="F169" s="75" t="s">
        <v>1073</v>
      </c>
      <c r="G169" s="78" t="s">
        <v>3417</v>
      </c>
      <c r="H169" s="79" t="s">
        <v>4193</v>
      </c>
      <c r="I169" s="104">
        <v>90</v>
      </c>
      <c r="J169" s="34" t="str">
        <f t="shared" si="4"/>
        <v>點選以開啟簡介</v>
      </c>
    </row>
    <row r="170" spans="1:11" s="25" customFormat="1" ht="60" customHeight="1">
      <c r="A170" s="81"/>
      <c r="B170" s="75" t="s">
        <v>17962</v>
      </c>
      <c r="C170" s="75" t="s">
        <v>17963</v>
      </c>
      <c r="D170" s="76" t="s">
        <v>17964</v>
      </c>
      <c r="E170" s="100" t="s">
        <v>19005</v>
      </c>
      <c r="F170" s="75" t="s">
        <v>1073</v>
      </c>
      <c r="G170" s="78" t="s">
        <v>17965</v>
      </c>
      <c r="H170" s="79" t="s">
        <v>17860</v>
      </c>
      <c r="I170" s="104">
        <v>115</v>
      </c>
      <c r="J170" s="34" t="str">
        <f t="shared" si="4"/>
        <v>點選以開啟簡介</v>
      </c>
      <c r="K170" s="25" t="s">
        <v>17861</v>
      </c>
    </row>
    <row r="171" spans="1:11" s="25" customFormat="1" ht="60" customHeight="1">
      <c r="A171" s="81"/>
      <c r="B171" s="75" t="s">
        <v>17962</v>
      </c>
      <c r="C171" s="75" t="s">
        <v>17966</v>
      </c>
      <c r="D171" s="76" t="s">
        <v>17967</v>
      </c>
      <c r="E171" s="100" t="s">
        <v>19005</v>
      </c>
      <c r="F171" s="75" t="s">
        <v>1073</v>
      </c>
      <c r="G171" s="78" t="s">
        <v>17968</v>
      </c>
      <c r="H171" s="79" t="s">
        <v>17860</v>
      </c>
      <c r="I171" s="104">
        <v>115</v>
      </c>
      <c r="J171" s="34" t="str">
        <f t="shared" si="4"/>
        <v>點選以開啟簡介</v>
      </c>
      <c r="K171" s="25" t="s">
        <v>17861</v>
      </c>
    </row>
    <row r="172" spans="1:11" s="25" customFormat="1" ht="60" customHeight="1">
      <c r="A172" s="81"/>
      <c r="B172" s="75" t="s">
        <v>17969</v>
      </c>
      <c r="C172" s="75" t="s">
        <v>17970</v>
      </c>
      <c r="D172" s="76" t="s">
        <v>17971</v>
      </c>
      <c r="E172" s="100" t="s">
        <v>19005</v>
      </c>
      <c r="F172" s="75" t="s">
        <v>1073</v>
      </c>
      <c r="G172" s="78" t="s">
        <v>17972</v>
      </c>
      <c r="H172" s="79" t="s">
        <v>17860</v>
      </c>
      <c r="I172" s="104">
        <v>115</v>
      </c>
      <c r="J172" s="34" t="str">
        <f t="shared" si="4"/>
        <v>點選以開啟簡介</v>
      </c>
      <c r="K172" s="25" t="s">
        <v>17861</v>
      </c>
    </row>
    <row r="173" spans="1:11" s="25" customFormat="1" ht="60" customHeight="1">
      <c r="A173" s="81"/>
      <c r="B173" s="75" t="s">
        <v>17969</v>
      </c>
      <c r="C173" s="75" t="s">
        <v>17973</v>
      </c>
      <c r="D173" s="76" t="s">
        <v>8425</v>
      </c>
      <c r="E173" s="100" t="s">
        <v>19005</v>
      </c>
      <c r="F173" s="75" t="s">
        <v>1073</v>
      </c>
      <c r="G173" s="78" t="s">
        <v>8426</v>
      </c>
      <c r="H173" s="79" t="s">
        <v>17860</v>
      </c>
      <c r="I173" s="104">
        <v>105</v>
      </c>
      <c r="J173" s="34" t="str">
        <f t="shared" si="4"/>
        <v>點選以開啟簡介</v>
      </c>
      <c r="K173" s="25" t="s">
        <v>17861</v>
      </c>
    </row>
    <row r="174" spans="1:11" s="25" customFormat="1" ht="60" customHeight="1">
      <c r="A174" s="81"/>
      <c r="B174" s="75" t="s">
        <v>3418</v>
      </c>
      <c r="C174" s="75" t="s">
        <v>17974</v>
      </c>
      <c r="D174" s="76" t="s">
        <v>17975</v>
      </c>
      <c r="E174" s="100" t="s">
        <v>19005</v>
      </c>
      <c r="F174" s="75" t="s">
        <v>1073</v>
      </c>
      <c r="G174" s="78" t="s">
        <v>17976</v>
      </c>
      <c r="H174" s="79" t="s">
        <v>17860</v>
      </c>
      <c r="I174" s="104">
        <v>120</v>
      </c>
      <c r="J174" s="34" t="str">
        <f t="shared" si="4"/>
        <v>點選以開啟簡介</v>
      </c>
      <c r="K174" s="25" t="s">
        <v>17861</v>
      </c>
    </row>
    <row r="175" spans="1:11" s="25" customFormat="1" ht="60" customHeight="1">
      <c r="A175" s="81"/>
      <c r="B175" s="75" t="s">
        <v>3418</v>
      </c>
      <c r="C175" s="75" t="s">
        <v>3426</v>
      </c>
      <c r="D175" s="76" t="s">
        <v>8941</v>
      </c>
      <c r="E175" s="100" t="s">
        <v>19005</v>
      </c>
      <c r="F175" s="75" t="s">
        <v>1073</v>
      </c>
      <c r="G175" s="78" t="s">
        <v>8942</v>
      </c>
      <c r="H175" s="79" t="s">
        <v>17860</v>
      </c>
      <c r="I175" s="104">
        <v>105</v>
      </c>
      <c r="J175" s="34" t="str">
        <f t="shared" si="4"/>
        <v>點選以開啟簡介</v>
      </c>
      <c r="K175" s="25" t="s">
        <v>17861</v>
      </c>
    </row>
    <row r="176" spans="1:11" s="25" customFormat="1" ht="60" customHeight="1">
      <c r="A176" s="81"/>
      <c r="B176" s="75" t="s">
        <v>3418</v>
      </c>
      <c r="C176" s="75" t="s">
        <v>3419</v>
      </c>
      <c r="D176" s="76" t="s">
        <v>3353</v>
      </c>
      <c r="E176" s="77" t="s">
        <v>439</v>
      </c>
      <c r="F176" s="75" t="s">
        <v>1073</v>
      </c>
      <c r="G176" s="78" t="s">
        <v>3420</v>
      </c>
      <c r="H176" s="79" t="s">
        <v>4193</v>
      </c>
      <c r="I176" s="104">
        <v>29.99</v>
      </c>
      <c r="J176" s="34" t="str">
        <f t="shared" si="4"/>
        <v>點選以開啟簡介</v>
      </c>
    </row>
    <row r="177" spans="1:11" s="25" customFormat="1" ht="60" customHeight="1">
      <c r="A177" s="81"/>
      <c r="B177" s="75" t="s">
        <v>3418</v>
      </c>
      <c r="C177" s="75" t="s">
        <v>3421</v>
      </c>
      <c r="D177" s="76" t="s">
        <v>1636</v>
      </c>
      <c r="E177" s="77" t="s">
        <v>439</v>
      </c>
      <c r="F177" s="75" t="s">
        <v>1073</v>
      </c>
      <c r="G177" s="78" t="s">
        <v>3422</v>
      </c>
      <c r="H177" s="79" t="s">
        <v>4193</v>
      </c>
      <c r="I177" s="104">
        <v>26.99</v>
      </c>
      <c r="J177" s="34" t="str">
        <f t="shared" si="4"/>
        <v>點選以開啟簡介</v>
      </c>
    </row>
    <row r="178" spans="1:11" s="25" customFormat="1" ht="60" customHeight="1">
      <c r="A178" s="81"/>
      <c r="B178" s="75" t="s">
        <v>3418</v>
      </c>
      <c r="C178" s="75" t="s">
        <v>3423</v>
      </c>
      <c r="D178" s="76" t="s">
        <v>3424</v>
      </c>
      <c r="E178" s="77" t="s">
        <v>439</v>
      </c>
      <c r="F178" s="75" t="s">
        <v>1073</v>
      </c>
      <c r="G178" s="78" t="s">
        <v>3425</v>
      </c>
      <c r="H178" s="79" t="s">
        <v>4193</v>
      </c>
      <c r="I178" s="104">
        <v>90</v>
      </c>
      <c r="J178" s="34" t="str">
        <f t="shared" si="4"/>
        <v>點選以開啟簡介</v>
      </c>
    </row>
    <row r="179" spans="1:11" s="25" customFormat="1" ht="60" customHeight="1">
      <c r="A179" s="81"/>
      <c r="B179" s="75" t="s">
        <v>17977</v>
      </c>
      <c r="C179" s="75" t="s">
        <v>17978</v>
      </c>
      <c r="D179" s="76" t="s">
        <v>17979</v>
      </c>
      <c r="E179" s="100" t="s">
        <v>19005</v>
      </c>
      <c r="F179" s="75" t="s">
        <v>1073</v>
      </c>
      <c r="G179" s="78" t="s">
        <v>17980</v>
      </c>
      <c r="H179" s="79" t="s">
        <v>17860</v>
      </c>
      <c r="I179" s="104">
        <v>105</v>
      </c>
      <c r="J179" s="34" t="str">
        <f t="shared" si="4"/>
        <v>點選以開啟簡介</v>
      </c>
      <c r="K179" s="25" t="s">
        <v>17861</v>
      </c>
    </row>
    <row r="180" spans="1:11" s="25" customFormat="1" ht="60" customHeight="1">
      <c r="A180" s="81"/>
      <c r="B180" s="75" t="s">
        <v>17977</v>
      </c>
      <c r="C180" s="75" t="s">
        <v>17981</v>
      </c>
      <c r="D180" s="76" t="s">
        <v>17982</v>
      </c>
      <c r="E180" s="100" t="s">
        <v>19005</v>
      </c>
      <c r="F180" s="75" t="s">
        <v>1073</v>
      </c>
      <c r="G180" s="78" t="s">
        <v>17983</v>
      </c>
      <c r="H180" s="79" t="s">
        <v>17860</v>
      </c>
      <c r="I180" s="104">
        <v>105</v>
      </c>
      <c r="J180" s="34" t="str">
        <f t="shared" si="4"/>
        <v>點選以開啟簡介</v>
      </c>
      <c r="K180" s="25" t="s">
        <v>17861</v>
      </c>
    </row>
    <row r="181" spans="1:11" s="25" customFormat="1" ht="60" customHeight="1">
      <c r="A181" s="81"/>
      <c r="B181" s="75" t="s">
        <v>17984</v>
      </c>
      <c r="C181" s="75" t="s">
        <v>17985</v>
      </c>
      <c r="D181" s="76" t="s">
        <v>17986</v>
      </c>
      <c r="E181" s="100" t="s">
        <v>19005</v>
      </c>
      <c r="F181" s="75" t="s">
        <v>1073</v>
      </c>
      <c r="G181" s="78" t="s">
        <v>17987</v>
      </c>
      <c r="H181" s="79" t="s">
        <v>17860</v>
      </c>
      <c r="I181" s="104">
        <v>115</v>
      </c>
      <c r="J181" s="34" t="str">
        <f t="shared" si="4"/>
        <v>點選以開啟簡介</v>
      </c>
      <c r="K181" s="25" t="s">
        <v>17861</v>
      </c>
    </row>
    <row r="182" spans="1:11" s="25" customFormat="1" ht="60" customHeight="1">
      <c r="A182" s="81"/>
      <c r="B182" s="75" t="s">
        <v>17988</v>
      </c>
      <c r="C182" s="75" t="s">
        <v>17989</v>
      </c>
      <c r="D182" s="76" t="s">
        <v>17990</v>
      </c>
      <c r="E182" s="100" t="s">
        <v>19005</v>
      </c>
      <c r="F182" s="75" t="s">
        <v>1073</v>
      </c>
      <c r="G182" s="78" t="s">
        <v>17991</v>
      </c>
      <c r="H182" s="79" t="s">
        <v>17860</v>
      </c>
      <c r="I182" s="104">
        <v>110</v>
      </c>
      <c r="J182" s="34" t="str">
        <f t="shared" si="4"/>
        <v>點選以開啟簡介</v>
      </c>
      <c r="K182" s="25" t="s">
        <v>17861</v>
      </c>
    </row>
    <row r="183" spans="1:11" s="25" customFormat="1" ht="60" customHeight="1">
      <c r="A183" s="81"/>
      <c r="B183" s="75" t="s">
        <v>17992</v>
      </c>
      <c r="C183" s="75" t="s">
        <v>17993</v>
      </c>
      <c r="D183" s="76" t="s">
        <v>17994</v>
      </c>
      <c r="E183" s="100" t="s">
        <v>19005</v>
      </c>
      <c r="F183" s="75" t="s">
        <v>1073</v>
      </c>
      <c r="G183" s="78" t="s">
        <v>17995</v>
      </c>
      <c r="H183" s="79" t="s">
        <v>17860</v>
      </c>
      <c r="I183" s="104">
        <v>45</v>
      </c>
      <c r="J183" s="34" t="str">
        <f t="shared" si="4"/>
        <v>點選以開啟簡介</v>
      </c>
      <c r="K183" s="25" t="s">
        <v>17861</v>
      </c>
    </row>
    <row r="184" spans="1:11" s="25" customFormat="1" ht="60" customHeight="1">
      <c r="A184" s="81"/>
      <c r="B184" s="75" t="s">
        <v>17996</v>
      </c>
      <c r="C184" s="75" t="s">
        <v>17997</v>
      </c>
      <c r="D184" s="76" t="s">
        <v>17998</v>
      </c>
      <c r="E184" s="100" t="s">
        <v>19005</v>
      </c>
      <c r="F184" s="75" t="s">
        <v>1073</v>
      </c>
      <c r="G184" s="78" t="s">
        <v>17999</v>
      </c>
      <c r="H184" s="79" t="s">
        <v>17860</v>
      </c>
      <c r="I184" s="104">
        <v>100</v>
      </c>
      <c r="J184" s="34" t="str">
        <f t="shared" si="4"/>
        <v>點選以開啟簡介</v>
      </c>
      <c r="K184" s="25" t="s">
        <v>17861</v>
      </c>
    </row>
    <row r="185" spans="1:11" s="25" customFormat="1" ht="60" customHeight="1">
      <c r="A185" s="81"/>
      <c r="B185" s="75" t="s">
        <v>3427</v>
      </c>
      <c r="C185" s="75" t="s">
        <v>18000</v>
      </c>
      <c r="D185" s="76" t="s">
        <v>8907</v>
      </c>
      <c r="E185" s="100" t="s">
        <v>19005</v>
      </c>
      <c r="F185" s="75" t="s">
        <v>1073</v>
      </c>
      <c r="G185" s="78" t="s">
        <v>8908</v>
      </c>
      <c r="H185" s="79" t="s">
        <v>17860</v>
      </c>
      <c r="I185" s="104">
        <v>90</v>
      </c>
      <c r="J185" s="34" t="str">
        <f t="shared" si="4"/>
        <v>點選以開啟簡介</v>
      </c>
      <c r="K185" s="25" t="s">
        <v>17861</v>
      </c>
    </row>
    <row r="186" spans="1:11" s="25" customFormat="1" ht="60" customHeight="1">
      <c r="A186" s="81"/>
      <c r="B186" s="75" t="s">
        <v>3427</v>
      </c>
      <c r="C186" s="75" t="s">
        <v>18001</v>
      </c>
      <c r="D186" s="76" t="s">
        <v>18002</v>
      </c>
      <c r="E186" s="100" t="s">
        <v>19005</v>
      </c>
      <c r="F186" s="75" t="s">
        <v>1073</v>
      </c>
      <c r="G186" s="78" t="s">
        <v>18003</v>
      </c>
      <c r="H186" s="79" t="s">
        <v>17860</v>
      </c>
      <c r="I186" s="104">
        <v>120</v>
      </c>
      <c r="J186" s="34" t="str">
        <f t="shared" si="4"/>
        <v>點選以開啟簡介</v>
      </c>
      <c r="K186" s="25" t="s">
        <v>17861</v>
      </c>
    </row>
    <row r="187" spans="1:11" s="25" customFormat="1" ht="60" customHeight="1">
      <c r="A187" s="81"/>
      <c r="B187" s="75" t="s">
        <v>3427</v>
      </c>
      <c r="C187" s="75" t="s">
        <v>18004</v>
      </c>
      <c r="D187" s="76" t="s">
        <v>8949</v>
      </c>
      <c r="E187" s="100" t="s">
        <v>19005</v>
      </c>
      <c r="F187" s="75" t="s">
        <v>1073</v>
      </c>
      <c r="G187" s="78" t="s">
        <v>8950</v>
      </c>
      <c r="H187" s="79" t="s">
        <v>17860</v>
      </c>
      <c r="I187" s="104">
        <v>105</v>
      </c>
      <c r="J187" s="34" t="str">
        <f t="shared" si="4"/>
        <v>點選以開啟簡介</v>
      </c>
      <c r="K187" s="25" t="s">
        <v>17861</v>
      </c>
    </row>
    <row r="188" spans="1:11" s="25" customFormat="1" ht="60" customHeight="1">
      <c r="A188" s="81"/>
      <c r="B188" s="75" t="s">
        <v>3427</v>
      </c>
      <c r="C188" s="75" t="s">
        <v>18005</v>
      </c>
      <c r="D188" s="76" t="s">
        <v>18006</v>
      </c>
      <c r="E188" s="100" t="s">
        <v>19005</v>
      </c>
      <c r="F188" s="75" t="s">
        <v>1073</v>
      </c>
      <c r="G188" s="78" t="s">
        <v>18007</v>
      </c>
      <c r="H188" s="79" t="s">
        <v>17860</v>
      </c>
      <c r="I188" s="104">
        <v>120</v>
      </c>
      <c r="J188" s="34" t="str">
        <f t="shared" si="4"/>
        <v>點選以開啟簡介</v>
      </c>
      <c r="K188" s="25" t="s">
        <v>17861</v>
      </c>
    </row>
    <row r="189" spans="1:11" s="25" customFormat="1" ht="60" customHeight="1">
      <c r="A189" s="81"/>
      <c r="B189" s="75" t="s">
        <v>3427</v>
      </c>
      <c r="C189" s="75" t="s">
        <v>3428</v>
      </c>
      <c r="D189" s="76" t="s">
        <v>3313</v>
      </c>
      <c r="E189" s="77" t="s">
        <v>439</v>
      </c>
      <c r="F189" s="75" t="s">
        <v>1073</v>
      </c>
      <c r="G189" s="78" t="s">
        <v>3429</v>
      </c>
      <c r="H189" s="79" t="s">
        <v>2747</v>
      </c>
      <c r="I189" s="104">
        <v>29.99</v>
      </c>
      <c r="J189" s="34" t="str">
        <f t="shared" si="4"/>
        <v>點選以開啟簡介</v>
      </c>
    </row>
    <row r="190" spans="1:11" s="25" customFormat="1" ht="60" customHeight="1">
      <c r="A190" s="81"/>
      <c r="B190" s="75" t="s">
        <v>3427</v>
      </c>
      <c r="C190" s="75" t="s">
        <v>3430</v>
      </c>
      <c r="D190" s="76" t="s">
        <v>3431</v>
      </c>
      <c r="E190" s="77" t="s">
        <v>439</v>
      </c>
      <c r="F190" s="75" t="s">
        <v>1073</v>
      </c>
      <c r="G190" s="78" t="s">
        <v>3432</v>
      </c>
      <c r="H190" s="79" t="s">
        <v>2747</v>
      </c>
      <c r="I190" s="104">
        <v>130</v>
      </c>
      <c r="J190" s="34" t="str">
        <f t="shared" si="4"/>
        <v>點選以開啟簡介</v>
      </c>
    </row>
    <row r="191" spans="1:11" s="25" customFormat="1" ht="60" customHeight="1">
      <c r="A191" s="81"/>
      <c r="B191" s="75" t="s">
        <v>3427</v>
      </c>
      <c r="C191" s="75" t="s">
        <v>3433</v>
      </c>
      <c r="D191" s="76" t="s">
        <v>3375</v>
      </c>
      <c r="E191" s="77" t="s">
        <v>439</v>
      </c>
      <c r="F191" s="75" t="s">
        <v>1073</v>
      </c>
      <c r="G191" s="78" t="s">
        <v>3434</v>
      </c>
      <c r="H191" s="79" t="s">
        <v>2747</v>
      </c>
      <c r="I191" s="104">
        <v>31.99</v>
      </c>
      <c r="J191" s="34" t="str">
        <f t="shared" si="4"/>
        <v>點選以開啟簡介</v>
      </c>
    </row>
    <row r="192" spans="1:11" s="25" customFormat="1" ht="60" customHeight="1">
      <c r="A192" s="81"/>
      <c r="B192" s="75" t="s">
        <v>18008</v>
      </c>
      <c r="C192" s="75" t="s">
        <v>18009</v>
      </c>
      <c r="D192" s="76" t="s">
        <v>18010</v>
      </c>
      <c r="E192" s="100" t="s">
        <v>19005</v>
      </c>
      <c r="F192" s="75" t="s">
        <v>1073</v>
      </c>
      <c r="G192" s="78" t="s">
        <v>18011</v>
      </c>
      <c r="H192" s="79" t="s">
        <v>17860</v>
      </c>
      <c r="I192" s="104">
        <v>115</v>
      </c>
      <c r="J192" s="34" t="str">
        <f t="shared" si="4"/>
        <v>點選以開啟簡介</v>
      </c>
      <c r="K192" s="25" t="s">
        <v>17861</v>
      </c>
    </row>
    <row r="193" spans="1:11" s="25" customFormat="1" ht="60" customHeight="1">
      <c r="A193" s="81"/>
      <c r="B193" s="75" t="s">
        <v>18012</v>
      </c>
      <c r="C193" s="75" t="s">
        <v>18013</v>
      </c>
      <c r="D193" s="76" t="s">
        <v>18014</v>
      </c>
      <c r="E193" s="100" t="s">
        <v>19005</v>
      </c>
      <c r="F193" s="75" t="s">
        <v>1073</v>
      </c>
      <c r="G193" s="78" t="s">
        <v>18015</v>
      </c>
      <c r="H193" s="79" t="s">
        <v>17860</v>
      </c>
      <c r="I193" s="104">
        <v>120</v>
      </c>
      <c r="J193" s="34" t="str">
        <f t="shared" ref="J193:J256" si="5">HYPERLINK(CONCATENATE("http://www.amazon.com/gp/search/ref=sr_adv_b/?search-alias=stripbooks&amp;unfiltered=1&amp;field-keywords=",G193),"點選以開啟簡介")</f>
        <v>點選以開啟簡介</v>
      </c>
      <c r="K193" s="25" t="s">
        <v>17861</v>
      </c>
    </row>
    <row r="194" spans="1:11" s="25" customFormat="1" ht="60" customHeight="1">
      <c r="A194" s="81"/>
      <c r="B194" s="75" t="s">
        <v>18016</v>
      </c>
      <c r="C194" s="75" t="s">
        <v>18017</v>
      </c>
      <c r="D194" s="76" t="s">
        <v>18018</v>
      </c>
      <c r="E194" s="100" t="s">
        <v>19005</v>
      </c>
      <c r="F194" s="75" t="s">
        <v>1073</v>
      </c>
      <c r="G194" s="78" t="s">
        <v>18019</v>
      </c>
      <c r="H194" s="79" t="s">
        <v>17860</v>
      </c>
      <c r="I194" s="104">
        <v>115</v>
      </c>
      <c r="J194" s="34" t="str">
        <f t="shared" si="5"/>
        <v>點選以開啟簡介</v>
      </c>
      <c r="K194" s="25" t="s">
        <v>17861</v>
      </c>
    </row>
    <row r="195" spans="1:11" s="25" customFormat="1" ht="60" customHeight="1">
      <c r="A195" s="81"/>
      <c r="B195" s="75" t="s">
        <v>18016</v>
      </c>
      <c r="C195" s="75" t="s">
        <v>18020</v>
      </c>
      <c r="D195" s="76" t="s">
        <v>8905</v>
      </c>
      <c r="E195" s="100" t="s">
        <v>19005</v>
      </c>
      <c r="F195" s="75" t="s">
        <v>1073</v>
      </c>
      <c r="G195" s="78" t="s">
        <v>8906</v>
      </c>
      <c r="H195" s="79" t="s">
        <v>17860</v>
      </c>
      <c r="I195" s="104">
        <v>90</v>
      </c>
      <c r="J195" s="34" t="str">
        <f t="shared" si="5"/>
        <v>點選以開啟簡介</v>
      </c>
      <c r="K195" s="25" t="s">
        <v>17861</v>
      </c>
    </row>
    <row r="196" spans="1:11" s="25" customFormat="1" ht="60" customHeight="1">
      <c r="A196" s="81"/>
      <c r="B196" s="75" t="s">
        <v>18016</v>
      </c>
      <c r="C196" s="75" t="s">
        <v>18021</v>
      </c>
      <c r="D196" s="76" t="s">
        <v>8909</v>
      </c>
      <c r="E196" s="100" t="s">
        <v>19005</v>
      </c>
      <c r="F196" s="75" t="s">
        <v>1073</v>
      </c>
      <c r="G196" s="78" t="s">
        <v>8910</v>
      </c>
      <c r="H196" s="79" t="s">
        <v>17860</v>
      </c>
      <c r="I196" s="104">
        <v>90</v>
      </c>
      <c r="J196" s="34" t="str">
        <f t="shared" si="5"/>
        <v>點選以開啟簡介</v>
      </c>
      <c r="K196" s="25" t="s">
        <v>17861</v>
      </c>
    </row>
    <row r="197" spans="1:11" s="25" customFormat="1" ht="60" customHeight="1">
      <c r="A197" s="81"/>
      <c r="B197" s="75" t="s">
        <v>18016</v>
      </c>
      <c r="C197" s="75" t="s">
        <v>18022</v>
      </c>
      <c r="D197" s="76" t="s">
        <v>18023</v>
      </c>
      <c r="E197" s="100" t="s">
        <v>19005</v>
      </c>
      <c r="F197" s="75" t="s">
        <v>1073</v>
      </c>
      <c r="G197" s="78" t="s">
        <v>18024</v>
      </c>
      <c r="H197" s="79" t="s">
        <v>17860</v>
      </c>
      <c r="I197" s="104">
        <v>110</v>
      </c>
      <c r="J197" s="34" t="str">
        <f t="shared" si="5"/>
        <v>點選以開啟簡介</v>
      </c>
      <c r="K197" s="25" t="s">
        <v>17861</v>
      </c>
    </row>
    <row r="198" spans="1:11" s="25" customFormat="1" ht="60" customHeight="1">
      <c r="A198" s="81"/>
      <c r="B198" s="75" t="s">
        <v>18016</v>
      </c>
      <c r="C198" s="75" t="s">
        <v>18025</v>
      </c>
      <c r="D198" s="76" t="s">
        <v>18026</v>
      </c>
      <c r="E198" s="100" t="s">
        <v>19005</v>
      </c>
      <c r="F198" s="75" t="s">
        <v>1073</v>
      </c>
      <c r="G198" s="78" t="s">
        <v>18027</v>
      </c>
      <c r="H198" s="79" t="s">
        <v>17860</v>
      </c>
      <c r="I198" s="104">
        <v>105</v>
      </c>
      <c r="J198" s="34" t="str">
        <f t="shared" si="5"/>
        <v>點選以開啟簡介</v>
      </c>
      <c r="K198" s="25" t="s">
        <v>17861</v>
      </c>
    </row>
    <row r="199" spans="1:11" s="25" customFormat="1" ht="60" customHeight="1">
      <c r="A199" s="81"/>
      <c r="B199" s="75" t="s">
        <v>18028</v>
      </c>
      <c r="C199" s="75" t="s">
        <v>18029</v>
      </c>
      <c r="D199" s="76" t="s">
        <v>18030</v>
      </c>
      <c r="E199" s="100" t="s">
        <v>19005</v>
      </c>
      <c r="F199" s="75" t="s">
        <v>1073</v>
      </c>
      <c r="G199" s="78" t="s">
        <v>18031</v>
      </c>
      <c r="H199" s="79" t="s">
        <v>17860</v>
      </c>
      <c r="I199" s="104">
        <v>105</v>
      </c>
      <c r="J199" s="34" t="str">
        <f t="shared" si="5"/>
        <v>點選以開啟簡介</v>
      </c>
      <c r="K199" s="25" t="s">
        <v>17861</v>
      </c>
    </row>
    <row r="200" spans="1:11" s="25" customFormat="1" ht="60" customHeight="1">
      <c r="A200" s="81"/>
      <c r="B200" s="75" t="s">
        <v>18028</v>
      </c>
      <c r="C200" s="75" t="s">
        <v>18032</v>
      </c>
      <c r="D200" s="76" t="s">
        <v>18033</v>
      </c>
      <c r="E200" s="100" t="s">
        <v>19005</v>
      </c>
      <c r="F200" s="75" t="s">
        <v>1073</v>
      </c>
      <c r="G200" s="78" t="s">
        <v>18034</v>
      </c>
      <c r="H200" s="79" t="s">
        <v>17860</v>
      </c>
      <c r="I200" s="104">
        <v>105</v>
      </c>
      <c r="J200" s="34" t="str">
        <f t="shared" si="5"/>
        <v>點選以開啟簡介</v>
      </c>
      <c r="K200" s="25" t="s">
        <v>17861</v>
      </c>
    </row>
    <row r="201" spans="1:11" s="25" customFormat="1" ht="60" customHeight="1">
      <c r="A201" s="81"/>
      <c r="B201" s="75" t="s">
        <v>18028</v>
      </c>
      <c r="C201" s="75" t="s">
        <v>18035</v>
      </c>
      <c r="D201" s="76" t="s">
        <v>18036</v>
      </c>
      <c r="E201" s="100" t="s">
        <v>19005</v>
      </c>
      <c r="F201" s="75" t="s">
        <v>1073</v>
      </c>
      <c r="G201" s="78" t="s">
        <v>18037</v>
      </c>
      <c r="H201" s="79" t="s">
        <v>17860</v>
      </c>
      <c r="I201" s="104">
        <v>45</v>
      </c>
      <c r="J201" s="34" t="str">
        <f t="shared" si="5"/>
        <v>點選以開啟簡介</v>
      </c>
      <c r="K201" s="25" t="s">
        <v>17861</v>
      </c>
    </row>
    <row r="202" spans="1:11" s="25" customFormat="1" ht="60" customHeight="1">
      <c r="A202" s="81"/>
      <c r="B202" s="75" t="s">
        <v>18028</v>
      </c>
      <c r="C202" s="75" t="s">
        <v>18038</v>
      </c>
      <c r="D202" s="76" t="s">
        <v>18039</v>
      </c>
      <c r="E202" s="100" t="s">
        <v>19005</v>
      </c>
      <c r="F202" s="75" t="s">
        <v>1073</v>
      </c>
      <c r="G202" s="78" t="s">
        <v>18040</v>
      </c>
      <c r="H202" s="79" t="s">
        <v>17860</v>
      </c>
      <c r="I202" s="104">
        <v>115</v>
      </c>
      <c r="J202" s="34" t="str">
        <f t="shared" si="5"/>
        <v>點選以開啟簡介</v>
      </c>
      <c r="K202" s="25" t="s">
        <v>17861</v>
      </c>
    </row>
    <row r="203" spans="1:11" s="25" customFormat="1" ht="60" customHeight="1">
      <c r="A203" s="81"/>
      <c r="B203" s="75" t="s">
        <v>7460</v>
      </c>
      <c r="C203" s="75" t="s">
        <v>7461</v>
      </c>
      <c r="D203" s="76" t="s">
        <v>7462</v>
      </c>
      <c r="E203" s="77" t="s">
        <v>1649</v>
      </c>
      <c r="F203" s="75" t="s">
        <v>1073</v>
      </c>
      <c r="G203" s="78" t="s">
        <v>5564</v>
      </c>
      <c r="H203" s="79" t="s">
        <v>185</v>
      </c>
      <c r="I203" s="104">
        <v>99.99</v>
      </c>
      <c r="J203" s="34" t="str">
        <f t="shared" si="5"/>
        <v>點選以開啟簡介</v>
      </c>
    </row>
    <row r="204" spans="1:11" s="25" customFormat="1" ht="60" customHeight="1">
      <c r="A204" s="81"/>
      <c r="B204" s="75" t="s">
        <v>7463</v>
      </c>
      <c r="C204" s="75" t="s">
        <v>7464</v>
      </c>
      <c r="D204" s="76" t="s">
        <v>7465</v>
      </c>
      <c r="E204" s="77" t="s">
        <v>1649</v>
      </c>
      <c r="F204" s="75" t="s">
        <v>1073</v>
      </c>
      <c r="G204" s="78" t="s">
        <v>7466</v>
      </c>
      <c r="H204" s="79" t="s">
        <v>185</v>
      </c>
      <c r="I204" s="104">
        <v>105</v>
      </c>
      <c r="J204" s="34" t="str">
        <f t="shared" si="5"/>
        <v>點選以開啟簡介</v>
      </c>
    </row>
    <row r="205" spans="1:11" s="25" customFormat="1" ht="60" customHeight="1">
      <c r="A205" s="81"/>
      <c r="B205" s="75" t="s">
        <v>3249</v>
      </c>
      <c r="C205" s="75" t="s">
        <v>3250</v>
      </c>
      <c r="D205" s="76" t="s">
        <v>3251</v>
      </c>
      <c r="E205" s="77" t="s">
        <v>439</v>
      </c>
      <c r="F205" s="75" t="s">
        <v>18983</v>
      </c>
      <c r="G205" s="78" t="s">
        <v>3252</v>
      </c>
      <c r="H205" s="79" t="s">
        <v>4177</v>
      </c>
      <c r="I205" s="104">
        <v>90</v>
      </c>
      <c r="J205" s="34" t="str">
        <f t="shared" si="5"/>
        <v>點選以開啟簡介</v>
      </c>
    </row>
    <row r="206" spans="1:11" s="25" customFormat="1" ht="60" customHeight="1">
      <c r="A206" s="81"/>
      <c r="B206" s="75" t="s">
        <v>3883</v>
      </c>
      <c r="C206" s="75"/>
      <c r="D206" s="76" t="s">
        <v>3884</v>
      </c>
      <c r="E206" s="77" t="s">
        <v>3458</v>
      </c>
      <c r="F206" s="75" t="s">
        <v>184</v>
      </c>
      <c r="G206" s="78" t="s">
        <v>3885</v>
      </c>
      <c r="H206" s="79" t="s">
        <v>2747</v>
      </c>
      <c r="I206" s="104">
        <v>75</v>
      </c>
      <c r="J206" s="34" t="str">
        <f t="shared" si="5"/>
        <v>點選以開啟簡介</v>
      </c>
    </row>
    <row r="207" spans="1:11" s="25" customFormat="1" ht="60" customHeight="1">
      <c r="A207" s="81"/>
      <c r="B207" s="75" t="s">
        <v>3886</v>
      </c>
      <c r="C207" s="75" t="s">
        <v>3887</v>
      </c>
      <c r="D207" s="76" t="s">
        <v>3888</v>
      </c>
      <c r="E207" s="77" t="s">
        <v>3458</v>
      </c>
      <c r="F207" s="75" t="s">
        <v>184</v>
      </c>
      <c r="G207" s="78" t="s">
        <v>3889</v>
      </c>
      <c r="H207" s="79" t="s">
        <v>2747</v>
      </c>
      <c r="I207" s="104">
        <v>70</v>
      </c>
      <c r="J207" s="34" t="str">
        <f t="shared" si="5"/>
        <v>點選以開啟簡介</v>
      </c>
    </row>
    <row r="208" spans="1:11" s="25" customFormat="1" ht="60" customHeight="1">
      <c r="A208" s="81"/>
      <c r="B208" s="75" t="s">
        <v>13017</v>
      </c>
      <c r="C208" s="75"/>
      <c r="D208" s="76" t="s">
        <v>13016</v>
      </c>
      <c r="E208" s="100" t="s">
        <v>19005</v>
      </c>
      <c r="F208" s="75" t="s">
        <v>184</v>
      </c>
      <c r="G208" s="78" t="s">
        <v>12046</v>
      </c>
      <c r="H208" s="79" t="s">
        <v>185</v>
      </c>
      <c r="I208" s="104">
        <v>90</v>
      </c>
      <c r="J208" s="34" t="str">
        <f t="shared" si="5"/>
        <v>點選以開啟簡介</v>
      </c>
      <c r="K208" s="25" t="s">
        <v>12990</v>
      </c>
    </row>
    <row r="209" spans="1:11" s="25" customFormat="1" ht="60" customHeight="1">
      <c r="A209" s="81"/>
      <c r="B209" s="75" t="s">
        <v>13015</v>
      </c>
      <c r="C209" s="75" t="s">
        <v>11981</v>
      </c>
      <c r="D209" s="76" t="s">
        <v>13014</v>
      </c>
      <c r="E209" s="100" t="s">
        <v>19005</v>
      </c>
      <c r="F209" s="75" t="s">
        <v>184</v>
      </c>
      <c r="G209" s="78" t="s">
        <v>11983</v>
      </c>
      <c r="H209" s="79" t="s">
        <v>185</v>
      </c>
      <c r="I209" s="104">
        <v>90</v>
      </c>
      <c r="J209" s="34" t="str">
        <f t="shared" si="5"/>
        <v>點選以開啟簡介</v>
      </c>
      <c r="K209" s="25" t="s">
        <v>12990</v>
      </c>
    </row>
    <row r="210" spans="1:11" s="25" customFormat="1" ht="60" customHeight="1">
      <c r="A210" s="81"/>
      <c r="B210" s="75" t="s">
        <v>13013</v>
      </c>
      <c r="C210" s="75" t="s">
        <v>12019</v>
      </c>
      <c r="D210" s="76" t="s">
        <v>13012</v>
      </c>
      <c r="E210" s="100" t="s">
        <v>19005</v>
      </c>
      <c r="F210" s="75" t="s">
        <v>184</v>
      </c>
      <c r="G210" s="78" t="s">
        <v>12021</v>
      </c>
      <c r="H210" s="79" t="s">
        <v>185</v>
      </c>
      <c r="I210" s="104">
        <v>90</v>
      </c>
      <c r="J210" s="34" t="str">
        <f t="shared" si="5"/>
        <v>點選以開啟簡介</v>
      </c>
      <c r="K210" s="25" t="s">
        <v>12990</v>
      </c>
    </row>
    <row r="211" spans="1:11" s="25" customFormat="1" ht="60" customHeight="1">
      <c r="A211" s="81"/>
      <c r="B211" s="75" t="s">
        <v>13011</v>
      </c>
      <c r="C211" s="75" t="s">
        <v>13010</v>
      </c>
      <c r="D211" s="76" t="s">
        <v>13009</v>
      </c>
      <c r="E211" s="100" t="s">
        <v>19005</v>
      </c>
      <c r="F211" s="75" t="s">
        <v>184</v>
      </c>
      <c r="G211" s="78" t="s">
        <v>13008</v>
      </c>
      <c r="H211" s="79" t="s">
        <v>185</v>
      </c>
      <c r="I211" s="104">
        <v>90</v>
      </c>
      <c r="J211" s="34" t="str">
        <f t="shared" si="5"/>
        <v>點選以開啟簡介</v>
      </c>
      <c r="K211" s="25" t="s">
        <v>12990</v>
      </c>
    </row>
    <row r="212" spans="1:11" s="25" customFormat="1" ht="60" customHeight="1">
      <c r="A212" s="81"/>
      <c r="B212" s="75" t="s">
        <v>5169</v>
      </c>
      <c r="C212" s="75" t="s">
        <v>5170</v>
      </c>
      <c r="D212" s="76" t="s">
        <v>5171</v>
      </c>
      <c r="E212" s="100" t="s">
        <v>18974</v>
      </c>
      <c r="F212" s="75" t="s">
        <v>5005</v>
      </c>
      <c r="G212" s="78" t="s">
        <v>5172</v>
      </c>
      <c r="H212" s="79" t="s">
        <v>4279</v>
      </c>
      <c r="I212" s="104">
        <v>89.99</v>
      </c>
      <c r="J212" s="34" t="str">
        <f t="shared" si="5"/>
        <v>點選以開啟簡介</v>
      </c>
    </row>
    <row r="213" spans="1:11" s="25" customFormat="1" ht="60" customHeight="1">
      <c r="A213" s="81"/>
      <c r="B213" s="75" t="s">
        <v>5169</v>
      </c>
      <c r="C213" s="75" t="s">
        <v>5213</v>
      </c>
      <c r="D213" s="76" t="s">
        <v>5214</v>
      </c>
      <c r="E213" s="100" t="s">
        <v>18974</v>
      </c>
      <c r="F213" s="75" t="s">
        <v>5015</v>
      </c>
      <c r="G213" s="78" t="s">
        <v>5215</v>
      </c>
      <c r="H213" s="79" t="s">
        <v>4279</v>
      </c>
      <c r="I213" s="104">
        <v>89.99</v>
      </c>
      <c r="J213" s="34" t="str">
        <f t="shared" si="5"/>
        <v>點選以開啟簡介</v>
      </c>
    </row>
    <row r="214" spans="1:11" s="25" customFormat="1" ht="60" customHeight="1">
      <c r="A214" s="81"/>
      <c r="B214" s="75" t="s">
        <v>5169</v>
      </c>
      <c r="C214" s="75" t="s">
        <v>5176</v>
      </c>
      <c r="D214" s="76" t="s">
        <v>5177</v>
      </c>
      <c r="E214" s="100" t="s">
        <v>18974</v>
      </c>
      <c r="F214" s="75" t="s">
        <v>5005</v>
      </c>
      <c r="G214" s="78" t="s">
        <v>5178</v>
      </c>
      <c r="H214" s="79" t="s">
        <v>4279</v>
      </c>
      <c r="I214" s="104">
        <v>89.99</v>
      </c>
      <c r="J214" s="34" t="str">
        <f t="shared" si="5"/>
        <v>點選以開啟簡介</v>
      </c>
    </row>
    <row r="215" spans="1:11" s="25" customFormat="1" ht="60" customHeight="1">
      <c r="A215" s="81"/>
      <c r="B215" s="75" t="s">
        <v>5169</v>
      </c>
      <c r="C215" s="75" t="s">
        <v>5179</v>
      </c>
      <c r="D215" s="76" t="s">
        <v>5180</v>
      </c>
      <c r="E215" s="100" t="s">
        <v>18974</v>
      </c>
      <c r="F215" s="75" t="s">
        <v>5005</v>
      </c>
      <c r="G215" s="78" t="s">
        <v>5181</v>
      </c>
      <c r="H215" s="79" t="s">
        <v>4279</v>
      </c>
      <c r="I215" s="104">
        <v>89.99</v>
      </c>
      <c r="J215" s="34" t="str">
        <f t="shared" si="5"/>
        <v>點選以開啟簡介</v>
      </c>
    </row>
    <row r="216" spans="1:11" s="25" customFormat="1" ht="60" customHeight="1">
      <c r="A216" s="81"/>
      <c r="B216" s="75" t="s">
        <v>5169</v>
      </c>
      <c r="C216" s="75" t="s">
        <v>5182</v>
      </c>
      <c r="D216" s="76" t="s">
        <v>5183</v>
      </c>
      <c r="E216" s="100" t="s">
        <v>18974</v>
      </c>
      <c r="F216" s="75" t="s">
        <v>5005</v>
      </c>
      <c r="G216" s="78" t="s">
        <v>5184</v>
      </c>
      <c r="H216" s="79" t="s">
        <v>4279</v>
      </c>
      <c r="I216" s="104">
        <v>109.99</v>
      </c>
      <c r="J216" s="34" t="str">
        <f t="shared" si="5"/>
        <v>點選以開啟簡介</v>
      </c>
    </row>
    <row r="217" spans="1:11" s="25" customFormat="1" ht="60" customHeight="1">
      <c r="A217" s="81"/>
      <c r="B217" s="75" t="s">
        <v>5169</v>
      </c>
      <c r="C217" s="75" t="s">
        <v>5185</v>
      </c>
      <c r="D217" s="76" t="s">
        <v>5186</v>
      </c>
      <c r="E217" s="100" t="s">
        <v>18974</v>
      </c>
      <c r="F217" s="75" t="s">
        <v>5005</v>
      </c>
      <c r="G217" s="78" t="s">
        <v>5187</v>
      </c>
      <c r="H217" s="79" t="s">
        <v>4279</v>
      </c>
      <c r="I217" s="104">
        <v>49.99</v>
      </c>
      <c r="J217" s="34" t="str">
        <f t="shared" si="5"/>
        <v>點選以開啟簡介</v>
      </c>
    </row>
    <row r="218" spans="1:11" s="25" customFormat="1" ht="60" customHeight="1">
      <c r="A218" s="81"/>
      <c r="B218" s="75" t="s">
        <v>5169</v>
      </c>
      <c r="C218" s="75" t="s">
        <v>5188</v>
      </c>
      <c r="D218" s="76" t="s">
        <v>5189</v>
      </c>
      <c r="E218" s="100" t="s">
        <v>18974</v>
      </c>
      <c r="F218" s="75" t="s">
        <v>5005</v>
      </c>
      <c r="G218" s="78" t="s">
        <v>5190</v>
      </c>
      <c r="H218" s="79" t="s">
        <v>4279</v>
      </c>
      <c r="I218" s="104">
        <v>89.99</v>
      </c>
      <c r="J218" s="34" t="str">
        <f t="shared" si="5"/>
        <v>點選以開啟簡介</v>
      </c>
    </row>
    <row r="219" spans="1:11" s="25" customFormat="1" ht="60" customHeight="1">
      <c r="A219" s="81"/>
      <c r="B219" s="75" t="s">
        <v>5169</v>
      </c>
      <c r="C219" s="75" t="s">
        <v>138</v>
      </c>
      <c r="D219" s="76" t="s">
        <v>1040</v>
      </c>
      <c r="E219" s="100" t="s">
        <v>18974</v>
      </c>
      <c r="F219" s="75" t="s">
        <v>5015</v>
      </c>
      <c r="G219" s="78" t="s">
        <v>5216</v>
      </c>
      <c r="H219" s="79" t="s">
        <v>4279</v>
      </c>
      <c r="I219" s="104">
        <v>169.99</v>
      </c>
      <c r="J219" s="34" t="str">
        <f t="shared" si="5"/>
        <v>點選以開啟簡介</v>
      </c>
    </row>
    <row r="220" spans="1:11" s="25" customFormat="1" ht="60" customHeight="1">
      <c r="A220" s="81"/>
      <c r="B220" s="75" t="s">
        <v>5169</v>
      </c>
      <c r="C220" s="75" t="s">
        <v>5191</v>
      </c>
      <c r="D220" s="76" t="s">
        <v>5192</v>
      </c>
      <c r="E220" s="100" t="s">
        <v>18974</v>
      </c>
      <c r="F220" s="75" t="s">
        <v>5005</v>
      </c>
      <c r="G220" s="78" t="s">
        <v>5193</v>
      </c>
      <c r="H220" s="79" t="s">
        <v>4279</v>
      </c>
      <c r="I220" s="104">
        <v>49.99</v>
      </c>
      <c r="J220" s="34" t="str">
        <f t="shared" si="5"/>
        <v>點選以開啟簡介</v>
      </c>
    </row>
    <row r="221" spans="1:11" s="25" customFormat="1" ht="60" customHeight="1">
      <c r="A221" s="81"/>
      <c r="B221" s="75" t="s">
        <v>5169</v>
      </c>
      <c r="C221" s="75" t="s">
        <v>44</v>
      </c>
      <c r="D221" s="76" t="s">
        <v>5197</v>
      </c>
      <c r="E221" s="100" t="s">
        <v>18974</v>
      </c>
      <c r="F221" s="75" t="s">
        <v>5005</v>
      </c>
      <c r="G221" s="78" t="s">
        <v>5198</v>
      </c>
      <c r="H221" s="79" t="s">
        <v>4279</v>
      </c>
      <c r="I221" s="104">
        <v>49.99</v>
      </c>
      <c r="J221" s="34" t="str">
        <f t="shared" si="5"/>
        <v>點選以開啟簡介</v>
      </c>
    </row>
    <row r="222" spans="1:11" s="25" customFormat="1" ht="60" customHeight="1">
      <c r="A222" s="81"/>
      <c r="B222" s="75" t="s">
        <v>5169</v>
      </c>
      <c r="C222" s="75" t="s">
        <v>5199</v>
      </c>
      <c r="D222" s="76" t="s">
        <v>5200</v>
      </c>
      <c r="E222" s="100" t="s">
        <v>18974</v>
      </c>
      <c r="F222" s="75" t="s">
        <v>5005</v>
      </c>
      <c r="G222" s="78" t="s">
        <v>5201</v>
      </c>
      <c r="H222" s="79" t="s">
        <v>4279</v>
      </c>
      <c r="I222" s="104">
        <v>89.99</v>
      </c>
      <c r="J222" s="34" t="str">
        <f t="shared" si="5"/>
        <v>點選以開啟簡介</v>
      </c>
    </row>
    <row r="223" spans="1:11" s="25" customFormat="1" ht="60" customHeight="1">
      <c r="A223" s="81"/>
      <c r="B223" s="75" t="s">
        <v>5169</v>
      </c>
      <c r="C223" s="75" t="s">
        <v>5217</v>
      </c>
      <c r="D223" s="76" t="s">
        <v>5218</v>
      </c>
      <c r="E223" s="100" t="s">
        <v>18974</v>
      </c>
      <c r="F223" s="75" t="s">
        <v>5021</v>
      </c>
      <c r="G223" s="78" t="s">
        <v>5219</v>
      </c>
      <c r="H223" s="79" t="s">
        <v>4279</v>
      </c>
      <c r="I223" s="104">
        <v>124.99</v>
      </c>
      <c r="J223" s="34" t="str">
        <f t="shared" si="5"/>
        <v>點選以開啟簡介</v>
      </c>
    </row>
    <row r="224" spans="1:11" s="25" customFormat="1" ht="60" customHeight="1">
      <c r="A224" s="81"/>
      <c r="B224" s="75" t="s">
        <v>5169</v>
      </c>
      <c r="C224" s="75" t="s">
        <v>5202</v>
      </c>
      <c r="D224" s="76" t="s">
        <v>5203</v>
      </c>
      <c r="E224" s="100" t="s">
        <v>18974</v>
      </c>
      <c r="F224" s="75" t="s">
        <v>5005</v>
      </c>
      <c r="G224" s="78" t="s">
        <v>5204</v>
      </c>
      <c r="H224" s="79" t="s">
        <v>4279</v>
      </c>
      <c r="I224" s="104">
        <v>409</v>
      </c>
      <c r="J224" s="34" t="str">
        <f t="shared" si="5"/>
        <v>點選以開啟簡介</v>
      </c>
    </row>
    <row r="225" spans="1:10" s="25" customFormat="1" ht="60" customHeight="1">
      <c r="A225" s="81"/>
      <c r="B225" s="75" t="s">
        <v>5169</v>
      </c>
      <c r="C225" s="75" t="s">
        <v>5205</v>
      </c>
      <c r="D225" s="76" t="s">
        <v>5206</v>
      </c>
      <c r="E225" s="100" t="s">
        <v>18974</v>
      </c>
      <c r="F225" s="75" t="s">
        <v>5005</v>
      </c>
      <c r="G225" s="78" t="s">
        <v>5207</v>
      </c>
      <c r="H225" s="79" t="s">
        <v>4279</v>
      </c>
      <c r="I225" s="104">
        <v>89.99</v>
      </c>
      <c r="J225" s="34" t="str">
        <f t="shared" si="5"/>
        <v>點選以開啟簡介</v>
      </c>
    </row>
    <row r="226" spans="1:10" s="25" customFormat="1" ht="60" customHeight="1">
      <c r="A226" s="81"/>
      <c r="B226" s="75" t="s">
        <v>5169</v>
      </c>
      <c r="C226" s="75" t="s">
        <v>5208</v>
      </c>
      <c r="D226" s="76" t="s">
        <v>5209</v>
      </c>
      <c r="E226" s="100" t="s">
        <v>18974</v>
      </c>
      <c r="F226" s="75" t="s">
        <v>5005</v>
      </c>
      <c r="G226" s="78" t="s">
        <v>5210</v>
      </c>
      <c r="H226" s="79" t="s">
        <v>4279</v>
      </c>
      <c r="I226" s="104">
        <v>89.99</v>
      </c>
      <c r="J226" s="34" t="str">
        <f t="shared" si="5"/>
        <v>點選以開啟簡介</v>
      </c>
    </row>
    <row r="227" spans="1:10" s="25" customFormat="1" ht="60" customHeight="1">
      <c r="A227" s="81"/>
      <c r="B227" s="75" t="s">
        <v>5169</v>
      </c>
      <c r="C227" s="75" t="s">
        <v>3926</v>
      </c>
      <c r="D227" s="76" t="s">
        <v>5211</v>
      </c>
      <c r="E227" s="100" t="s">
        <v>18974</v>
      </c>
      <c r="F227" s="75" t="s">
        <v>5005</v>
      </c>
      <c r="G227" s="78" t="s">
        <v>5212</v>
      </c>
      <c r="H227" s="79" t="s">
        <v>4279</v>
      </c>
      <c r="I227" s="104">
        <v>89.99</v>
      </c>
      <c r="J227" s="34" t="str">
        <f t="shared" si="5"/>
        <v>點選以開啟簡介</v>
      </c>
    </row>
    <row r="228" spans="1:10" s="25" customFormat="1" ht="60" customHeight="1">
      <c r="A228" s="81"/>
      <c r="B228" s="75" t="s">
        <v>5165</v>
      </c>
      <c r="C228" s="75" t="s">
        <v>5166</v>
      </c>
      <c r="D228" s="76" t="s">
        <v>5167</v>
      </c>
      <c r="E228" s="100" t="s">
        <v>18974</v>
      </c>
      <c r="F228" s="75" t="s">
        <v>5005</v>
      </c>
      <c r="G228" s="78" t="s">
        <v>5168</v>
      </c>
      <c r="H228" s="79" t="s">
        <v>4279</v>
      </c>
      <c r="I228" s="104">
        <v>89.99</v>
      </c>
      <c r="J228" s="34" t="str">
        <f t="shared" si="5"/>
        <v>點選以開啟簡介</v>
      </c>
    </row>
    <row r="229" spans="1:10" s="25" customFormat="1" ht="60" customHeight="1">
      <c r="A229" s="81"/>
      <c r="B229" s="75" t="s">
        <v>5165</v>
      </c>
      <c r="C229" s="75" t="s">
        <v>5173</v>
      </c>
      <c r="D229" s="76" t="s">
        <v>5174</v>
      </c>
      <c r="E229" s="100" t="s">
        <v>18974</v>
      </c>
      <c r="F229" s="75" t="s">
        <v>5005</v>
      </c>
      <c r="G229" s="78" t="s">
        <v>5175</v>
      </c>
      <c r="H229" s="79" t="s">
        <v>4279</v>
      </c>
      <c r="I229" s="104">
        <v>89.99</v>
      </c>
      <c r="J229" s="34" t="str">
        <f t="shared" si="5"/>
        <v>點選以開啟簡介</v>
      </c>
    </row>
    <row r="230" spans="1:10" s="25" customFormat="1" ht="60" customHeight="1">
      <c r="A230" s="81"/>
      <c r="B230" s="75" t="s">
        <v>5165</v>
      </c>
      <c r="C230" s="75" t="s">
        <v>5194</v>
      </c>
      <c r="D230" s="76" t="s">
        <v>5195</v>
      </c>
      <c r="E230" s="100" t="s">
        <v>18974</v>
      </c>
      <c r="F230" s="75" t="s">
        <v>5005</v>
      </c>
      <c r="G230" s="78" t="s">
        <v>5196</v>
      </c>
      <c r="H230" s="79" t="s">
        <v>4279</v>
      </c>
      <c r="I230" s="104">
        <v>89.99</v>
      </c>
      <c r="J230" s="34" t="str">
        <f t="shared" si="5"/>
        <v>點選以開啟簡介</v>
      </c>
    </row>
    <row r="231" spans="1:10" s="25" customFormat="1" ht="60" customHeight="1">
      <c r="A231" s="81"/>
      <c r="B231" s="75" t="s">
        <v>164</v>
      </c>
      <c r="C231" s="75" t="s">
        <v>3253</v>
      </c>
      <c r="D231" s="76" t="s">
        <v>3254</v>
      </c>
      <c r="E231" s="100" t="s">
        <v>18975</v>
      </c>
      <c r="F231" s="75" t="s">
        <v>223</v>
      </c>
      <c r="G231" s="78" t="s">
        <v>3255</v>
      </c>
      <c r="H231" s="79" t="s">
        <v>4175</v>
      </c>
      <c r="I231" s="104">
        <v>64</v>
      </c>
      <c r="J231" s="34" t="str">
        <f t="shared" si="5"/>
        <v>點選以開啟簡介</v>
      </c>
    </row>
    <row r="232" spans="1:10" s="25" customFormat="1" ht="60" customHeight="1">
      <c r="A232" s="81"/>
      <c r="B232" s="75" t="s">
        <v>3218</v>
      </c>
      <c r="C232" s="75" t="s">
        <v>566</v>
      </c>
      <c r="D232" s="76" t="s">
        <v>3219</v>
      </c>
      <c r="E232" s="100" t="s">
        <v>18975</v>
      </c>
      <c r="F232" s="75" t="s">
        <v>1073</v>
      </c>
      <c r="G232" s="78" t="s">
        <v>3220</v>
      </c>
      <c r="H232" s="79" t="s">
        <v>4174</v>
      </c>
      <c r="I232" s="104">
        <v>30</v>
      </c>
      <c r="J232" s="34" t="str">
        <f t="shared" si="5"/>
        <v>點選以開啟簡介</v>
      </c>
    </row>
    <row r="233" spans="1:10" s="25" customFormat="1" ht="60" customHeight="1">
      <c r="A233" s="81"/>
      <c r="B233" s="75" t="s">
        <v>3256</v>
      </c>
      <c r="C233" s="75" t="s">
        <v>1082</v>
      </c>
      <c r="D233" s="76" t="s">
        <v>1156</v>
      </c>
      <c r="E233" s="100" t="s">
        <v>18975</v>
      </c>
      <c r="F233" s="75" t="s">
        <v>1073</v>
      </c>
      <c r="G233" s="78" t="s">
        <v>3257</v>
      </c>
      <c r="H233" s="79" t="s">
        <v>4174</v>
      </c>
      <c r="I233" s="104">
        <v>90</v>
      </c>
      <c r="J233" s="34" t="str">
        <f t="shared" si="5"/>
        <v>點選以開啟簡介</v>
      </c>
    </row>
    <row r="234" spans="1:10" s="25" customFormat="1" ht="60" customHeight="1">
      <c r="A234" s="81"/>
      <c r="B234" s="75" t="s">
        <v>3221</v>
      </c>
      <c r="C234" s="75" t="s">
        <v>3222</v>
      </c>
      <c r="D234" s="76" t="s">
        <v>3223</v>
      </c>
      <c r="E234" s="100" t="s">
        <v>18975</v>
      </c>
      <c r="F234" s="75" t="s">
        <v>1073</v>
      </c>
      <c r="G234" s="78" t="s">
        <v>3224</v>
      </c>
      <c r="H234" s="79" t="s">
        <v>4174</v>
      </c>
      <c r="I234" s="104">
        <v>90</v>
      </c>
      <c r="J234" s="34" t="str">
        <f t="shared" si="5"/>
        <v>點選以開啟簡介</v>
      </c>
    </row>
    <row r="235" spans="1:10" s="25" customFormat="1" ht="60" customHeight="1">
      <c r="A235" s="81"/>
      <c r="B235" s="75" t="s">
        <v>3258</v>
      </c>
      <c r="C235" s="75" t="s">
        <v>8877</v>
      </c>
      <c r="D235" s="76" t="s">
        <v>8878</v>
      </c>
      <c r="E235" s="100" t="s">
        <v>18974</v>
      </c>
      <c r="F235" s="75" t="s">
        <v>1073</v>
      </c>
      <c r="G235" s="78" t="s">
        <v>8879</v>
      </c>
      <c r="H235" s="79" t="s">
        <v>8880</v>
      </c>
      <c r="I235" s="104">
        <v>115</v>
      </c>
      <c r="J235" s="34" t="str">
        <f t="shared" si="5"/>
        <v>點選以開啟簡介</v>
      </c>
    </row>
    <row r="236" spans="1:10" s="25" customFormat="1" ht="60" customHeight="1">
      <c r="A236" s="81"/>
      <c r="B236" s="75" t="s">
        <v>3258</v>
      </c>
      <c r="C236" s="75" t="s">
        <v>8881</v>
      </c>
      <c r="D236" s="76" t="s">
        <v>8882</v>
      </c>
      <c r="E236" s="100" t="s">
        <v>18974</v>
      </c>
      <c r="F236" s="75" t="s">
        <v>1073</v>
      </c>
      <c r="G236" s="78" t="s">
        <v>8883</v>
      </c>
      <c r="H236" s="79" t="s">
        <v>8745</v>
      </c>
      <c r="I236" s="104">
        <v>95</v>
      </c>
      <c r="J236" s="34" t="str">
        <f t="shared" si="5"/>
        <v>點選以開啟簡介</v>
      </c>
    </row>
    <row r="237" spans="1:10" s="25" customFormat="1" ht="60" customHeight="1">
      <c r="A237" s="81"/>
      <c r="B237" s="75" t="s">
        <v>3258</v>
      </c>
      <c r="C237" s="75" t="s">
        <v>8884</v>
      </c>
      <c r="D237" s="76" t="s">
        <v>8885</v>
      </c>
      <c r="E237" s="100" t="s">
        <v>18974</v>
      </c>
      <c r="F237" s="75" t="s">
        <v>1073</v>
      </c>
      <c r="G237" s="78" t="s">
        <v>8886</v>
      </c>
      <c r="H237" s="79" t="s">
        <v>8745</v>
      </c>
      <c r="I237" s="104">
        <v>105</v>
      </c>
      <c r="J237" s="34" t="str">
        <f t="shared" si="5"/>
        <v>點選以開啟簡介</v>
      </c>
    </row>
    <row r="238" spans="1:10" s="25" customFormat="1" ht="60" customHeight="1">
      <c r="A238" s="81"/>
      <c r="B238" s="75" t="s">
        <v>3258</v>
      </c>
      <c r="C238" s="75" t="s">
        <v>8887</v>
      </c>
      <c r="D238" s="76" t="s">
        <v>8888</v>
      </c>
      <c r="E238" s="100" t="s">
        <v>18974</v>
      </c>
      <c r="F238" s="75" t="s">
        <v>1073</v>
      </c>
      <c r="G238" s="78" t="s">
        <v>8889</v>
      </c>
      <c r="H238" s="79" t="s">
        <v>8745</v>
      </c>
      <c r="I238" s="104">
        <v>105</v>
      </c>
      <c r="J238" s="34" t="str">
        <f t="shared" si="5"/>
        <v>點選以開啟簡介</v>
      </c>
    </row>
    <row r="239" spans="1:10" s="25" customFormat="1" ht="60" customHeight="1">
      <c r="A239" s="81"/>
      <c r="B239" s="75" t="s">
        <v>3258</v>
      </c>
      <c r="C239" s="75" t="s">
        <v>3259</v>
      </c>
      <c r="D239" s="76" t="s">
        <v>3260</v>
      </c>
      <c r="E239" s="100" t="s">
        <v>18975</v>
      </c>
      <c r="F239" s="75" t="s">
        <v>1073</v>
      </c>
      <c r="G239" s="78" t="s">
        <v>3261</v>
      </c>
      <c r="H239" s="79" t="s">
        <v>4174</v>
      </c>
      <c r="I239" s="104">
        <v>30</v>
      </c>
      <c r="J239" s="34" t="str">
        <f t="shared" si="5"/>
        <v>點選以開啟簡介</v>
      </c>
    </row>
    <row r="240" spans="1:10" s="25" customFormat="1" ht="60" customHeight="1">
      <c r="A240" s="81"/>
      <c r="B240" s="75" t="s">
        <v>3262</v>
      </c>
      <c r="C240" s="75" t="s">
        <v>3263</v>
      </c>
      <c r="D240" s="76" t="s">
        <v>3264</v>
      </c>
      <c r="E240" s="100" t="s">
        <v>18975</v>
      </c>
      <c r="F240" s="75" t="s">
        <v>1073</v>
      </c>
      <c r="G240" s="78" t="s">
        <v>3265</v>
      </c>
      <c r="H240" s="79" t="s">
        <v>4174</v>
      </c>
      <c r="I240" s="104">
        <v>90</v>
      </c>
      <c r="J240" s="34" t="str">
        <f t="shared" si="5"/>
        <v>點選以開啟簡介</v>
      </c>
    </row>
    <row r="241" spans="1:11" s="25" customFormat="1" ht="60" customHeight="1">
      <c r="A241" s="81"/>
      <c r="B241" s="75" t="s">
        <v>8890</v>
      </c>
      <c r="C241" s="75" t="s">
        <v>8891</v>
      </c>
      <c r="D241" s="76" t="s">
        <v>8892</v>
      </c>
      <c r="E241" s="100" t="s">
        <v>19005</v>
      </c>
      <c r="F241" s="75" t="s">
        <v>18984</v>
      </c>
      <c r="G241" s="78" t="s">
        <v>8893</v>
      </c>
      <c r="H241" s="79" t="s">
        <v>8894</v>
      </c>
      <c r="I241" s="104">
        <v>45.95</v>
      </c>
      <c r="J241" s="34" t="str">
        <f t="shared" si="5"/>
        <v>點選以開啟簡介</v>
      </c>
    </row>
    <row r="242" spans="1:11" s="25" customFormat="1" ht="60" customHeight="1">
      <c r="A242" s="81"/>
      <c r="B242" s="75" t="s">
        <v>3266</v>
      </c>
      <c r="C242" s="75" t="s">
        <v>3267</v>
      </c>
      <c r="D242" s="76" t="s">
        <v>1173</v>
      </c>
      <c r="E242" s="100" t="s">
        <v>18975</v>
      </c>
      <c r="F242" s="75" t="s">
        <v>1073</v>
      </c>
      <c r="G242" s="78" t="s">
        <v>3268</v>
      </c>
      <c r="H242" s="79" t="s">
        <v>4174</v>
      </c>
      <c r="I242" s="104">
        <v>90</v>
      </c>
      <c r="J242" s="34" t="str">
        <f t="shared" si="5"/>
        <v>點選以開啟簡介</v>
      </c>
    </row>
    <row r="243" spans="1:11" s="25" customFormat="1" ht="60" customHeight="1">
      <c r="A243" s="81"/>
      <c r="B243" s="75" t="s">
        <v>3266</v>
      </c>
      <c r="C243" s="75" t="s">
        <v>3269</v>
      </c>
      <c r="D243" s="76" t="s">
        <v>1174</v>
      </c>
      <c r="E243" s="100" t="s">
        <v>18975</v>
      </c>
      <c r="F243" s="75" t="s">
        <v>1073</v>
      </c>
      <c r="G243" s="78" t="s">
        <v>3270</v>
      </c>
      <c r="H243" s="79" t="s">
        <v>4174</v>
      </c>
      <c r="I243" s="104">
        <v>90</v>
      </c>
      <c r="J243" s="34" t="str">
        <f t="shared" si="5"/>
        <v>點選以開啟簡介</v>
      </c>
    </row>
    <row r="244" spans="1:11" s="25" customFormat="1" ht="60" customHeight="1">
      <c r="A244" s="81"/>
      <c r="B244" s="75" t="s">
        <v>18075</v>
      </c>
      <c r="C244" s="75" t="s">
        <v>148</v>
      </c>
      <c r="D244" s="76" t="s">
        <v>18076</v>
      </c>
      <c r="E244" s="100" t="s">
        <v>19005</v>
      </c>
      <c r="F244" s="75" t="s">
        <v>215</v>
      </c>
      <c r="G244" s="78" t="s">
        <v>18077</v>
      </c>
      <c r="H244" s="79" t="s">
        <v>17908</v>
      </c>
      <c r="I244" s="104">
        <v>109.99</v>
      </c>
      <c r="J244" s="34" t="str">
        <f t="shared" si="5"/>
        <v>點選以開啟簡介</v>
      </c>
      <c r="K244" s="25" t="s">
        <v>17909</v>
      </c>
    </row>
    <row r="245" spans="1:11" s="25" customFormat="1" ht="60" customHeight="1">
      <c r="A245" s="81"/>
      <c r="B245" s="75" t="s">
        <v>790</v>
      </c>
      <c r="C245" s="75" t="s">
        <v>791</v>
      </c>
      <c r="D245" s="76" t="s">
        <v>792</v>
      </c>
      <c r="E245" s="100" t="s">
        <v>18975</v>
      </c>
      <c r="F245" s="75" t="s">
        <v>741</v>
      </c>
      <c r="G245" s="78" t="s">
        <v>793</v>
      </c>
      <c r="H245" s="79" t="s">
        <v>4197</v>
      </c>
      <c r="I245" s="104">
        <v>41.95</v>
      </c>
      <c r="J245" s="34" t="str">
        <f t="shared" si="5"/>
        <v>點選以開啟簡介</v>
      </c>
    </row>
    <row r="246" spans="1:11" s="25" customFormat="1" ht="60" customHeight="1">
      <c r="A246" s="81"/>
      <c r="B246" s="75" t="s">
        <v>1095</v>
      </c>
      <c r="C246" s="75" t="s">
        <v>3271</v>
      </c>
      <c r="D246" s="76" t="s">
        <v>3272</v>
      </c>
      <c r="E246" s="100" t="s">
        <v>18975</v>
      </c>
      <c r="F246" s="75" t="s">
        <v>1073</v>
      </c>
      <c r="G246" s="78" t="s">
        <v>3273</v>
      </c>
      <c r="H246" s="79" t="s">
        <v>4174</v>
      </c>
      <c r="I246" s="104">
        <v>30</v>
      </c>
      <c r="J246" s="34" t="str">
        <f t="shared" si="5"/>
        <v>點選以開啟簡介</v>
      </c>
    </row>
    <row r="247" spans="1:11" s="25" customFormat="1" ht="60" customHeight="1">
      <c r="A247" s="81"/>
      <c r="B247" s="75" t="s">
        <v>1095</v>
      </c>
      <c r="C247" s="75" t="s">
        <v>3274</v>
      </c>
      <c r="D247" s="76" t="s">
        <v>3275</v>
      </c>
      <c r="E247" s="100" t="s">
        <v>18975</v>
      </c>
      <c r="F247" s="75" t="s">
        <v>1073</v>
      </c>
      <c r="G247" s="78" t="s">
        <v>3276</v>
      </c>
      <c r="H247" s="79" t="s">
        <v>4174</v>
      </c>
      <c r="I247" s="104">
        <v>90</v>
      </c>
      <c r="J247" s="34" t="str">
        <f t="shared" si="5"/>
        <v>點選以開啟簡介</v>
      </c>
    </row>
    <row r="248" spans="1:11" s="25" customFormat="1" ht="60" customHeight="1">
      <c r="A248" s="81"/>
      <c r="B248" s="75" t="s">
        <v>3277</v>
      </c>
      <c r="C248" s="75" t="s">
        <v>3278</v>
      </c>
      <c r="D248" s="76" t="s">
        <v>3279</v>
      </c>
      <c r="E248" s="100" t="s">
        <v>18975</v>
      </c>
      <c r="F248" s="75" t="s">
        <v>1073</v>
      </c>
      <c r="G248" s="78" t="s">
        <v>3280</v>
      </c>
      <c r="H248" s="79" t="s">
        <v>4174</v>
      </c>
      <c r="I248" s="104">
        <v>90</v>
      </c>
      <c r="J248" s="34" t="str">
        <f t="shared" si="5"/>
        <v>點選以開啟簡介</v>
      </c>
    </row>
    <row r="249" spans="1:11" s="25" customFormat="1" ht="60" customHeight="1">
      <c r="A249" s="81"/>
      <c r="B249" s="75" t="s">
        <v>3285</v>
      </c>
      <c r="C249" s="75" t="s">
        <v>3286</v>
      </c>
      <c r="D249" s="76" t="s">
        <v>1203</v>
      </c>
      <c r="E249" s="100" t="s">
        <v>18975</v>
      </c>
      <c r="F249" s="75" t="s">
        <v>1073</v>
      </c>
      <c r="G249" s="78" t="s">
        <v>3287</v>
      </c>
      <c r="H249" s="79" t="s">
        <v>4174</v>
      </c>
      <c r="I249" s="104">
        <v>100</v>
      </c>
      <c r="J249" s="34" t="str">
        <f t="shared" si="5"/>
        <v>點選以開啟簡介</v>
      </c>
    </row>
    <row r="250" spans="1:11" s="25" customFormat="1" ht="60" customHeight="1">
      <c r="A250" s="81"/>
      <c r="B250" s="75" t="s">
        <v>3288</v>
      </c>
      <c r="C250" s="75" t="s">
        <v>6386</v>
      </c>
      <c r="D250" s="76" t="s">
        <v>18078</v>
      </c>
      <c r="E250" s="100" t="s">
        <v>19005</v>
      </c>
      <c r="F250" s="75" t="s">
        <v>215</v>
      </c>
      <c r="G250" s="78" t="s">
        <v>18079</v>
      </c>
      <c r="H250" s="79" t="s">
        <v>17908</v>
      </c>
      <c r="I250" s="104">
        <v>109.99</v>
      </c>
      <c r="J250" s="34" t="str">
        <f t="shared" si="5"/>
        <v>點選以開啟簡介</v>
      </c>
      <c r="K250" s="25" t="s">
        <v>17909</v>
      </c>
    </row>
    <row r="251" spans="1:11" s="25" customFormat="1" ht="60" customHeight="1">
      <c r="A251" s="81"/>
      <c r="B251" s="75" t="s">
        <v>3288</v>
      </c>
      <c r="C251" s="75" t="s">
        <v>3289</v>
      </c>
      <c r="D251" s="76" t="s">
        <v>1284</v>
      </c>
      <c r="E251" s="100" t="s">
        <v>18975</v>
      </c>
      <c r="F251" s="75" t="s">
        <v>1073</v>
      </c>
      <c r="G251" s="78" t="s">
        <v>3290</v>
      </c>
      <c r="H251" s="79" t="s">
        <v>4174</v>
      </c>
      <c r="I251" s="104">
        <v>95</v>
      </c>
      <c r="J251" s="34" t="str">
        <f t="shared" si="5"/>
        <v>點選以開啟簡介</v>
      </c>
    </row>
    <row r="252" spans="1:11" s="25" customFormat="1" ht="60" customHeight="1">
      <c r="A252" s="81"/>
      <c r="B252" s="75" t="s">
        <v>3291</v>
      </c>
      <c r="C252" s="75" t="s">
        <v>3292</v>
      </c>
      <c r="D252" s="76" t="s">
        <v>3293</v>
      </c>
      <c r="E252" s="100" t="s">
        <v>18975</v>
      </c>
      <c r="F252" s="75" t="s">
        <v>1073</v>
      </c>
      <c r="G252" s="78" t="s">
        <v>3294</v>
      </c>
      <c r="H252" s="79" t="s">
        <v>4174</v>
      </c>
      <c r="I252" s="104">
        <v>31.99</v>
      </c>
      <c r="J252" s="34" t="str">
        <f t="shared" si="5"/>
        <v>點選以開啟簡介</v>
      </c>
    </row>
    <row r="253" spans="1:11" s="25" customFormat="1" ht="60" customHeight="1">
      <c r="A253" s="81"/>
      <c r="B253" s="75" t="s">
        <v>3291</v>
      </c>
      <c r="C253" s="75" t="s">
        <v>3295</v>
      </c>
      <c r="D253" s="76" t="s">
        <v>3296</v>
      </c>
      <c r="E253" s="100" t="s">
        <v>18975</v>
      </c>
      <c r="F253" s="75" t="s">
        <v>1073</v>
      </c>
      <c r="G253" s="78" t="s">
        <v>3297</v>
      </c>
      <c r="H253" s="79" t="s">
        <v>4174</v>
      </c>
      <c r="I253" s="104">
        <v>29.99</v>
      </c>
      <c r="J253" s="34" t="str">
        <f t="shared" si="5"/>
        <v>點選以開啟簡介</v>
      </c>
    </row>
    <row r="254" spans="1:11" s="25" customFormat="1" ht="60" customHeight="1">
      <c r="A254" s="81"/>
      <c r="B254" s="75" t="s">
        <v>81</v>
      </c>
      <c r="C254" s="75" t="s">
        <v>8168</v>
      </c>
      <c r="D254" s="76" t="s">
        <v>8169</v>
      </c>
      <c r="E254" s="100" t="s">
        <v>18974</v>
      </c>
      <c r="F254" s="75" t="s">
        <v>7484</v>
      </c>
      <c r="G254" s="78" t="s">
        <v>8170</v>
      </c>
      <c r="H254" s="79" t="s">
        <v>185</v>
      </c>
      <c r="I254" s="104">
        <v>73</v>
      </c>
      <c r="J254" s="34" t="str">
        <f t="shared" si="5"/>
        <v>點選以開啟簡介</v>
      </c>
    </row>
    <row r="255" spans="1:11" s="25" customFormat="1" ht="60" customHeight="1">
      <c r="A255" s="81"/>
      <c r="B255" s="75" t="s">
        <v>4289</v>
      </c>
      <c r="C255" s="75" t="s">
        <v>3993</v>
      </c>
      <c r="D255" s="76" t="s">
        <v>3994</v>
      </c>
      <c r="E255" s="77" t="s">
        <v>4287</v>
      </c>
      <c r="F255" s="75" t="s">
        <v>18985</v>
      </c>
      <c r="G255" s="78" t="s">
        <v>3995</v>
      </c>
      <c r="H255" s="79" t="s">
        <v>4288</v>
      </c>
      <c r="I255" s="104">
        <v>90</v>
      </c>
      <c r="J255" s="34" t="str">
        <f t="shared" si="5"/>
        <v>點選以開啟簡介</v>
      </c>
    </row>
    <row r="256" spans="1:11" s="25" customFormat="1" ht="60" customHeight="1">
      <c r="A256" s="81"/>
      <c r="B256" s="75" t="s">
        <v>81</v>
      </c>
      <c r="C256" s="75" t="s">
        <v>3298</v>
      </c>
      <c r="D256" s="76" t="s">
        <v>3299</v>
      </c>
      <c r="E256" s="100" t="s">
        <v>18975</v>
      </c>
      <c r="F256" s="75" t="s">
        <v>223</v>
      </c>
      <c r="G256" s="78" t="s">
        <v>3300</v>
      </c>
      <c r="H256" s="79" t="s">
        <v>4175</v>
      </c>
      <c r="I256" s="104">
        <v>56</v>
      </c>
      <c r="J256" s="34" t="str">
        <f t="shared" si="5"/>
        <v>點選以開啟簡介</v>
      </c>
    </row>
    <row r="257" spans="1:11" s="25" customFormat="1" ht="60" customHeight="1">
      <c r="A257" s="81"/>
      <c r="B257" s="75" t="s">
        <v>81</v>
      </c>
      <c r="C257" s="75" t="s">
        <v>3301</v>
      </c>
      <c r="D257" s="76" t="s">
        <v>3302</v>
      </c>
      <c r="E257" s="100" t="s">
        <v>18975</v>
      </c>
      <c r="F257" s="75" t="s">
        <v>223</v>
      </c>
      <c r="G257" s="78" t="s">
        <v>3303</v>
      </c>
      <c r="H257" s="79" t="s">
        <v>4175</v>
      </c>
      <c r="I257" s="104">
        <v>99</v>
      </c>
      <c r="J257" s="34" t="str">
        <f t="shared" ref="J257:J320" si="6">HYPERLINK(CONCATENATE("http://www.amazon.com/gp/search/ref=sr_adv_b/?search-alias=stripbooks&amp;unfiltered=1&amp;field-keywords=",G257),"點選以開啟簡介")</f>
        <v>點選以開啟簡介</v>
      </c>
    </row>
    <row r="258" spans="1:11" s="25" customFormat="1" ht="60" customHeight="1">
      <c r="A258" s="81"/>
      <c r="B258" s="75" t="s">
        <v>4289</v>
      </c>
      <c r="C258" s="75" t="s">
        <v>3990</v>
      </c>
      <c r="D258" s="76" t="s">
        <v>3991</v>
      </c>
      <c r="E258" s="77" t="s">
        <v>4287</v>
      </c>
      <c r="F258" s="75" t="s">
        <v>18985</v>
      </c>
      <c r="G258" s="78" t="s">
        <v>3992</v>
      </c>
      <c r="H258" s="79" t="s">
        <v>4288</v>
      </c>
      <c r="I258" s="104">
        <v>97.5</v>
      </c>
      <c r="J258" s="34" t="str">
        <f t="shared" si="6"/>
        <v>點選以開啟簡介</v>
      </c>
    </row>
    <row r="259" spans="1:11" s="25" customFormat="1" ht="60" customHeight="1">
      <c r="A259" s="81"/>
      <c r="B259" s="75" t="s">
        <v>81</v>
      </c>
      <c r="C259" s="75" t="s">
        <v>3304</v>
      </c>
      <c r="D259" s="76" t="s">
        <v>3305</v>
      </c>
      <c r="E259" s="100" t="s">
        <v>18975</v>
      </c>
      <c r="F259" s="75" t="s">
        <v>223</v>
      </c>
      <c r="G259" s="78" t="s">
        <v>3306</v>
      </c>
      <c r="H259" s="79" t="s">
        <v>4175</v>
      </c>
      <c r="I259" s="104">
        <v>45</v>
      </c>
      <c r="J259" s="34" t="str">
        <f t="shared" si="6"/>
        <v>點選以開啟簡介</v>
      </c>
    </row>
    <row r="260" spans="1:11" s="25" customFormat="1" ht="60" customHeight="1">
      <c r="A260" s="81"/>
      <c r="B260" s="75" t="s">
        <v>137</v>
      </c>
      <c r="C260" s="75"/>
      <c r="D260" s="76" t="s">
        <v>17949</v>
      </c>
      <c r="E260" s="100" t="s">
        <v>19005</v>
      </c>
      <c r="F260" s="75" t="s">
        <v>5005</v>
      </c>
      <c r="G260" s="78" t="s">
        <v>17950</v>
      </c>
      <c r="H260" s="79" t="s">
        <v>17908</v>
      </c>
      <c r="I260" s="104">
        <v>725</v>
      </c>
      <c r="J260" s="34" t="str">
        <f t="shared" si="6"/>
        <v>點選以開啟簡介</v>
      </c>
      <c r="K260" s="25" t="s">
        <v>17909</v>
      </c>
    </row>
    <row r="261" spans="1:11" s="25" customFormat="1" ht="60" customHeight="1">
      <c r="A261" s="81"/>
      <c r="B261" s="75" t="s">
        <v>137</v>
      </c>
      <c r="C261" s="75" t="s">
        <v>8895</v>
      </c>
      <c r="D261" s="76" t="s">
        <v>8896</v>
      </c>
      <c r="E261" s="100" t="s">
        <v>18974</v>
      </c>
      <c r="F261" s="75" t="s">
        <v>1073</v>
      </c>
      <c r="G261" s="78" t="s">
        <v>8897</v>
      </c>
      <c r="H261" s="79" t="s">
        <v>8752</v>
      </c>
      <c r="I261" s="104">
        <v>115</v>
      </c>
      <c r="J261" s="34" t="str">
        <f t="shared" si="6"/>
        <v>點選以開啟簡介</v>
      </c>
    </row>
    <row r="262" spans="1:11" s="25" customFormat="1" ht="60" customHeight="1">
      <c r="A262" s="81"/>
      <c r="B262" s="75" t="s">
        <v>137</v>
      </c>
      <c r="C262" s="75" t="s">
        <v>8898</v>
      </c>
      <c r="D262" s="76" t="s">
        <v>8899</v>
      </c>
      <c r="E262" s="100" t="s">
        <v>18974</v>
      </c>
      <c r="F262" s="75" t="s">
        <v>1073</v>
      </c>
      <c r="G262" s="78" t="s">
        <v>8900</v>
      </c>
      <c r="H262" s="79" t="s">
        <v>8752</v>
      </c>
      <c r="I262" s="104">
        <v>120</v>
      </c>
      <c r="J262" s="34" t="str">
        <f t="shared" si="6"/>
        <v>點選以開啟簡介</v>
      </c>
    </row>
    <row r="263" spans="1:11" s="25" customFormat="1" ht="60" customHeight="1">
      <c r="A263" s="81"/>
      <c r="B263" s="75" t="s">
        <v>137</v>
      </c>
      <c r="C263" s="75" t="s">
        <v>8901</v>
      </c>
      <c r="D263" s="76" t="s">
        <v>8902</v>
      </c>
      <c r="E263" s="100" t="s">
        <v>18974</v>
      </c>
      <c r="F263" s="75" t="s">
        <v>1073</v>
      </c>
      <c r="G263" s="78" t="s">
        <v>8903</v>
      </c>
      <c r="H263" s="79" t="s">
        <v>8752</v>
      </c>
      <c r="I263" s="104">
        <v>115</v>
      </c>
      <c r="J263" s="34" t="str">
        <f t="shared" si="6"/>
        <v>點選以開啟簡介</v>
      </c>
    </row>
    <row r="264" spans="1:11" s="25" customFormat="1" ht="60" customHeight="1">
      <c r="A264" s="81"/>
      <c r="B264" s="75" t="s">
        <v>137</v>
      </c>
      <c r="C264" s="75" t="s">
        <v>3331</v>
      </c>
      <c r="D264" s="76" t="s">
        <v>3332</v>
      </c>
      <c r="E264" s="100" t="s">
        <v>18974</v>
      </c>
      <c r="F264" s="75" t="s">
        <v>1073</v>
      </c>
      <c r="G264" s="78" t="s">
        <v>8904</v>
      </c>
      <c r="H264" s="79" t="s">
        <v>8752</v>
      </c>
      <c r="I264" s="104">
        <v>36.99</v>
      </c>
      <c r="J264" s="34" t="str">
        <f t="shared" si="6"/>
        <v>點選以開啟簡介</v>
      </c>
    </row>
    <row r="265" spans="1:11" s="25" customFormat="1" ht="60" customHeight="1">
      <c r="A265" s="81"/>
      <c r="B265" s="75" t="s">
        <v>137</v>
      </c>
      <c r="C265" s="75" t="s">
        <v>8911</v>
      </c>
      <c r="D265" s="76" t="s">
        <v>8912</v>
      </c>
      <c r="E265" s="100" t="s">
        <v>18974</v>
      </c>
      <c r="F265" s="75" t="s">
        <v>1073</v>
      </c>
      <c r="G265" s="78" t="s">
        <v>8913</v>
      </c>
      <c r="H265" s="79" t="s">
        <v>8752</v>
      </c>
      <c r="I265" s="104">
        <v>110</v>
      </c>
      <c r="J265" s="34" t="str">
        <f t="shared" si="6"/>
        <v>點選以開啟簡介</v>
      </c>
    </row>
    <row r="266" spans="1:11" s="25" customFormat="1" ht="60" customHeight="1">
      <c r="A266" s="81"/>
      <c r="B266" s="75" t="s">
        <v>137</v>
      </c>
      <c r="C266" s="75" t="s">
        <v>8914</v>
      </c>
      <c r="D266" s="76" t="s">
        <v>8915</v>
      </c>
      <c r="E266" s="100" t="s">
        <v>18974</v>
      </c>
      <c r="F266" s="75" t="s">
        <v>1073</v>
      </c>
      <c r="G266" s="78" t="s">
        <v>8916</v>
      </c>
      <c r="H266" s="79" t="s">
        <v>8752</v>
      </c>
      <c r="I266" s="104">
        <v>90</v>
      </c>
      <c r="J266" s="34" t="str">
        <f t="shared" si="6"/>
        <v>點選以開啟簡介</v>
      </c>
    </row>
    <row r="267" spans="1:11" s="25" customFormat="1" ht="60" customHeight="1">
      <c r="A267" s="81"/>
      <c r="B267" s="75" t="s">
        <v>137</v>
      </c>
      <c r="C267" s="75" t="s">
        <v>8917</v>
      </c>
      <c r="D267" s="76" t="s">
        <v>8918</v>
      </c>
      <c r="E267" s="100" t="s">
        <v>18974</v>
      </c>
      <c r="F267" s="75" t="s">
        <v>1073</v>
      </c>
      <c r="G267" s="78" t="s">
        <v>8919</v>
      </c>
      <c r="H267" s="79" t="s">
        <v>8752</v>
      </c>
      <c r="I267" s="104">
        <v>145</v>
      </c>
      <c r="J267" s="34" t="str">
        <f t="shared" si="6"/>
        <v>點選以開啟簡介</v>
      </c>
    </row>
    <row r="268" spans="1:11" s="25" customFormat="1" ht="60" customHeight="1">
      <c r="A268" s="81"/>
      <c r="B268" s="75" t="s">
        <v>137</v>
      </c>
      <c r="C268" s="75" t="s">
        <v>8920</v>
      </c>
      <c r="D268" s="76" t="s">
        <v>8921</v>
      </c>
      <c r="E268" s="100" t="s">
        <v>18974</v>
      </c>
      <c r="F268" s="75" t="s">
        <v>1073</v>
      </c>
      <c r="G268" s="78" t="s">
        <v>8922</v>
      </c>
      <c r="H268" s="79" t="s">
        <v>8745</v>
      </c>
      <c r="I268" s="104">
        <v>36.99</v>
      </c>
      <c r="J268" s="34" t="str">
        <f t="shared" si="6"/>
        <v>點選以開啟簡介</v>
      </c>
    </row>
    <row r="269" spans="1:11" s="25" customFormat="1" ht="60" customHeight="1">
      <c r="A269" s="81"/>
      <c r="B269" s="75" t="s">
        <v>137</v>
      </c>
      <c r="C269" s="75" t="s">
        <v>8923</v>
      </c>
      <c r="D269" s="76" t="s">
        <v>8924</v>
      </c>
      <c r="E269" s="100" t="s">
        <v>18974</v>
      </c>
      <c r="F269" s="75" t="s">
        <v>1073</v>
      </c>
      <c r="G269" s="78" t="s">
        <v>8925</v>
      </c>
      <c r="H269" s="79" t="s">
        <v>8745</v>
      </c>
      <c r="I269" s="104">
        <v>145</v>
      </c>
      <c r="J269" s="34" t="str">
        <f t="shared" si="6"/>
        <v>點選以開啟簡介</v>
      </c>
    </row>
    <row r="270" spans="1:11" s="25" customFormat="1" ht="60" customHeight="1">
      <c r="A270" s="81"/>
      <c r="B270" s="75" t="s">
        <v>137</v>
      </c>
      <c r="C270" s="75" t="s">
        <v>8928</v>
      </c>
      <c r="D270" s="76" t="s">
        <v>8929</v>
      </c>
      <c r="E270" s="100" t="s">
        <v>18974</v>
      </c>
      <c r="F270" s="75" t="s">
        <v>1073</v>
      </c>
      <c r="G270" s="78" t="s">
        <v>8930</v>
      </c>
      <c r="H270" s="79" t="s">
        <v>8745</v>
      </c>
      <c r="I270" s="104">
        <v>120</v>
      </c>
      <c r="J270" s="34" t="str">
        <f t="shared" si="6"/>
        <v>點選以開啟簡介</v>
      </c>
    </row>
    <row r="271" spans="1:11" s="25" customFormat="1" ht="60" customHeight="1">
      <c r="A271" s="81"/>
      <c r="B271" s="75" t="s">
        <v>137</v>
      </c>
      <c r="C271" s="75" t="s">
        <v>8931</v>
      </c>
      <c r="D271" s="76" t="s">
        <v>8932</v>
      </c>
      <c r="E271" s="100" t="s">
        <v>18974</v>
      </c>
      <c r="F271" s="75" t="s">
        <v>1073</v>
      </c>
      <c r="G271" s="78" t="s">
        <v>8933</v>
      </c>
      <c r="H271" s="79" t="s">
        <v>8745</v>
      </c>
      <c r="I271" s="104">
        <v>115</v>
      </c>
      <c r="J271" s="34" t="str">
        <f t="shared" si="6"/>
        <v>點選以開啟簡介</v>
      </c>
    </row>
    <row r="272" spans="1:11" s="25" customFormat="1" ht="60" customHeight="1">
      <c r="A272" s="81"/>
      <c r="B272" s="75" t="s">
        <v>137</v>
      </c>
      <c r="C272" s="75" t="s">
        <v>8934</v>
      </c>
      <c r="D272" s="76" t="s">
        <v>8935</v>
      </c>
      <c r="E272" s="100" t="s">
        <v>18974</v>
      </c>
      <c r="F272" s="75" t="s">
        <v>1073</v>
      </c>
      <c r="G272" s="78" t="s">
        <v>8936</v>
      </c>
      <c r="H272" s="79" t="s">
        <v>8745</v>
      </c>
      <c r="I272" s="104">
        <v>125</v>
      </c>
      <c r="J272" s="34" t="str">
        <f t="shared" si="6"/>
        <v>點選以開啟簡介</v>
      </c>
    </row>
    <row r="273" spans="1:11" s="25" customFormat="1" ht="60" customHeight="1">
      <c r="A273" s="81"/>
      <c r="B273" s="75" t="s">
        <v>137</v>
      </c>
      <c r="C273" s="75" t="s">
        <v>1084</v>
      </c>
      <c r="D273" s="76" t="s">
        <v>8939</v>
      </c>
      <c r="E273" s="100" t="s">
        <v>18974</v>
      </c>
      <c r="F273" s="75" t="s">
        <v>1073</v>
      </c>
      <c r="G273" s="78" t="s">
        <v>8940</v>
      </c>
      <c r="H273" s="79" t="s">
        <v>8745</v>
      </c>
      <c r="I273" s="104">
        <v>105</v>
      </c>
      <c r="J273" s="34" t="str">
        <f t="shared" si="6"/>
        <v>點選以開啟簡介</v>
      </c>
    </row>
    <row r="274" spans="1:11" s="25" customFormat="1" ht="60" customHeight="1">
      <c r="A274" s="81"/>
      <c r="B274" s="75" t="s">
        <v>137</v>
      </c>
      <c r="C274" s="75" t="s">
        <v>8943</v>
      </c>
      <c r="D274" s="76" t="s">
        <v>8944</v>
      </c>
      <c r="E274" s="100" t="s">
        <v>18974</v>
      </c>
      <c r="F274" s="75" t="s">
        <v>1073</v>
      </c>
      <c r="G274" s="78" t="s">
        <v>8945</v>
      </c>
      <c r="H274" s="79" t="s">
        <v>8745</v>
      </c>
      <c r="I274" s="104">
        <v>105</v>
      </c>
      <c r="J274" s="34" t="str">
        <f t="shared" si="6"/>
        <v>點選以開啟簡介</v>
      </c>
    </row>
    <row r="275" spans="1:11" s="25" customFormat="1" ht="60" customHeight="1">
      <c r="A275" s="81"/>
      <c r="B275" s="75" t="s">
        <v>137</v>
      </c>
      <c r="C275" s="75" t="s">
        <v>8946</v>
      </c>
      <c r="D275" s="76" t="s">
        <v>8947</v>
      </c>
      <c r="E275" s="100" t="s">
        <v>18974</v>
      </c>
      <c r="F275" s="75" t="s">
        <v>1073</v>
      </c>
      <c r="G275" s="78" t="s">
        <v>8948</v>
      </c>
      <c r="H275" s="79" t="s">
        <v>8745</v>
      </c>
      <c r="I275" s="104">
        <v>105</v>
      </c>
      <c r="J275" s="34" t="str">
        <f t="shared" si="6"/>
        <v>點選以開啟簡介</v>
      </c>
    </row>
    <row r="276" spans="1:11" s="25" customFormat="1" ht="60" customHeight="1">
      <c r="A276" s="81"/>
      <c r="B276" s="75" t="s">
        <v>137</v>
      </c>
      <c r="C276" s="75" t="s">
        <v>1144</v>
      </c>
      <c r="D276" s="76" t="s">
        <v>8952</v>
      </c>
      <c r="E276" s="100" t="s">
        <v>18974</v>
      </c>
      <c r="F276" s="75" t="s">
        <v>1073</v>
      </c>
      <c r="G276" s="78" t="s">
        <v>8953</v>
      </c>
      <c r="H276" s="79" t="s">
        <v>8951</v>
      </c>
      <c r="I276" s="104">
        <v>125</v>
      </c>
      <c r="J276" s="34" t="str">
        <f t="shared" si="6"/>
        <v>點選以開啟簡介</v>
      </c>
    </row>
    <row r="277" spans="1:11" s="25" customFormat="1" ht="60" customHeight="1">
      <c r="A277" s="81"/>
      <c r="B277" s="75" t="s">
        <v>137</v>
      </c>
      <c r="C277" s="75" t="s">
        <v>8954</v>
      </c>
      <c r="D277" s="76" t="s">
        <v>8955</v>
      </c>
      <c r="E277" s="100" t="s">
        <v>18974</v>
      </c>
      <c r="F277" s="75" t="s">
        <v>1073</v>
      </c>
      <c r="G277" s="78" t="s">
        <v>8956</v>
      </c>
      <c r="H277" s="79" t="s">
        <v>8951</v>
      </c>
      <c r="I277" s="104">
        <v>115</v>
      </c>
      <c r="J277" s="34" t="str">
        <f t="shared" si="6"/>
        <v>點選以開啟簡介</v>
      </c>
    </row>
    <row r="278" spans="1:11" s="25" customFormat="1" ht="60" customHeight="1">
      <c r="A278" s="81"/>
      <c r="B278" s="75" t="s">
        <v>8957</v>
      </c>
      <c r="C278" s="75" t="s">
        <v>8958</v>
      </c>
      <c r="D278" s="76" t="s">
        <v>8959</v>
      </c>
      <c r="E278" s="100" t="s">
        <v>18974</v>
      </c>
      <c r="F278" s="75" t="s">
        <v>1073</v>
      </c>
      <c r="G278" s="78" t="s">
        <v>8960</v>
      </c>
      <c r="H278" s="79" t="s">
        <v>8951</v>
      </c>
      <c r="I278" s="104">
        <v>90</v>
      </c>
      <c r="J278" s="34" t="str">
        <f t="shared" si="6"/>
        <v>點選以開啟簡介</v>
      </c>
    </row>
    <row r="279" spans="1:11" s="25" customFormat="1" ht="60" customHeight="1">
      <c r="A279" s="81"/>
      <c r="B279" s="75" t="s">
        <v>8957</v>
      </c>
      <c r="C279" s="75" t="s">
        <v>3307</v>
      </c>
      <c r="D279" s="76" t="s">
        <v>3308</v>
      </c>
      <c r="E279" s="100" t="s">
        <v>18974</v>
      </c>
      <c r="F279" s="75" t="s">
        <v>1073</v>
      </c>
      <c r="G279" s="78" t="s">
        <v>8961</v>
      </c>
      <c r="H279" s="79" t="s">
        <v>8951</v>
      </c>
      <c r="I279" s="104">
        <v>36.99</v>
      </c>
      <c r="J279" s="34" t="str">
        <f t="shared" si="6"/>
        <v>點選以開啟簡介</v>
      </c>
    </row>
    <row r="280" spans="1:11" s="25" customFormat="1" ht="60" customHeight="1">
      <c r="A280" s="81"/>
      <c r="B280" s="75" t="s">
        <v>3309</v>
      </c>
      <c r="C280" s="75" t="s">
        <v>3310</v>
      </c>
      <c r="D280" s="76" t="s">
        <v>3311</v>
      </c>
      <c r="E280" s="100" t="s">
        <v>18975</v>
      </c>
      <c r="F280" s="75" t="s">
        <v>1073</v>
      </c>
      <c r="G280" s="78" t="s">
        <v>3312</v>
      </c>
      <c r="H280" s="79" t="s">
        <v>4174</v>
      </c>
      <c r="I280" s="104">
        <v>90</v>
      </c>
      <c r="J280" s="34" t="str">
        <f t="shared" si="6"/>
        <v>點選以開啟簡介</v>
      </c>
    </row>
    <row r="281" spans="1:11" s="25" customFormat="1" ht="60" customHeight="1">
      <c r="A281" s="81"/>
      <c r="B281" s="75" t="s">
        <v>17910</v>
      </c>
      <c r="C281" s="75" t="s">
        <v>18041</v>
      </c>
      <c r="D281" s="76" t="s">
        <v>18042</v>
      </c>
      <c r="E281" s="100" t="s">
        <v>19005</v>
      </c>
      <c r="F281" s="75" t="s">
        <v>215</v>
      </c>
      <c r="G281" s="78" t="s">
        <v>18043</v>
      </c>
      <c r="H281" s="79" t="s">
        <v>17908</v>
      </c>
      <c r="I281" s="104">
        <v>299.99</v>
      </c>
      <c r="J281" s="34" t="str">
        <f t="shared" si="6"/>
        <v>點選以開啟簡介</v>
      </c>
      <c r="K281" s="25" t="s">
        <v>17909</v>
      </c>
    </row>
    <row r="282" spans="1:11" s="25" customFormat="1" ht="60" customHeight="1">
      <c r="A282" s="81"/>
      <c r="B282" s="75" t="s">
        <v>17910</v>
      </c>
      <c r="C282" s="75" t="s">
        <v>18044</v>
      </c>
      <c r="D282" s="76" t="s">
        <v>18045</v>
      </c>
      <c r="E282" s="100" t="s">
        <v>19005</v>
      </c>
      <c r="F282" s="75" t="s">
        <v>215</v>
      </c>
      <c r="G282" s="78" t="s">
        <v>18046</v>
      </c>
      <c r="H282" s="79" t="s">
        <v>17908</v>
      </c>
      <c r="I282" s="104">
        <v>299.99</v>
      </c>
      <c r="J282" s="34" t="str">
        <f t="shared" si="6"/>
        <v>點選以開啟簡介</v>
      </c>
      <c r="K282" s="25" t="s">
        <v>17909</v>
      </c>
    </row>
    <row r="283" spans="1:11" s="25" customFormat="1" ht="60" customHeight="1">
      <c r="A283" s="81"/>
      <c r="B283" s="75" t="s">
        <v>17910</v>
      </c>
      <c r="C283" s="75" t="s">
        <v>18047</v>
      </c>
      <c r="D283" s="76" t="s">
        <v>18048</v>
      </c>
      <c r="E283" s="100" t="s">
        <v>19005</v>
      </c>
      <c r="F283" s="75" t="s">
        <v>215</v>
      </c>
      <c r="G283" s="78" t="s">
        <v>18049</v>
      </c>
      <c r="H283" s="79" t="s">
        <v>17908</v>
      </c>
      <c r="I283" s="104">
        <v>99.99</v>
      </c>
      <c r="J283" s="34" t="str">
        <f t="shared" si="6"/>
        <v>點選以開啟簡介</v>
      </c>
      <c r="K283" s="25" t="s">
        <v>17909</v>
      </c>
    </row>
    <row r="284" spans="1:11" s="25" customFormat="1" ht="60" customHeight="1">
      <c r="A284" s="81"/>
      <c r="B284" s="75" t="s">
        <v>17911</v>
      </c>
      <c r="C284" s="75" t="s">
        <v>17912</v>
      </c>
      <c r="D284" s="76" t="s">
        <v>17913</v>
      </c>
      <c r="E284" s="100" t="s">
        <v>19005</v>
      </c>
      <c r="F284" s="75" t="s">
        <v>5005</v>
      </c>
      <c r="G284" s="78" t="s">
        <v>17914</v>
      </c>
      <c r="H284" s="79" t="s">
        <v>17908</v>
      </c>
      <c r="I284" s="104">
        <v>89.99</v>
      </c>
      <c r="J284" s="34" t="str">
        <f t="shared" si="6"/>
        <v>點選以開啟簡介</v>
      </c>
      <c r="K284" s="25" t="s">
        <v>17909</v>
      </c>
    </row>
    <row r="285" spans="1:11" s="25" customFormat="1" ht="60" customHeight="1">
      <c r="A285" s="81"/>
      <c r="B285" s="75" t="s">
        <v>3314</v>
      </c>
      <c r="C285" s="75" t="s">
        <v>3315</v>
      </c>
      <c r="D285" s="76" t="s">
        <v>1153</v>
      </c>
      <c r="E285" s="100" t="s">
        <v>18975</v>
      </c>
      <c r="F285" s="75" t="s">
        <v>1073</v>
      </c>
      <c r="G285" s="78" t="s">
        <v>3316</v>
      </c>
      <c r="H285" s="79" t="s">
        <v>4174</v>
      </c>
      <c r="I285" s="104">
        <v>90</v>
      </c>
      <c r="J285" s="34" t="str">
        <f t="shared" si="6"/>
        <v>點選以開啟簡介</v>
      </c>
    </row>
    <row r="286" spans="1:11" s="25" customFormat="1" ht="60" customHeight="1">
      <c r="A286" s="81"/>
      <c r="B286" s="75" t="s">
        <v>17915</v>
      </c>
      <c r="C286" s="75" t="s">
        <v>6393</v>
      </c>
      <c r="D286" s="76" t="s">
        <v>17916</v>
      </c>
      <c r="E286" s="100" t="s">
        <v>19005</v>
      </c>
      <c r="F286" s="75" t="s">
        <v>5005</v>
      </c>
      <c r="G286" s="78" t="s">
        <v>17917</v>
      </c>
      <c r="H286" s="79" t="s">
        <v>17908</v>
      </c>
      <c r="I286" s="104">
        <v>74.989999999999995</v>
      </c>
      <c r="J286" s="34" t="str">
        <f t="shared" si="6"/>
        <v>點選以開啟簡介</v>
      </c>
      <c r="K286" s="25" t="s">
        <v>17909</v>
      </c>
    </row>
    <row r="287" spans="1:11" s="25" customFormat="1" ht="60" customHeight="1">
      <c r="A287" s="81"/>
      <c r="B287" s="75" t="s">
        <v>3317</v>
      </c>
      <c r="C287" s="75" t="s">
        <v>3318</v>
      </c>
      <c r="D287" s="76" t="s">
        <v>1155</v>
      </c>
      <c r="E287" s="100" t="s">
        <v>18975</v>
      </c>
      <c r="F287" s="75" t="s">
        <v>1073</v>
      </c>
      <c r="G287" s="78" t="s">
        <v>3319</v>
      </c>
      <c r="H287" s="79" t="s">
        <v>4174</v>
      </c>
      <c r="I287" s="104">
        <v>90</v>
      </c>
      <c r="J287" s="34" t="str">
        <f t="shared" si="6"/>
        <v>點選以開啟簡介</v>
      </c>
    </row>
    <row r="288" spans="1:11" s="25" customFormat="1" ht="60" customHeight="1">
      <c r="A288" s="81"/>
      <c r="B288" s="75" t="s">
        <v>3317</v>
      </c>
      <c r="C288" s="75" t="s">
        <v>3320</v>
      </c>
      <c r="D288" s="76" t="s">
        <v>3321</v>
      </c>
      <c r="E288" s="100" t="s">
        <v>18975</v>
      </c>
      <c r="F288" s="75" t="s">
        <v>1073</v>
      </c>
      <c r="G288" s="78" t="s">
        <v>3322</v>
      </c>
      <c r="H288" s="79" t="s">
        <v>4174</v>
      </c>
      <c r="I288" s="104">
        <v>29.99</v>
      </c>
      <c r="J288" s="34" t="str">
        <f t="shared" si="6"/>
        <v>點選以開啟簡介</v>
      </c>
    </row>
    <row r="289" spans="1:11" s="25" customFormat="1" ht="60" customHeight="1">
      <c r="A289" s="81"/>
      <c r="B289" s="75" t="s">
        <v>3317</v>
      </c>
      <c r="C289" s="75" t="s">
        <v>3323</v>
      </c>
      <c r="D289" s="76" t="s">
        <v>3324</v>
      </c>
      <c r="E289" s="100" t="s">
        <v>18975</v>
      </c>
      <c r="F289" s="75" t="s">
        <v>1073</v>
      </c>
      <c r="G289" s="78" t="s">
        <v>3325</v>
      </c>
      <c r="H289" s="79" t="s">
        <v>4174</v>
      </c>
      <c r="I289" s="104">
        <v>90</v>
      </c>
      <c r="J289" s="34" t="str">
        <f t="shared" si="6"/>
        <v>點選以開啟簡介</v>
      </c>
    </row>
    <row r="290" spans="1:11" s="25" customFormat="1" ht="60" customHeight="1">
      <c r="A290" s="81"/>
      <c r="B290" s="75" t="s">
        <v>17918</v>
      </c>
      <c r="C290" s="75" t="s">
        <v>17919</v>
      </c>
      <c r="D290" s="76" t="s">
        <v>17920</v>
      </c>
      <c r="E290" s="100" t="s">
        <v>19005</v>
      </c>
      <c r="F290" s="75" t="s">
        <v>5005</v>
      </c>
      <c r="G290" s="78" t="s">
        <v>17921</v>
      </c>
      <c r="H290" s="79" t="s">
        <v>17908</v>
      </c>
      <c r="I290" s="104">
        <v>124.99</v>
      </c>
      <c r="J290" s="34" t="str">
        <f t="shared" si="6"/>
        <v>點選以開啟簡介</v>
      </c>
      <c r="K290" s="25" t="s">
        <v>17909</v>
      </c>
    </row>
    <row r="291" spans="1:11" s="25" customFormat="1" ht="60" customHeight="1">
      <c r="A291" s="81"/>
      <c r="B291" s="75" t="s">
        <v>17918</v>
      </c>
      <c r="C291" s="75" t="s">
        <v>51</v>
      </c>
      <c r="D291" s="76" t="s">
        <v>18050</v>
      </c>
      <c r="E291" s="100" t="s">
        <v>19005</v>
      </c>
      <c r="F291" s="75" t="s">
        <v>215</v>
      </c>
      <c r="G291" s="78" t="s">
        <v>18051</v>
      </c>
      <c r="H291" s="79" t="s">
        <v>17908</v>
      </c>
      <c r="I291" s="104">
        <v>99.99</v>
      </c>
      <c r="J291" s="34" t="str">
        <f t="shared" si="6"/>
        <v>點選以開啟簡介</v>
      </c>
      <c r="K291" s="25" t="s">
        <v>17909</v>
      </c>
    </row>
    <row r="292" spans="1:11" s="25" customFormat="1" ht="60" customHeight="1">
      <c r="A292" s="81"/>
      <c r="B292" s="75" t="s">
        <v>17918</v>
      </c>
      <c r="C292" s="75" t="s">
        <v>17922</v>
      </c>
      <c r="D292" s="76" t="s">
        <v>17923</v>
      </c>
      <c r="E292" s="100" t="s">
        <v>19005</v>
      </c>
      <c r="F292" s="75" t="s">
        <v>5005</v>
      </c>
      <c r="G292" s="78" t="s">
        <v>17924</v>
      </c>
      <c r="H292" s="79" t="s">
        <v>17908</v>
      </c>
      <c r="I292" s="104">
        <v>109.99</v>
      </c>
      <c r="J292" s="34" t="str">
        <f t="shared" si="6"/>
        <v>點選以開啟簡介</v>
      </c>
      <c r="K292" s="25" t="s">
        <v>17909</v>
      </c>
    </row>
    <row r="293" spans="1:11" s="25" customFormat="1" ht="60" customHeight="1">
      <c r="A293" s="81"/>
      <c r="B293" s="75" t="s">
        <v>17918</v>
      </c>
      <c r="C293" s="75" t="s">
        <v>5166</v>
      </c>
      <c r="D293" s="76" t="s">
        <v>17925</v>
      </c>
      <c r="E293" s="100" t="s">
        <v>19005</v>
      </c>
      <c r="F293" s="75" t="s">
        <v>5005</v>
      </c>
      <c r="G293" s="78" t="s">
        <v>17926</v>
      </c>
      <c r="H293" s="79" t="s">
        <v>17908</v>
      </c>
      <c r="I293" s="104">
        <v>89.99</v>
      </c>
      <c r="J293" s="34" t="str">
        <f t="shared" si="6"/>
        <v>點選以開啟簡介</v>
      </c>
      <c r="K293" s="25" t="s">
        <v>17909</v>
      </c>
    </row>
    <row r="294" spans="1:11" s="25" customFormat="1" ht="60" customHeight="1">
      <c r="A294" s="81"/>
      <c r="B294" s="75" t="s">
        <v>17918</v>
      </c>
      <c r="C294" s="75" t="s">
        <v>18052</v>
      </c>
      <c r="D294" s="76" t="s">
        <v>18053</v>
      </c>
      <c r="E294" s="100" t="s">
        <v>19005</v>
      </c>
      <c r="F294" s="75" t="s">
        <v>215</v>
      </c>
      <c r="G294" s="78" t="s">
        <v>18054</v>
      </c>
      <c r="H294" s="79" t="s">
        <v>17908</v>
      </c>
      <c r="I294" s="104">
        <v>99.99</v>
      </c>
      <c r="J294" s="34" t="str">
        <f t="shared" si="6"/>
        <v>點選以開啟簡介</v>
      </c>
      <c r="K294" s="25" t="s">
        <v>17909</v>
      </c>
    </row>
    <row r="295" spans="1:11" s="25" customFormat="1" ht="60" customHeight="1">
      <c r="A295" s="81"/>
      <c r="B295" s="75" t="s">
        <v>17918</v>
      </c>
      <c r="C295" s="75" t="s">
        <v>18055</v>
      </c>
      <c r="D295" s="76" t="s">
        <v>18056</v>
      </c>
      <c r="E295" s="100" t="s">
        <v>19005</v>
      </c>
      <c r="F295" s="75" t="s">
        <v>215</v>
      </c>
      <c r="G295" s="78" t="s">
        <v>18057</v>
      </c>
      <c r="H295" s="79" t="s">
        <v>17908</v>
      </c>
      <c r="I295" s="104">
        <v>99.99</v>
      </c>
      <c r="J295" s="34" t="str">
        <f t="shared" si="6"/>
        <v>點選以開啟簡介</v>
      </c>
      <c r="K295" s="25" t="s">
        <v>17909</v>
      </c>
    </row>
    <row r="296" spans="1:11" s="25" customFormat="1" ht="60" customHeight="1">
      <c r="A296" s="81"/>
      <c r="B296" s="75" t="s">
        <v>17918</v>
      </c>
      <c r="C296" s="75" t="s">
        <v>18058</v>
      </c>
      <c r="D296" s="76" t="s">
        <v>18059</v>
      </c>
      <c r="E296" s="100" t="s">
        <v>19005</v>
      </c>
      <c r="F296" s="75" t="s">
        <v>215</v>
      </c>
      <c r="G296" s="78" t="s">
        <v>18060</v>
      </c>
      <c r="H296" s="79" t="s">
        <v>17908</v>
      </c>
      <c r="I296" s="104">
        <v>54.99</v>
      </c>
      <c r="J296" s="34" t="str">
        <f t="shared" si="6"/>
        <v>點選以開啟簡介</v>
      </c>
      <c r="K296" s="25" t="s">
        <v>17909</v>
      </c>
    </row>
    <row r="297" spans="1:11" s="25" customFormat="1" ht="60" customHeight="1">
      <c r="A297" s="81"/>
      <c r="B297" s="75" t="s">
        <v>3327</v>
      </c>
      <c r="C297" s="75" t="s">
        <v>3328</v>
      </c>
      <c r="D297" s="76" t="s">
        <v>3329</v>
      </c>
      <c r="E297" s="100" t="s">
        <v>18975</v>
      </c>
      <c r="F297" s="75" t="s">
        <v>1073</v>
      </c>
      <c r="G297" s="78" t="s">
        <v>3330</v>
      </c>
      <c r="H297" s="79" t="s">
        <v>4174</v>
      </c>
      <c r="I297" s="104">
        <v>90</v>
      </c>
      <c r="J297" s="34" t="str">
        <f t="shared" si="6"/>
        <v>點選以開啟簡介</v>
      </c>
    </row>
    <row r="298" spans="1:11" s="25" customFormat="1" ht="60" customHeight="1">
      <c r="A298" s="81"/>
      <c r="B298" s="75" t="s">
        <v>17927</v>
      </c>
      <c r="C298" s="75" t="s">
        <v>17928</v>
      </c>
      <c r="D298" s="76" t="s">
        <v>17929</v>
      </c>
      <c r="E298" s="100" t="s">
        <v>19005</v>
      </c>
      <c r="F298" s="75" t="s">
        <v>5005</v>
      </c>
      <c r="G298" s="78" t="s">
        <v>17930</v>
      </c>
      <c r="H298" s="79" t="s">
        <v>17908</v>
      </c>
      <c r="I298" s="104">
        <v>109.99</v>
      </c>
      <c r="J298" s="34" t="str">
        <f t="shared" si="6"/>
        <v>點選以開啟簡介</v>
      </c>
      <c r="K298" s="25" t="s">
        <v>17909</v>
      </c>
    </row>
    <row r="299" spans="1:11" s="25" customFormat="1" ht="60" customHeight="1">
      <c r="A299" s="81"/>
      <c r="B299" s="75" t="s">
        <v>17931</v>
      </c>
      <c r="C299" s="75" t="s">
        <v>17932</v>
      </c>
      <c r="D299" s="76" t="s">
        <v>17933</v>
      </c>
      <c r="E299" s="100" t="s">
        <v>19005</v>
      </c>
      <c r="F299" s="75" t="s">
        <v>5005</v>
      </c>
      <c r="G299" s="78" t="s">
        <v>17934</v>
      </c>
      <c r="H299" s="79" t="s">
        <v>17908</v>
      </c>
      <c r="I299" s="104">
        <v>39.99</v>
      </c>
      <c r="J299" s="34" t="str">
        <f t="shared" si="6"/>
        <v>點選以開啟簡介</v>
      </c>
      <c r="K299" s="25" t="s">
        <v>17909</v>
      </c>
    </row>
    <row r="300" spans="1:11" s="25" customFormat="1" ht="60" customHeight="1">
      <c r="A300" s="81"/>
      <c r="B300" s="75" t="s">
        <v>17935</v>
      </c>
      <c r="C300" s="75" t="s">
        <v>17936</v>
      </c>
      <c r="D300" s="76" t="s">
        <v>17937</v>
      </c>
      <c r="E300" s="100" t="s">
        <v>19005</v>
      </c>
      <c r="F300" s="75" t="s">
        <v>5005</v>
      </c>
      <c r="G300" s="78" t="s">
        <v>17938</v>
      </c>
      <c r="H300" s="79" t="s">
        <v>17908</v>
      </c>
      <c r="I300" s="104">
        <v>84.99</v>
      </c>
      <c r="J300" s="34" t="str">
        <f t="shared" si="6"/>
        <v>點選以開啟簡介</v>
      </c>
      <c r="K300" s="25" t="s">
        <v>17909</v>
      </c>
    </row>
    <row r="301" spans="1:11" s="25" customFormat="1" ht="60" customHeight="1">
      <c r="A301" s="81"/>
      <c r="B301" s="75" t="s">
        <v>3333</v>
      </c>
      <c r="C301" s="75" t="s">
        <v>3334</v>
      </c>
      <c r="D301" s="76" t="s">
        <v>3335</v>
      </c>
      <c r="E301" s="100" t="s">
        <v>18975</v>
      </c>
      <c r="F301" s="75" t="s">
        <v>1073</v>
      </c>
      <c r="G301" s="78" t="s">
        <v>3336</v>
      </c>
      <c r="H301" s="79" t="s">
        <v>4174</v>
      </c>
      <c r="I301" s="104">
        <v>31.99</v>
      </c>
      <c r="J301" s="34" t="str">
        <f t="shared" si="6"/>
        <v>點選以開啟簡介</v>
      </c>
    </row>
    <row r="302" spans="1:11" s="25" customFormat="1" ht="60" customHeight="1">
      <c r="A302" s="81"/>
      <c r="B302" s="75" t="s">
        <v>3333</v>
      </c>
      <c r="C302" s="75" t="s">
        <v>3337</v>
      </c>
      <c r="D302" s="76" t="s">
        <v>3338</v>
      </c>
      <c r="E302" s="100" t="s">
        <v>18975</v>
      </c>
      <c r="F302" s="75" t="s">
        <v>1073</v>
      </c>
      <c r="G302" s="78" t="s">
        <v>3339</v>
      </c>
      <c r="H302" s="79" t="s">
        <v>4174</v>
      </c>
      <c r="I302" s="104">
        <v>95</v>
      </c>
      <c r="J302" s="34" t="str">
        <f t="shared" si="6"/>
        <v>點選以開啟簡介</v>
      </c>
    </row>
    <row r="303" spans="1:11" s="25" customFormat="1" ht="60" customHeight="1">
      <c r="A303" s="81"/>
      <c r="B303" s="75" t="s">
        <v>17939</v>
      </c>
      <c r="C303" s="75" t="s">
        <v>18061</v>
      </c>
      <c r="D303" s="76" t="s">
        <v>18062</v>
      </c>
      <c r="E303" s="100" t="s">
        <v>19005</v>
      </c>
      <c r="F303" s="75" t="s">
        <v>215</v>
      </c>
      <c r="G303" s="78" t="s">
        <v>18063</v>
      </c>
      <c r="H303" s="79" t="s">
        <v>17908</v>
      </c>
      <c r="I303" s="104">
        <v>129.99</v>
      </c>
      <c r="J303" s="34" t="str">
        <f t="shared" si="6"/>
        <v>點選以開啟簡介</v>
      </c>
      <c r="K303" s="25" t="s">
        <v>17909</v>
      </c>
    </row>
    <row r="304" spans="1:11" s="25" customFormat="1" ht="60" customHeight="1">
      <c r="A304" s="81"/>
      <c r="B304" s="75" t="s">
        <v>17939</v>
      </c>
      <c r="C304" s="75" t="s">
        <v>1053</v>
      </c>
      <c r="D304" s="76" t="s">
        <v>17940</v>
      </c>
      <c r="E304" s="100" t="s">
        <v>19005</v>
      </c>
      <c r="F304" s="75" t="s">
        <v>5005</v>
      </c>
      <c r="G304" s="78" t="s">
        <v>17941</v>
      </c>
      <c r="H304" s="79" t="s">
        <v>17908</v>
      </c>
      <c r="I304" s="104">
        <v>119.99</v>
      </c>
      <c r="J304" s="34" t="str">
        <f t="shared" si="6"/>
        <v>點選以開啟簡介</v>
      </c>
      <c r="K304" s="25" t="s">
        <v>17909</v>
      </c>
    </row>
    <row r="305" spans="1:11" s="25" customFormat="1" ht="60" customHeight="1">
      <c r="A305" s="81"/>
      <c r="B305" s="75" t="s">
        <v>17939</v>
      </c>
      <c r="C305" s="75" t="s">
        <v>18064</v>
      </c>
      <c r="D305" s="76" t="s">
        <v>18065</v>
      </c>
      <c r="E305" s="100" t="s">
        <v>19005</v>
      </c>
      <c r="F305" s="75" t="s">
        <v>215</v>
      </c>
      <c r="G305" s="78" t="s">
        <v>18066</v>
      </c>
      <c r="H305" s="79" t="s">
        <v>17908</v>
      </c>
      <c r="I305" s="104">
        <v>49.99</v>
      </c>
      <c r="J305" s="34" t="str">
        <f t="shared" si="6"/>
        <v>點選以開啟簡介</v>
      </c>
      <c r="K305" s="25" t="s">
        <v>17909</v>
      </c>
    </row>
    <row r="306" spans="1:11" s="25" customFormat="1" ht="60" customHeight="1">
      <c r="A306" s="81"/>
      <c r="B306" s="75" t="s">
        <v>17939</v>
      </c>
      <c r="C306" s="75" t="s">
        <v>17942</v>
      </c>
      <c r="D306" s="76" t="s">
        <v>17943</v>
      </c>
      <c r="E306" s="100" t="s">
        <v>19005</v>
      </c>
      <c r="F306" s="75" t="s">
        <v>5005</v>
      </c>
      <c r="G306" s="78" t="s">
        <v>17944</v>
      </c>
      <c r="H306" s="79" t="s">
        <v>17908</v>
      </c>
      <c r="I306" s="104">
        <v>89.99</v>
      </c>
      <c r="J306" s="34" t="str">
        <f t="shared" si="6"/>
        <v>點選以開啟簡介</v>
      </c>
      <c r="K306" s="25" t="s">
        <v>17909</v>
      </c>
    </row>
    <row r="307" spans="1:11" s="25" customFormat="1" ht="60" customHeight="1">
      <c r="A307" s="81"/>
      <c r="B307" s="75" t="s">
        <v>18067</v>
      </c>
      <c r="C307" s="75" t="s">
        <v>18068</v>
      </c>
      <c r="D307" s="76" t="s">
        <v>18069</v>
      </c>
      <c r="E307" s="100" t="s">
        <v>19005</v>
      </c>
      <c r="F307" s="75" t="s">
        <v>215</v>
      </c>
      <c r="G307" s="78" t="s">
        <v>18070</v>
      </c>
      <c r="H307" s="79" t="s">
        <v>17908</v>
      </c>
      <c r="I307" s="104">
        <v>119.99</v>
      </c>
      <c r="J307" s="34" t="str">
        <f t="shared" si="6"/>
        <v>點選以開啟簡介</v>
      </c>
      <c r="K307" s="25" t="s">
        <v>17909</v>
      </c>
    </row>
    <row r="308" spans="1:11" s="25" customFormat="1" ht="60" customHeight="1">
      <c r="A308" s="81"/>
      <c r="B308" s="75" t="s">
        <v>3341</v>
      </c>
      <c r="C308" s="75" t="s">
        <v>3342</v>
      </c>
      <c r="D308" s="76" t="s">
        <v>3343</v>
      </c>
      <c r="E308" s="100" t="s">
        <v>18975</v>
      </c>
      <c r="F308" s="75" t="s">
        <v>1073</v>
      </c>
      <c r="G308" s="78" t="s">
        <v>3344</v>
      </c>
      <c r="H308" s="79" t="s">
        <v>4174</v>
      </c>
      <c r="I308" s="104">
        <v>95</v>
      </c>
      <c r="J308" s="34" t="str">
        <f t="shared" si="6"/>
        <v>點選以開啟簡介</v>
      </c>
    </row>
    <row r="309" spans="1:11" s="25" customFormat="1" ht="60" customHeight="1">
      <c r="A309" s="81"/>
      <c r="B309" s="75" t="s">
        <v>3341</v>
      </c>
      <c r="C309" s="75" t="s">
        <v>3345</v>
      </c>
      <c r="D309" s="76" t="s">
        <v>3346</v>
      </c>
      <c r="E309" s="100" t="s">
        <v>18975</v>
      </c>
      <c r="F309" s="75" t="s">
        <v>1073</v>
      </c>
      <c r="G309" s="78" t="s">
        <v>3347</v>
      </c>
      <c r="H309" s="79" t="s">
        <v>4174</v>
      </c>
      <c r="I309" s="104">
        <v>90</v>
      </c>
      <c r="J309" s="34" t="str">
        <f t="shared" si="6"/>
        <v>點選以開啟簡介</v>
      </c>
    </row>
    <row r="310" spans="1:11" s="25" customFormat="1" ht="60" customHeight="1">
      <c r="A310" s="81"/>
      <c r="B310" s="75" t="s">
        <v>3348</v>
      </c>
      <c r="C310" s="75" t="s">
        <v>636</v>
      </c>
      <c r="D310" s="76" t="s">
        <v>3349</v>
      </c>
      <c r="E310" s="100" t="s">
        <v>18975</v>
      </c>
      <c r="F310" s="75" t="s">
        <v>1073</v>
      </c>
      <c r="G310" s="78" t="s">
        <v>3350</v>
      </c>
      <c r="H310" s="79" t="s">
        <v>4174</v>
      </c>
      <c r="I310" s="104">
        <v>34.99</v>
      </c>
      <c r="J310" s="34" t="str">
        <f t="shared" si="6"/>
        <v>點選以開啟簡介</v>
      </c>
    </row>
    <row r="311" spans="1:11" s="25" customFormat="1" ht="60" customHeight="1">
      <c r="A311" s="81"/>
      <c r="B311" s="75" t="s">
        <v>3352</v>
      </c>
      <c r="C311" s="75" t="s">
        <v>3354</v>
      </c>
      <c r="D311" s="76" t="s">
        <v>3355</v>
      </c>
      <c r="E311" s="100" t="s">
        <v>18975</v>
      </c>
      <c r="F311" s="75" t="s">
        <v>1073</v>
      </c>
      <c r="G311" s="78" t="s">
        <v>3356</v>
      </c>
      <c r="H311" s="79" t="s">
        <v>4174</v>
      </c>
      <c r="I311" s="104">
        <v>95</v>
      </c>
      <c r="J311" s="34" t="str">
        <f t="shared" si="6"/>
        <v>點選以開啟簡介</v>
      </c>
    </row>
    <row r="312" spans="1:11" s="25" customFormat="1" ht="60" customHeight="1">
      <c r="A312" s="81"/>
      <c r="B312" s="75" t="s">
        <v>3357</v>
      </c>
      <c r="C312" s="75" t="s">
        <v>1028</v>
      </c>
      <c r="D312" s="76" t="s">
        <v>17951</v>
      </c>
      <c r="E312" s="100" t="s">
        <v>19005</v>
      </c>
      <c r="F312" s="75" t="s">
        <v>5005</v>
      </c>
      <c r="G312" s="78" t="s">
        <v>17952</v>
      </c>
      <c r="H312" s="79" t="s">
        <v>17908</v>
      </c>
      <c r="I312" s="104">
        <v>109.99</v>
      </c>
      <c r="J312" s="34" t="str">
        <f t="shared" si="6"/>
        <v>點選以開啟簡介</v>
      </c>
      <c r="K312" s="25" t="s">
        <v>17909</v>
      </c>
    </row>
    <row r="313" spans="1:11" s="25" customFormat="1" ht="60" customHeight="1">
      <c r="A313" s="81"/>
      <c r="B313" s="75" t="s">
        <v>3357</v>
      </c>
      <c r="C313" s="75" t="s">
        <v>40</v>
      </c>
      <c r="D313" s="76" t="s">
        <v>17953</v>
      </c>
      <c r="E313" s="100" t="s">
        <v>19005</v>
      </c>
      <c r="F313" s="75" t="s">
        <v>5005</v>
      </c>
      <c r="G313" s="78" t="s">
        <v>17954</v>
      </c>
      <c r="H313" s="79" t="s">
        <v>17908</v>
      </c>
      <c r="I313" s="104">
        <v>109.99</v>
      </c>
      <c r="J313" s="34" t="str">
        <f t="shared" si="6"/>
        <v>點選以開啟簡介</v>
      </c>
      <c r="K313" s="25" t="s">
        <v>17909</v>
      </c>
    </row>
    <row r="314" spans="1:11" s="25" customFormat="1" ht="60" customHeight="1">
      <c r="A314" s="81"/>
      <c r="B314" s="75" t="s">
        <v>3357</v>
      </c>
      <c r="C314" s="75" t="s">
        <v>3358</v>
      </c>
      <c r="D314" s="76" t="s">
        <v>3359</v>
      </c>
      <c r="E314" s="100" t="s">
        <v>18975</v>
      </c>
      <c r="F314" s="75" t="s">
        <v>1073</v>
      </c>
      <c r="G314" s="78" t="s">
        <v>3360</v>
      </c>
      <c r="H314" s="79" t="s">
        <v>4174</v>
      </c>
      <c r="I314" s="104">
        <v>95</v>
      </c>
      <c r="J314" s="34" t="str">
        <f t="shared" si="6"/>
        <v>點選以開啟簡介</v>
      </c>
    </row>
    <row r="315" spans="1:11" s="25" customFormat="1" ht="60" customHeight="1">
      <c r="A315" s="81"/>
      <c r="B315" s="75" t="s">
        <v>3361</v>
      </c>
      <c r="C315" s="75" t="s">
        <v>3362</v>
      </c>
      <c r="D315" s="76" t="s">
        <v>1844</v>
      </c>
      <c r="E315" s="100" t="s">
        <v>18975</v>
      </c>
      <c r="F315" s="75" t="s">
        <v>1073</v>
      </c>
      <c r="G315" s="78" t="s">
        <v>3363</v>
      </c>
      <c r="H315" s="79" t="s">
        <v>4174</v>
      </c>
      <c r="I315" s="104">
        <v>26.99</v>
      </c>
      <c r="J315" s="34" t="str">
        <f t="shared" si="6"/>
        <v>點選以開啟簡介</v>
      </c>
    </row>
    <row r="316" spans="1:11" s="25" customFormat="1" ht="60" customHeight="1">
      <c r="A316" s="81"/>
      <c r="B316" s="75" t="s">
        <v>18071</v>
      </c>
      <c r="C316" s="75" t="s">
        <v>18072</v>
      </c>
      <c r="D316" s="76" t="s">
        <v>18073</v>
      </c>
      <c r="E316" s="100" t="s">
        <v>19005</v>
      </c>
      <c r="F316" s="75" t="s">
        <v>215</v>
      </c>
      <c r="G316" s="78" t="s">
        <v>18074</v>
      </c>
      <c r="H316" s="79" t="s">
        <v>17908</v>
      </c>
      <c r="I316" s="104">
        <v>109.99</v>
      </c>
      <c r="J316" s="34" t="str">
        <f t="shared" si="6"/>
        <v>點選以開啟簡介</v>
      </c>
      <c r="K316" s="25" t="s">
        <v>17909</v>
      </c>
    </row>
    <row r="317" spans="1:11" s="25" customFormat="1" ht="60" customHeight="1">
      <c r="A317" s="81"/>
      <c r="B317" s="75" t="s">
        <v>3364</v>
      </c>
      <c r="C317" s="75" t="s">
        <v>3365</v>
      </c>
      <c r="D317" s="76" t="s">
        <v>3366</v>
      </c>
      <c r="E317" s="100" t="s">
        <v>18975</v>
      </c>
      <c r="F317" s="75" t="s">
        <v>1073</v>
      </c>
      <c r="G317" s="78" t="s">
        <v>3367</v>
      </c>
      <c r="H317" s="79" t="s">
        <v>4174</v>
      </c>
      <c r="I317" s="104">
        <v>34.99</v>
      </c>
      <c r="J317" s="34" t="str">
        <f t="shared" si="6"/>
        <v>點選以開啟簡介</v>
      </c>
    </row>
    <row r="318" spans="1:11" s="25" customFormat="1" ht="60" customHeight="1">
      <c r="A318" s="81"/>
      <c r="B318" s="75" t="s">
        <v>17945</v>
      </c>
      <c r="C318" s="75" t="s">
        <v>17946</v>
      </c>
      <c r="D318" s="76" t="s">
        <v>17947</v>
      </c>
      <c r="E318" s="100" t="s">
        <v>19005</v>
      </c>
      <c r="F318" s="75" t="s">
        <v>5005</v>
      </c>
      <c r="G318" s="78" t="s">
        <v>17948</v>
      </c>
      <c r="H318" s="79" t="s">
        <v>17908</v>
      </c>
      <c r="I318" s="104">
        <v>49.99</v>
      </c>
      <c r="J318" s="34" t="str">
        <f t="shared" si="6"/>
        <v>點選以開啟簡介</v>
      </c>
      <c r="K318" s="25" t="s">
        <v>17909</v>
      </c>
    </row>
    <row r="319" spans="1:11" s="25" customFormat="1" ht="60" customHeight="1">
      <c r="A319" s="81"/>
      <c r="B319" s="75" t="s">
        <v>17955</v>
      </c>
      <c r="C319" s="75" t="s">
        <v>16332</v>
      </c>
      <c r="D319" s="76" t="s">
        <v>17956</v>
      </c>
      <c r="E319" s="100" t="s">
        <v>19005</v>
      </c>
      <c r="F319" s="75" t="s">
        <v>6093</v>
      </c>
      <c r="G319" s="78" t="s">
        <v>17957</v>
      </c>
      <c r="H319" s="79" t="s">
        <v>17908</v>
      </c>
      <c r="I319" s="104">
        <v>49.99</v>
      </c>
      <c r="J319" s="34" t="str">
        <f t="shared" si="6"/>
        <v>點選以開啟簡介</v>
      </c>
      <c r="K319" s="25" t="s">
        <v>17909</v>
      </c>
    </row>
    <row r="320" spans="1:11" s="25" customFormat="1" ht="60" customHeight="1">
      <c r="A320" s="81"/>
      <c r="B320" s="75" t="s">
        <v>4290</v>
      </c>
      <c r="C320" s="75" t="s">
        <v>3996</v>
      </c>
      <c r="D320" s="76" t="s">
        <v>3997</v>
      </c>
      <c r="E320" s="77" t="s">
        <v>4182</v>
      </c>
      <c r="F320" s="75" t="s">
        <v>18985</v>
      </c>
      <c r="G320" s="78" t="s">
        <v>3998</v>
      </c>
      <c r="H320" s="79" t="s">
        <v>4181</v>
      </c>
      <c r="I320" s="104">
        <v>55</v>
      </c>
      <c r="J320" s="34" t="str">
        <f t="shared" si="6"/>
        <v>點選以開啟簡介</v>
      </c>
    </row>
    <row r="321" spans="1:11" s="25" customFormat="1" ht="60" customHeight="1">
      <c r="A321" s="81"/>
      <c r="B321" s="75" t="s">
        <v>8962</v>
      </c>
      <c r="C321" s="75" t="s">
        <v>8963</v>
      </c>
      <c r="D321" s="76" t="s">
        <v>8964</v>
      </c>
      <c r="E321" s="100" t="s">
        <v>19005</v>
      </c>
      <c r="F321" s="75" t="s">
        <v>18984</v>
      </c>
      <c r="G321" s="78" t="s">
        <v>8965</v>
      </c>
      <c r="H321" s="79" t="s">
        <v>8966</v>
      </c>
      <c r="I321" s="104">
        <v>47.95</v>
      </c>
      <c r="J321" s="34" t="str">
        <f t="shared" ref="J321:J328" si="7">HYPERLINK(CONCATENATE("http://www.amazon.com/gp/search/ref=sr_adv_b/?search-alias=stripbooks&amp;unfiltered=1&amp;field-keywords=",G321),"點選以開啟簡介")</f>
        <v>點選以開啟簡介</v>
      </c>
    </row>
    <row r="322" spans="1:11" s="25" customFormat="1" ht="60" customHeight="1">
      <c r="A322" s="81"/>
      <c r="B322" s="75" t="s">
        <v>3369</v>
      </c>
      <c r="C322" s="75" t="s">
        <v>3370</v>
      </c>
      <c r="D322" s="76" t="s">
        <v>3371</v>
      </c>
      <c r="E322" s="100" t="s">
        <v>18975</v>
      </c>
      <c r="F322" s="75" t="s">
        <v>1073</v>
      </c>
      <c r="G322" s="78" t="s">
        <v>3372</v>
      </c>
      <c r="H322" s="79" t="s">
        <v>4174</v>
      </c>
      <c r="I322" s="104">
        <v>90</v>
      </c>
      <c r="J322" s="34" t="str">
        <f t="shared" si="7"/>
        <v>點選以開啟簡介</v>
      </c>
    </row>
    <row r="323" spans="1:11" s="25" customFormat="1" ht="60" customHeight="1">
      <c r="A323" s="81"/>
      <c r="B323" s="75" t="s">
        <v>794</v>
      </c>
      <c r="C323" s="75" t="s">
        <v>8967</v>
      </c>
      <c r="D323" s="76" t="s">
        <v>8968</v>
      </c>
      <c r="E323" s="100" t="s">
        <v>19005</v>
      </c>
      <c r="F323" s="75" t="s">
        <v>18984</v>
      </c>
      <c r="G323" s="78" t="s">
        <v>8969</v>
      </c>
      <c r="H323" s="79" t="s">
        <v>8966</v>
      </c>
      <c r="I323" s="104">
        <v>47.95</v>
      </c>
      <c r="J323" s="34" t="str">
        <f t="shared" si="7"/>
        <v>點選以開啟簡介</v>
      </c>
    </row>
    <row r="324" spans="1:11" s="25" customFormat="1" ht="60" customHeight="1">
      <c r="A324" s="81"/>
      <c r="B324" s="75" t="s">
        <v>794</v>
      </c>
      <c r="C324" s="75" t="s">
        <v>78</v>
      </c>
      <c r="D324" s="76" t="s">
        <v>8970</v>
      </c>
      <c r="E324" s="100" t="s">
        <v>19005</v>
      </c>
      <c r="F324" s="75" t="s">
        <v>18984</v>
      </c>
      <c r="G324" s="78" t="s">
        <v>8971</v>
      </c>
      <c r="H324" s="79" t="s">
        <v>8966</v>
      </c>
      <c r="I324" s="104">
        <v>35.950000000000003</v>
      </c>
      <c r="J324" s="34" t="str">
        <f t="shared" si="7"/>
        <v>點選以開啟簡介</v>
      </c>
    </row>
    <row r="325" spans="1:11" s="25" customFormat="1" ht="60" customHeight="1">
      <c r="A325" s="81"/>
      <c r="B325" s="75" t="s">
        <v>8972</v>
      </c>
      <c r="C325" s="75" t="s">
        <v>3282</v>
      </c>
      <c r="D325" s="76" t="s">
        <v>8973</v>
      </c>
      <c r="E325" s="100" t="s">
        <v>18974</v>
      </c>
      <c r="F325" s="75" t="s">
        <v>1073</v>
      </c>
      <c r="G325" s="78" t="s">
        <v>8974</v>
      </c>
      <c r="H325" s="79" t="s">
        <v>8951</v>
      </c>
      <c r="I325" s="104">
        <v>105</v>
      </c>
      <c r="J325" s="34" t="str">
        <f t="shared" si="7"/>
        <v>點選以開啟簡介</v>
      </c>
    </row>
    <row r="326" spans="1:11" s="25" customFormat="1" ht="60" customHeight="1">
      <c r="A326" s="81"/>
      <c r="B326" s="75" t="s">
        <v>8972</v>
      </c>
      <c r="C326" s="75" t="s">
        <v>8975</v>
      </c>
      <c r="D326" s="76" t="s">
        <v>8976</v>
      </c>
      <c r="E326" s="100" t="s">
        <v>18974</v>
      </c>
      <c r="F326" s="75" t="s">
        <v>1073</v>
      </c>
      <c r="G326" s="78" t="s">
        <v>8977</v>
      </c>
      <c r="H326" s="79" t="s">
        <v>8951</v>
      </c>
      <c r="I326" s="104">
        <v>105</v>
      </c>
      <c r="J326" s="34" t="str">
        <f t="shared" si="7"/>
        <v>點選以開啟簡介</v>
      </c>
    </row>
    <row r="327" spans="1:11" s="25" customFormat="1" ht="60" customHeight="1">
      <c r="A327" s="81"/>
      <c r="B327" s="75" t="s">
        <v>795</v>
      </c>
      <c r="C327" s="75" t="s">
        <v>809</v>
      </c>
      <c r="D327" s="76" t="s">
        <v>8978</v>
      </c>
      <c r="E327" s="100" t="s">
        <v>19005</v>
      </c>
      <c r="F327" s="75" t="s">
        <v>18984</v>
      </c>
      <c r="G327" s="78" t="s">
        <v>8979</v>
      </c>
      <c r="H327" s="79" t="s">
        <v>8966</v>
      </c>
      <c r="I327" s="104">
        <v>49.95</v>
      </c>
      <c r="J327" s="34" t="str">
        <f t="shared" si="7"/>
        <v>點選以開啟簡介</v>
      </c>
    </row>
    <row r="328" spans="1:11" s="25" customFormat="1" ht="60" customHeight="1">
      <c r="A328" s="81"/>
      <c r="B328" s="75" t="s">
        <v>3376</v>
      </c>
      <c r="C328" s="75" t="s">
        <v>3377</v>
      </c>
      <c r="D328" s="76" t="s">
        <v>3378</v>
      </c>
      <c r="E328" s="100" t="s">
        <v>18975</v>
      </c>
      <c r="F328" s="75" t="s">
        <v>1073</v>
      </c>
      <c r="G328" s="78" t="s">
        <v>3379</v>
      </c>
      <c r="H328" s="79" t="s">
        <v>4174</v>
      </c>
      <c r="I328" s="104">
        <v>90</v>
      </c>
      <c r="J328" s="34" t="str">
        <f t="shared" si="7"/>
        <v>點選以開啟簡介</v>
      </c>
    </row>
    <row r="329" spans="1:11" s="25" customFormat="1" ht="60" customHeight="1">
      <c r="A329" s="81"/>
      <c r="B329" s="75" t="s">
        <v>12805</v>
      </c>
      <c r="C329" s="75" t="s">
        <v>12806</v>
      </c>
      <c r="D329" s="76" t="s">
        <v>12807</v>
      </c>
      <c r="E329" s="100" t="s">
        <v>19005</v>
      </c>
      <c r="F329" s="75" t="s">
        <v>18998</v>
      </c>
      <c r="G329" s="78" t="s">
        <v>12808</v>
      </c>
      <c r="H329" s="79" t="s">
        <v>7551</v>
      </c>
      <c r="I329" s="104">
        <v>50</v>
      </c>
      <c r="J329" s="34" t="s">
        <v>6074</v>
      </c>
      <c r="K329" s="25" t="s">
        <v>12625</v>
      </c>
    </row>
    <row r="330" spans="1:11" s="25" customFormat="1" ht="60" customHeight="1">
      <c r="A330" s="81"/>
      <c r="B330" s="75" t="s">
        <v>12805</v>
      </c>
      <c r="C330" s="75" t="s">
        <v>11570</v>
      </c>
      <c r="D330" s="76" t="s">
        <v>11571</v>
      </c>
      <c r="E330" s="100" t="s">
        <v>19005</v>
      </c>
      <c r="F330" s="75" t="s">
        <v>18999</v>
      </c>
      <c r="G330" s="78" t="s">
        <v>11596</v>
      </c>
      <c r="H330" s="79" t="s">
        <v>7551</v>
      </c>
      <c r="I330" s="104">
        <v>85</v>
      </c>
      <c r="J330" s="34" t="s">
        <v>6074</v>
      </c>
      <c r="K330" s="25" t="s">
        <v>12625</v>
      </c>
    </row>
    <row r="331" spans="1:11" s="25" customFormat="1" ht="60" customHeight="1">
      <c r="A331" s="81"/>
      <c r="B331" s="75" t="s">
        <v>12805</v>
      </c>
      <c r="C331" s="75" t="s">
        <v>12809</v>
      </c>
      <c r="D331" s="76" t="s">
        <v>12810</v>
      </c>
      <c r="E331" s="100" t="s">
        <v>19005</v>
      </c>
      <c r="F331" s="75" t="s">
        <v>18999</v>
      </c>
      <c r="G331" s="78" t="s">
        <v>12811</v>
      </c>
      <c r="H331" s="79" t="s">
        <v>7551</v>
      </c>
      <c r="I331" s="104">
        <v>120</v>
      </c>
      <c r="J331" s="34" t="s">
        <v>6074</v>
      </c>
      <c r="K331" s="25" t="s">
        <v>12625</v>
      </c>
    </row>
    <row r="332" spans="1:11" s="25" customFormat="1" ht="60" customHeight="1">
      <c r="A332" s="81"/>
      <c r="B332" s="75" t="s">
        <v>12805</v>
      </c>
      <c r="C332" s="75" t="s">
        <v>12812</v>
      </c>
      <c r="D332" s="76" t="s">
        <v>12813</v>
      </c>
      <c r="E332" s="100" t="s">
        <v>19005</v>
      </c>
      <c r="F332" s="75" t="s">
        <v>18998</v>
      </c>
      <c r="G332" s="78" t="s">
        <v>12814</v>
      </c>
      <c r="H332" s="79" t="s">
        <v>7551</v>
      </c>
      <c r="I332" s="104">
        <v>65</v>
      </c>
      <c r="J332" s="34" t="s">
        <v>6074</v>
      </c>
      <c r="K332" s="25" t="s">
        <v>12625</v>
      </c>
    </row>
    <row r="333" spans="1:11" s="25" customFormat="1" ht="60" customHeight="1">
      <c r="A333" s="81"/>
      <c r="B333" s="75" t="s">
        <v>12805</v>
      </c>
      <c r="C333" s="75" t="s">
        <v>12815</v>
      </c>
      <c r="D333" s="76" t="s">
        <v>12816</v>
      </c>
      <c r="E333" s="100" t="s">
        <v>19005</v>
      </c>
      <c r="F333" s="75" t="s">
        <v>18999</v>
      </c>
      <c r="G333" s="78" t="s">
        <v>12817</v>
      </c>
      <c r="H333" s="79" t="s">
        <v>7551</v>
      </c>
      <c r="I333" s="104">
        <v>100</v>
      </c>
      <c r="J333" s="34" t="s">
        <v>6074</v>
      </c>
      <c r="K333" s="25" t="s">
        <v>12625</v>
      </c>
    </row>
    <row r="334" spans="1:11" s="25" customFormat="1" ht="60" customHeight="1">
      <c r="A334" s="81"/>
      <c r="B334" s="75" t="s">
        <v>12805</v>
      </c>
      <c r="C334" s="75" t="s">
        <v>12818</v>
      </c>
      <c r="D334" s="76" t="s">
        <v>11525</v>
      </c>
      <c r="E334" s="100" t="s">
        <v>19005</v>
      </c>
      <c r="F334" s="75" t="s">
        <v>18998</v>
      </c>
      <c r="G334" s="78" t="s">
        <v>11615</v>
      </c>
      <c r="H334" s="79" t="s">
        <v>7551</v>
      </c>
      <c r="I334" s="104">
        <v>52</v>
      </c>
      <c r="J334" s="34" t="s">
        <v>6074</v>
      </c>
      <c r="K334" s="25" t="s">
        <v>12625</v>
      </c>
    </row>
    <row r="335" spans="1:11" s="25" customFormat="1" ht="60" customHeight="1">
      <c r="A335" s="81"/>
      <c r="B335" s="75" t="s">
        <v>12805</v>
      </c>
      <c r="C335" s="75" t="s">
        <v>12819</v>
      </c>
      <c r="D335" s="76" t="s">
        <v>12820</v>
      </c>
      <c r="E335" s="100" t="s">
        <v>19005</v>
      </c>
      <c r="F335" s="75" t="s">
        <v>18998</v>
      </c>
      <c r="G335" s="78" t="s">
        <v>12821</v>
      </c>
      <c r="H335" s="79" t="s">
        <v>7551</v>
      </c>
      <c r="I335" s="104">
        <v>90</v>
      </c>
      <c r="J335" s="34" t="s">
        <v>6074</v>
      </c>
      <c r="K335" s="25" t="s">
        <v>12625</v>
      </c>
    </row>
    <row r="336" spans="1:11" s="25" customFormat="1" ht="60" customHeight="1">
      <c r="A336" s="81"/>
      <c r="B336" s="75" t="s">
        <v>12805</v>
      </c>
      <c r="C336" s="75" t="s">
        <v>12822</v>
      </c>
      <c r="D336" s="76" t="s">
        <v>12823</v>
      </c>
      <c r="E336" s="100" t="s">
        <v>19005</v>
      </c>
      <c r="F336" s="75" t="s">
        <v>18998</v>
      </c>
      <c r="G336" s="78" t="s">
        <v>12824</v>
      </c>
      <c r="H336" s="79" t="s">
        <v>7551</v>
      </c>
      <c r="I336" s="104">
        <v>60</v>
      </c>
      <c r="J336" s="34" t="s">
        <v>6074</v>
      </c>
      <c r="K336" s="25" t="s">
        <v>12625</v>
      </c>
    </row>
    <row r="337" spans="1:11" s="25" customFormat="1" ht="60" customHeight="1">
      <c r="A337" s="81"/>
      <c r="B337" s="75" t="s">
        <v>12805</v>
      </c>
      <c r="C337" s="75" t="s">
        <v>12825</v>
      </c>
      <c r="D337" s="76" t="s">
        <v>12826</v>
      </c>
      <c r="E337" s="100" t="s">
        <v>19005</v>
      </c>
      <c r="F337" s="75" t="s">
        <v>18998</v>
      </c>
      <c r="G337" s="78" t="s">
        <v>12827</v>
      </c>
      <c r="H337" s="79" t="s">
        <v>7551</v>
      </c>
      <c r="I337" s="104">
        <v>50</v>
      </c>
      <c r="J337" s="34" t="s">
        <v>6074</v>
      </c>
      <c r="K337" s="25" t="s">
        <v>12625</v>
      </c>
    </row>
    <row r="338" spans="1:11" s="25" customFormat="1" ht="60" customHeight="1">
      <c r="A338" s="81"/>
      <c r="B338" s="75" t="s">
        <v>12805</v>
      </c>
      <c r="C338" s="75" t="s">
        <v>12822</v>
      </c>
      <c r="D338" s="76" t="s">
        <v>12828</v>
      </c>
      <c r="E338" s="100" t="s">
        <v>19005</v>
      </c>
      <c r="F338" s="75" t="s">
        <v>18998</v>
      </c>
      <c r="G338" s="78" t="s">
        <v>12829</v>
      </c>
      <c r="H338" s="79" t="s">
        <v>7551</v>
      </c>
      <c r="I338" s="104">
        <v>50</v>
      </c>
      <c r="J338" s="34" t="s">
        <v>6074</v>
      </c>
      <c r="K338" s="25" t="s">
        <v>12625</v>
      </c>
    </row>
    <row r="339" spans="1:11" s="25" customFormat="1" ht="60" customHeight="1">
      <c r="A339" s="81"/>
      <c r="B339" s="75" t="s">
        <v>12805</v>
      </c>
      <c r="C339" s="75" t="s">
        <v>12834</v>
      </c>
      <c r="D339" s="76" t="s">
        <v>12835</v>
      </c>
      <c r="E339" s="100" t="s">
        <v>19005</v>
      </c>
      <c r="F339" s="75" t="s">
        <v>18998</v>
      </c>
      <c r="G339" s="78" t="s">
        <v>12836</v>
      </c>
      <c r="H339" s="79" t="s">
        <v>7551</v>
      </c>
      <c r="I339" s="104">
        <v>46</v>
      </c>
      <c r="J339" s="34" t="s">
        <v>6074</v>
      </c>
      <c r="K339" s="25" t="s">
        <v>12625</v>
      </c>
    </row>
    <row r="340" spans="1:11" s="25" customFormat="1" ht="60" customHeight="1">
      <c r="A340" s="81"/>
      <c r="B340" s="75" t="s">
        <v>12805</v>
      </c>
      <c r="C340" s="75" t="s">
        <v>12837</v>
      </c>
      <c r="D340" s="76" t="s">
        <v>12838</v>
      </c>
      <c r="E340" s="100" t="s">
        <v>19005</v>
      </c>
      <c r="F340" s="75" t="s">
        <v>18998</v>
      </c>
      <c r="G340" s="78" t="s">
        <v>12839</v>
      </c>
      <c r="H340" s="79" t="s">
        <v>7551</v>
      </c>
      <c r="I340" s="104">
        <v>64</v>
      </c>
      <c r="J340" s="34" t="s">
        <v>6074</v>
      </c>
      <c r="K340" s="25" t="s">
        <v>12625</v>
      </c>
    </row>
    <row r="341" spans="1:11" s="25" customFormat="1" ht="60" customHeight="1">
      <c r="A341" s="81"/>
      <c r="B341" s="75" t="s">
        <v>12805</v>
      </c>
      <c r="C341" s="75" t="s">
        <v>12840</v>
      </c>
      <c r="D341" s="76" t="s">
        <v>12841</v>
      </c>
      <c r="E341" s="100" t="s">
        <v>19005</v>
      </c>
      <c r="F341" s="75" t="s">
        <v>18998</v>
      </c>
      <c r="G341" s="78" t="s">
        <v>12842</v>
      </c>
      <c r="H341" s="79" t="s">
        <v>7551</v>
      </c>
      <c r="I341" s="104">
        <v>40</v>
      </c>
      <c r="J341" s="34" t="s">
        <v>6074</v>
      </c>
      <c r="K341" s="25" t="s">
        <v>12625</v>
      </c>
    </row>
    <row r="342" spans="1:11" s="25" customFormat="1" ht="60" customHeight="1">
      <c r="A342" s="81"/>
      <c r="B342" s="75" t="s">
        <v>12805</v>
      </c>
      <c r="C342" s="75" t="s">
        <v>12843</v>
      </c>
      <c r="D342" s="76" t="s">
        <v>12844</v>
      </c>
      <c r="E342" s="100" t="s">
        <v>19005</v>
      </c>
      <c r="F342" s="75" t="s">
        <v>18998</v>
      </c>
      <c r="G342" s="78" t="s">
        <v>12845</v>
      </c>
      <c r="H342" s="79" t="s">
        <v>7551</v>
      </c>
      <c r="I342" s="104">
        <v>52</v>
      </c>
      <c r="J342" s="34" t="s">
        <v>6074</v>
      </c>
      <c r="K342" s="25" t="s">
        <v>12625</v>
      </c>
    </row>
    <row r="343" spans="1:11" s="25" customFormat="1" ht="60" customHeight="1">
      <c r="A343" s="81"/>
      <c r="B343" s="75" t="s">
        <v>12805</v>
      </c>
      <c r="C343" s="75" t="s">
        <v>12846</v>
      </c>
      <c r="D343" s="76" t="s">
        <v>12847</v>
      </c>
      <c r="E343" s="100" t="s">
        <v>19005</v>
      </c>
      <c r="F343" s="75" t="s">
        <v>18998</v>
      </c>
      <c r="G343" s="78" t="s">
        <v>12848</v>
      </c>
      <c r="H343" s="79" t="s">
        <v>7551</v>
      </c>
      <c r="I343" s="104">
        <v>44</v>
      </c>
      <c r="J343" s="34" t="s">
        <v>6074</v>
      </c>
      <c r="K343" s="25" t="s">
        <v>12625</v>
      </c>
    </row>
    <row r="344" spans="1:11" s="25" customFormat="1" ht="60" customHeight="1">
      <c r="A344" s="81"/>
      <c r="B344" s="75" t="s">
        <v>3876</v>
      </c>
      <c r="C344" s="75" t="s">
        <v>3877</v>
      </c>
      <c r="D344" s="76" t="s">
        <v>3878</v>
      </c>
      <c r="E344" s="77" t="s">
        <v>3448</v>
      </c>
      <c r="F344" s="75" t="s">
        <v>18986</v>
      </c>
      <c r="G344" s="78" t="s">
        <v>3879</v>
      </c>
      <c r="H344" s="79" t="s">
        <v>3468</v>
      </c>
      <c r="I344" s="104">
        <v>124.95</v>
      </c>
      <c r="J344" s="34" t="str">
        <f>HYPERLINK(CONCATENATE("http://www.amazon.com/gp/search/ref=sr_adv_b/?search-alias=stripbooks&amp;unfiltered=1&amp;field-keywords=",G344),"點選以開啟簡介")</f>
        <v>點選以開啟簡介</v>
      </c>
    </row>
    <row r="345" spans="1:11" s="25" customFormat="1" ht="60" customHeight="1">
      <c r="A345" s="81"/>
      <c r="B345" s="75" t="s">
        <v>3380</v>
      </c>
      <c r="C345" s="75" t="s">
        <v>3381</v>
      </c>
      <c r="D345" s="76" t="s">
        <v>3382</v>
      </c>
      <c r="E345" s="100" t="s">
        <v>18975</v>
      </c>
      <c r="F345" s="75" t="s">
        <v>1073</v>
      </c>
      <c r="G345" s="78" t="s">
        <v>3383</v>
      </c>
      <c r="H345" s="79" t="s">
        <v>4174</v>
      </c>
      <c r="I345" s="104">
        <v>90</v>
      </c>
      <c r="J345" s="34" t="str">
        <f>HYPERLINK(CONCATENATE("http://www.amazon.com/gp/search/ref=sr_adv_b/?search-alias=stripbooks&amp;unfiltered=1&amp;field-keywords=",G345),"點選以開啟簡介")</f>
        <v>點選以開啟簡介</v>
      </c>
    </row>
    <row r="346" spans="1:11" s="25" customFormat="1" ht="60" customHeight="1">
      <c r="A346" s="81"/>
      <c r="B346" s="75" t="s">
        <v>3384</v>
      </c>
      <c r="C346" s="75" t="s">
        <v>3385</v>
      </c>
      <c r="D346" s="76" t="s">
        <v>3386</v>
      </c>
      <c r="E346" s="100" t="s">
        <v>18975</v>
      </c>
      <c r="F346" s="75" t="s">
        <v>1073</v>
      </c>
      <c r="G346" s="78" t="s">
        <v>3387</v>
      </c>
      <c r="H346" s="79" t="s">
        <v>4174</v>
      </c>
      <c r="I346" s="104">
        <v>29.99</v>
      </c>
      <c r="J346" s="34" t="str">
        <f>HYPERLINK(CONCATENATE("http://www.amazon.com/gp/search/ref=sr_adv_b/?search-alias=stripbooks&amp;unfiltered=1&amp;field-keywords=",G346),"點選以開啟簡介")</f>
        <v>點選以開啟簡介</v>
      </c>
    </row>
    <row r="347" spans="1:11" s="25" customFormat="1" ht="60" customHeight="1">
      <c r="A347" s="81"/>
      <c r="B347" s="75" t="s">
        <v>7993</v>
      </c>
      <c r="C347" s="75" t="s">
        <v>18251</v>
      </c>
      <c r="D347" s="76" t="s">
        <v>18250</v>
      </c>
      <c r="E347" s="100" t="s">
        <v>19005</v>
      </c>
      <c r="F347" s="75" t="s">
        <v>19003</v>
      </c>
      <c r="G347" s="78" t="s">
        <v>18249</v>
      </c>
      <c r="H347" s="79" t="s">
        <v>18248</v>
      </c>
      <c r="I347" s="104">
        <v>99</v>
      </c>
      <c r="J347" s="34" t="s">
        <v>18247</v>
      </c>
      <c r="K347" s="25" t="s">
        <v>18246</v>
      </c>
    </row>
    <row r="348" spans="1:11" s="25" customFormat="1" ht="60" customHeight="1">
      <c r="A348" s="81"/>
      <c r="B348" s="75" t="s">
        <v>7993</v>
      </c>
      <c r="C348" s="75" t="s">
        <v>8844</v>
      </c>
      <c r="D348" s="76" t="s">
        <v>8845</v>
      </c>
      <c r="E348" s="100" t="s">
        <v>19005</v>
      </c>
      <c r="F348" s="75" t="s">
        <v>198</v>
      </c>
      <c r="G348" s="78" t="s">
        <v>8846</v>
      </c>
      <c r="H348" s="79" t="s">
        <v>35</v>
      </c>
      <c r="I348" s="104">
        <v>95</v>
      </c>
      <c r="J348" s="34" t="str">
        <f t="shared" ref="J348:J376" si="8">HYPERLINK(CONCATENATE("http://www.amazon.com/gp/search/ref=sr_adv_b/?search-alias=stripbooks&amp;unfiltered=1&amp;field-keywords=",G348),"點選以開啟簡介")</f>
        <v>點選以開啟簡介</v>
      </c>
    </row>
    <row r="349" spans="1:11" s="25" customFormat="1" ht="60" customHeight="1">
      <c r="A349" s="81"/>
      <c r="B349" s="75" t="s">
        <v>7993</v>
      </c>
      <c r="C349" s="75" t="s">
        <v>8847</v>
      </c>
      <c r="D349" s="76" t="s">
        <v>8848</v>
      </c>
      <c r="E349" s="100" t="s">
        <v>19005</v>
      </c>
      <c r="F349" s="75" t="s">
        <v>198</v>
      </c>
      <c r="G349" s="78" t="s">
        <v>8849</v>
      </c>
      <c r="H349" s="79" t="s">
        <v>35</v>
      </c>
      <c r="I349" s="104">
        <v>95</v>
      </c>
      <c r="J349" s="34" t="str">
        <f t="shared" si="8"/>
        <v>點選以開啟簡介</v>
      </c>
    </row>
    <row r="350" spans="1:11" s="25" customFormat="1" ht="60" customHeight="1">
      <c r="A350" s="81"/>
      <c r="B350" s="75" t="s">
        <v>7993</v>
      </c>
      <c r="C350" s="75" t="s">
        <v>13525</v>
      </c>
      <c r="D350" s="76" t="s">
        <v>13323</v>
      </c>
      <c r="E350" s="100" t="s">
        <v>19005</v>
      </c>
      <c r="F350" s="75" t="s">
        <v>13315</v>
      </c>
      <c r="G350" s="78" t="s">
        <v>13526</v>
      </c>
      <c r="H350" s="79" t="s">
        <v>35</v>
      </c>
      <c r="I350" s="104">
        <v>56</v>
      </c>
      <c r="J350" s="34" t="str">
        <f t="shared" si="8"/>
        <v>點選以開啟簡介</v>
      </c>
      <c r="K350" s="25" t="s">
        <v>13325</v>
      </c>
    </row>
    <row r="351" spans="1:11" s="25" customFormat="1" ht="60" customHeight="1">
      <c r="A351" s="81"/>
      <c r="B351" s="75" t="s">
        <v>7993</v>
      </c>
      <c r="C351" s="75" t="s">
        <v>8850</v>
      </c>
      <c r="D351" s="76" t="s">
        <v>8851</v>
      </c>
      <c r="E351" s="100" t="s">
        <v>19005</v>
      </c>
      <c r="F351" s="75" t="s">
        <v>198</v>
      </c>
      <c r="G351" s="78" t="s">
        <v>8852</v>
      </c>
      <c r="H351" s="79" t="s">
        <v>35</v>
      </c>
      <c r="I351" s="104">
        <v>95</v>
      </c>
      <c r="J351" s="34" t="str">
        <f t="shared" si="8"/>
        <v>點選以開啟簡介</v>
      </c>
    </row>
    <row r="352" spans="1:11" s="25" customFormat="1" ht="60" customHeight="1">
      <c r="A352" s="81"/>
      <c r="B352" s="75" t="s">
        <v>8206</v>
      </c>
      <c r="C352" s="75" t="s">
        <v>8207</v>
      </c>
      <c r="D352" s="76" t="s">
        <v>8208</v>
      </c>
      <c r="E352" s="100" t="s">
        <v>18974</v>
      </c>
      <c r="F352" s="75" t="s">
        <v>419</v>
      </c>
      <c r="G352" s="78" t="s">
        <v>8209</v>
      </c>
      <c r="H352" s="79" t="s">
        <v>185</v>
      </c>
      <c r="I352" s="104">
        <v>25</v>
      </c>
      <c r="J352" s="34" t="str">
        <f t="shared" si="8"/>
        <v>點選以開啟簡介</v>
      </c>
    </row>
    <row r="353" spans="1:10" s="25" customFormat="1" ht="60" customHeight="1">
      <c r="A353" s="81"/>
      <c r="B353" s="75" t="s">
        <v>7993</v>
      </c>
      <c r="C353" s="75" t="s">
        <v>11715</v>
      </c>
      <c r="D353" s="76" t="s">
        <v>11716</v>
      </c>
      <c r="E353" s="77" t="s">
        <v>11714</v>
      </c>
      <c r="F353" s="75" t="s">
        <v>18987</v>
      </c>
      <c r="G353" s="78" t="s">
        <v>11801</v>
      </c>
      <c r="H353" s="79" t="s">
        <v>11789</v>
      </c>
      <c r="I353" s="104">
        <v>46</v>
      </c>
      <c r="J353" s="34" t="str">
        <f t="shared" si="8"/>
        <v>點選以開啟簡介</v>
      </c>
    </row>
    <row r="354" spans="1:10" s="25" customFormat="1" ht="60" customHeight="1">
      <c r="A354" s="81"/>
      <c r="B354" s="75" t="s">
        <v>7993</v>
      </c>
      <c r="C354" s="75" t="s">
        <v>7994</v>
      </c>
      <c r="D354" s="76" t="s">
        <v>7995</v>
      </c>
      <c r="E354" s="100" t="s">
        <v>18974</v>
      </c>
      <c r="F354" s="75" t="s">
        <v>7477</v>
      </c>
      <c r="G354" s="78" t="s">
        <v>7996</v>
      </c>
      <c r="H354" s="79" t="s">
        <v>35</v>
      </c>
      <c r="I354" s="104">
        <v>39.950000000000003</v>
      </c>
      <c r="J354" s="34" t="str">
        <f t="shared" si="8"/>
        <v>點選以開啟簡介</v>
      </c>
    </row>
    <row r="355" spans="1:10" s="25" customFormat="1" ht="60" customHeight="1">
      <c r="A355" s="81"/>
      <c r="B355" s="75" t="s">
        <v>7993</v>
      </c>
      <c r="C355" s="75" t="s">
        <v>11717</v>
      </c>
      <c r="D355" s="76" t="s">
        <v>11718</v>
      </c>
      <c r="E355" s="77" t="s">
        <v>11714</v>
      </c>
      <c r="F355" s="75" t="s">
        <v>18988</v>
      </c>
      <c r="G355" s="78" t="s">
        <v>11808</v>
      </c>
      <c r="H355" s="79" t="s">
        <v>11789</v>
      </c>
      <c r="I355" s="104">
        <v>110</v>
      </c>
      <c r="J355" s="34" t="str">
        <f t="shared" si="8"/>
        <v>點選以開啟簡介</v>
      </c>
    </row>
    <row r="356" spans="1:10" s="25" customFormat="1" ht="60" customHeight="1">
      <c r="A356" s="81"/>
      <c r="B356" s="75" t="s">
        <v>7993</v>
      </c>
      <c r="C356" s="75" t="s">
        <v>11719</v>
      </c>
      <c r="D356" s="76" t="s">
        <v>11720</v>
      </c>
      <c r="E356" s="77" t="s">
        <v>11714</v>
      </c>
      <c r="F356" s="75" t="s">
        <v>18988</v>
      </c>
      <c r="G356" s="78" t="s">
        <v>11809</v>
      </c>
      <c r="H356" s="79" t="s">
        <v>11789</v>
      </c>
      <c r="I356" s="104">
        <v>85</v>
      </c>
      <c r="J356" s="34" t="str">
        <f t="shared" si="8"/>
        <v>點選以開啟簡介</v>
      </c>
    </row>
    <row r="357" spans="1:10" s="25" customFormat="1" ht="60" customHeight="1">
      <c r="A357" s="81"/>
      <c r="B357" s="75" t="s">
        <v>7993</v>
      </c>
      <c r="C357" s="75" t="s">
        <v>10592</v>
      </c>
      <c r="D357" s="76" t="s">
        <v>11721</v>
      </c>
      <c r="E357" s="77" t="s">
        <v>11714</v>
      </c>
      <c r="F357" s="75" t="s">
        <v>18987</v>
      </c>
      <c r="G357" s="78" t="s">
        <v>11797</v>
      </c>
      <c r="H357" s="79" t="s">
        <v>11789</v>
      </c>
      <c r="I357" s="104">
        <v>76</v>
      </c>
      <c r="J357" s="34" t="str">
        <f t="shared" si="8"/>
        <v>點選以開啟簡介</v>
      </c>
    </row>
    <row r="358" spans="1:10" s="25" customFormat="1" ht="60" customHeight="1">
      <c r="A358" s="81"/>
      <c r="B358" s="75" t="s">
        <v>7993</v>
      </c>
      <c r="C358" s="75" t="s">
        <v>11722</v>
      </c>
      <c r="D358" s="76" t="s">
        <v>11723</v>
      </c>
      <c r="E358" s="77" t="s">
        <v>11714</v>
      </c>
      <c r="F358" s="75" t="s">
        <v>18987</v>
      </c>
      <c r="G358" s="78" t="s">
        <v>11795</v>
      </c>
      <c r="H358" s="79" t="s">
        <v>11789</v>
      </c>
      <c r="I358" s="104">
        <v>60</v>
      </c>
      <c r="J358" s="34" t="str">
        <f t="shared" si="8"/>
        <v>點選以開啟簡介</v>
      </c>
    </row>
    <row r="359" spans="1:10" s="25" customFormat="1" ht="60" customHeight="1">
      <c r="A359" s="81"/>
      <c r="B359" s="75" t="s">
        <v>7993</v>
      </c>
      <c r="C359" s="75" t="s">
        <v>11724</v>
      </c>
      <c r="D359" s="76" t="s">
        <v>11725</v>
      </c>
      <c r="E359" s="77" t="s">
        <v>11714</v>
      </c>
      <c r="F359" s="75" t="s">
        <v>18987</v>
      </c>
      <c r="G359" s="78" t="s">
        <v>11800</v>
      </c>
      <c r="H359" s="79" t="s">
        <v>11789</v>
      </c>
      <c r="I359" s="104">
        <v>55</v>
      </c>
      <c r="J359" s="34" t="str">
        <f t="shared" si="8"/>
        <v>點選以開啟簡介</v>
      </c>
    </row>
    <row r="360" spans="1:10" s="25" customFormat="1" ht="60" customHeight="1">
      <c r="A360" s="81"/>
      <c r="B360" s="75" t="s">
        <v>7993</v>
      </c>
      <c r="C360" s="75" t="s">
        <v>11726</v>
      </c>
      <c r="D360" s="76" t="s">
        <v>11727</v>
      </c>
      <c r="E360" s="77" t="s">
        <v>11714</v>
      </c>
      <c r="F360" s="75" t="s">
        <v>18987</v>
      </c>
      <c r="G360" s="78" t="s">
        <v>11803</v>
      </c>
      <c r="H360" s="79" t="s">
        <v>11789</v>
      </c>
      <c r="I360" s="104">
        <v>50</v>
      </c>
      <c r="J360" s="34" t="str">
        <f t="shared" si="8"/>
        <v>點選以開啟簡介</v>
      </c>
    </row>
    <row r="361" spans="1:10" s="25" customFormat="1" ht="60" customHeight="1">
      <c r="A361" s="81"/>
      <c r="B361" s="75" t="s">
        <v>7993</v>
      </c>
      <c r="C361" s="75" t="s">
        <v>11728</v>
      </c>
      <c r="D361" s="76" t="s">
        <v>11729</v>
      </c>
      <c r="E361" s="77" t="s">
        <v>11714</v>
      </c>
      <c r="F361" s="75" t="s">
        <v>18987</v>
      </c>
      <c r="G361" s="78" t="s">
        <v>11793</v>
      </c>
      <c r="H361" s="79" t="s">
        <v>11789</v>
      </c>
      <c r="I361" s="104">
        <v>40</v>
      </c>
      <c r="J361" s="34" t="str">
        <f t="shared" si="8"/>
        <v>點選以開啟簡介</v>
      </c>
    </row>
    <row r="362" spans="1:10" s="25" customFormat="1" ht="60" customHeight="1">
      <c r="A362" s="81"/>
      <c r="B362" s="75" t="s">
        <v>7993</v>
      </c>
      <c r="C362" s="75" t="s">
        <v>11730</v>
      </c>
      <c r="D362" s="76" t="s">
        <v>11731</v>
      </c>
      <c r="E362" s="77" t="s">
        <v>11714</v>
      </c>
      <c r="F362" s="75" t="s">
        <v>18988</v>
      </c>
      <c r="G362" s="78" t="s">
        <v>11811</v>
      </c>
      <c r="H362" s="79" t="s">
        <v>11789</v>
      </c>
      <c r="I362" s="104">
        <v>80</v>
      </c>
      <c r="J362" s="34" t="str">
        <f t="shared" si="8"/>
        <v>點選以開啟簡介</v>
      </c>
    </row>
    <row r="363" spans="1:10" s="25" customFormat="1" ht="60" customHeight="1">
      <c r="A363" s="81"/>
      <c r="B363" s="75" t="s">
        <v>7993</v>
      </c>
      <c r="C363" s="75" t="s">
        <v>7997</v>
      </c>
      <c r="D363" s="76" t="s">
        <v>7998</v>
      </c>
      <c r="E363" s="100" t="s">
        <v>18974</v>
      </c>
      <c r="F363" s="75" t="s">
        <v>198</v>
      </c>
      <c r="G363" s="78" t="s">
        <v>7999</v>
      </c>
      <c r="H363" s="79" t="s">
        <v>35</v>
      </c>
      <c r="I363" s="104">
        <v>95</v>
      </c>
      <c r="J363" s="34" t="str">
        <f t="shared" si="8"/>
        <v>點選以開啟簡介</v>
      </c>
    </row>
    <row r="364" spans="1:10" s="25" customFormat="1" ht="60" customHeight="1">
      <c r="A364" s="81"/>
      <c r="B364" s="75" t="s">
        <v>7993</v>
      </c>
      <c r="C364" s="75" t="s">
        <v>8000</v>
      </c>
      <c r="D364" s="76" t="s">
        <v>8001</v>
      </c>
      <c r="E364" s="100" t="s">
        <v>18974</v>
      </c>
      <c r="F364" s="75" t="s">
        <v>191</v>
      </c>
      <c r="G364" s="78" t="s">
        <v>8002</v>
      </c>
      <c r="H364" s="79" t="s">
        <v>35</v>
      </c>
      <c r="I364" s="104">
        <v>78</v>
      </c>
      <c r="J364" s="34" t="str">
        <f t="shared" si="8"/>
        <v>點選以開啟簡介</v>
      </c>
    </row>
    <row r="365" spans="1:10" s="25" customFormat="1" ht="60" customHeight="1">
      <c r="A365" s="81"/>
      <c r="B365" s="75" t="s">
        <v>7993</v>
      </c>
      <c r="C365" s="75" t="s">
        <v>11732</v>
      </c>
      <c r="D365" s="76" t="s">
        <v>11733</v>
      </c>
      <c r="E365" s="77" t="s">
        <v>11714</v>
      </c>
      <c r="F365" s="75" t="s">
        <v>18987</v>
      </c>
      <c r="G365" s="78" t="s">
        <v>11792</v>
      </c>
      <c r="H365" s="79" t="s">
        <v>11789</v>
      </c>
      <c r="I365" s="104">
        <v>110</v>
      </c>
      <c r="J365" s="34" t="str">
        <f t="shared" si="8"/>
        <v>點選以開啟簡介</v>
      </c>
    </row>
    <row r="366" spans="1:10" s="25" customFormat="1" ht="60" customHeight="1">
      <c r="A366" s="81"/>
      <c r="B366" s="75" t="s">
        <v>7993</v>
      </c>
      <c r="C366" s="75" t="s">
        <v>670</v>
      </c>
      <c r="D366" s="76" t="s">
        <v>671</v>
      </c>
      <c r="E366" s="77" t="s">
        <v>11714</v>
      </c>
      <c r="F366" s="75" t="s">
        <v>18988</v>
      </c>
      <c r="G366" s="78" t="s">
        <v>11807</v>
      </c>
      <c r="H366" s="79" t="s">
        <v>11789</v>
      </c>
      <c r="I366" s="104">
        <v>44.99</v>
      </c>
      <c r="J366" s="34" t="str">
        <f t="shared" si="8"/>
        <v>點選以開啟簡介</v>
      </c>
    </row>
    <row r="367" spans="1:10" s="25" customFormat="1" ht="60" customHeight="1">
      <c r="A367" s="81"/>
      <c r="B367" s="75" t="s">
        <v>7993</v>
      </c>
      <c r="C367" s="75" t="s">
        <v>11734</v>
      </c>
      <c r="D367" s="76" t="s">
        <v>11735</v>
      </c>
      <c r="E367" s="77" t="s">
        <v>11714</v>
      </c>
      <c r="F367" s="75" t="s">
        <v>18987</v>
      </c>
      <c r="G367" s="78" t="s">
        <v>11805</v>
      </c>
      <c r="H367" s="79" t="s">
        <v>11789</v>
      </c>
      <c r="I367" s="104">
        <v>55</v>
      </c>
      <c r="J367" s="34" t="str">
        <f t="shared" si="8"/>
        <v>點選以開啟簡介</v>
      </c>
    </row>
    <row r="368" spans="1:10" s="25" customFormat="1" ht="60" customHeight="1">
      <c r="A368" s="81"/>
      <c r="B368" s="75" t="s">
        <v>7993</v>
      </c>
      <c r="C368" s="75" t="s">
        <v>11736</v>
      </c>
      <c r="D368" s="76" t="s">
        <v>11737</v>
      </c>
      <c r="E368" s="77" t="s">
        <v>11714</v>
      </c>
      <c r="F368" s="75" t="s">
        <v>18987</v>
      </c>
      <c r="G368" s="78" t="s">
        <v>11798</v>
      </c>
      <c r="H368" s="79" t="s">
        <v>11789</v>
      </c>
      <c r="I368" s="104">
        <v>68</v>
      </c>
      <c r="J368" s="34" t="str">
        <f t="shared" si="8"/>
        <v>點選以開啟簡介</v>
      </c>
    </row>
    <row r="369" spans="1:11" s="25" customFormat="1" ht="60" customHeight="1">
      <c r="A369" s="81"/>
      <c r="B369" s="75" t="s">
        <v>7993</v>
      </c>
      <c r="C369" s="75" t="s">
        <v>8003</v>
      </c>
      <c r="D369" s="76" t="s">
        <v>8004</v>
      </c>
      <c r="E369" s="100" t="s">
        <v>18974</v>
      </c>
      <c r="F369" s="75" t="s">
        <v>7477</v>
      </c>
      <c r="G369" s="78" t="s">
        <v>8005</v>
      </c>
      <c r="H369" s="79" t="s">
        <v>35</v>
      </c>
      <c r="I369" s="104">
        <v>35</v>
      </c>
      <c r="J369" s="34" t="str">
        <f t="shared" si="8"/>
        <v>點選以開啟簡介</v>
      </c>
    </row>
    <row r="370" spans="1:11" s="25" customFormat="1" ht="60" customHeight="1">
      <c r="A370" s="81"/>
      <c r="B370" s="75" t="s">
        <v>7993</v>
      </c>
      <c r="C370" s="75" t="s">
        <v>11738</v>
      </c>
      <c r="D370" s="76" t="s">
        <v>11739</v>
      </c>
      <c r="E370" s="77" t="s">
        <v>11714</v>
      </c>
      <c r="F370" s="75" t="s">
        <v>18987</v>
      </c>
      <c r="G370" s="78" t="s">
        <v>11794</v>
      </c>
      <c r="H370" s="79" t="s">
        <v>11789</v>
      </c>
      <c r="I370" s="104">
        <v>60</v>
      </c>
      <c r="J370" s="34" t="str">
        <f t="shared" si="8"/>
        <v>點選以開啟簡介</v>
      </c>
    </row>
    <row r="371" spans="1:11" s="25" customFormat="1" ht="60" customHeight="1">
      <c r="A371" s="81"/>
      <c r="B371" s="75" t="s">
        <v>7993</v>
      </c>
      <c r="C371" s="75" t="s">
        <v>11740</v>
      </c>
      <c r="D371" s="76" t="s">
        <v>11741</v>
      </c>
      <c r="E371" s="77" t="s">
        <v>11714</v>
      </c>
      <c r="F371" s="75" t="s">
        <v>18987</v>
      </c>
      <c r="G371" s="78" t="s">
        <v>11799</v>
      </c>
      <c r="H371" s="79" t="s">
        <v>11789</v>
      </c>
      <c r="I371" s="104">
        <v>60</v>
      </c>
      <c r="J371" s="34" t="str">
        <f t="shared" si="8"/>
        <v>點選以開啟簡介</v>
      </c>
    </row>
    <row r="372" spans="1:11" s="25" customFormat="1" ht="60" customHeight="1">
      <c r="A372" s="81"/>
      <c r="B372" s="75" t="s">
        <v>7993</v>
      </c>
      <c r="C372" s="75" t="s">
        <v>11742</v>
      </c>
      <c r="D372" s="76" t="s">
        <v>11743</v>
      </c>
      <c r="E372" s="77" t="s">
        <v>11714</v>
      </c>
      <c r="F372" s="75" t="s">
        <v>18987</v>
      </c>
      <c r="G372" s="78" t="s">
        <v>11791</v>
      </c>
      <c r="H372" s="79" t="s">
        <v>11789</v>
      </c>
      <c r="I372" s="104">
        <v>90</v>
      </c>
      <c r="J372" s="34" t="str">
        <f t="shared" si="8"/>
        <v>點選以開啟簡介</v>
      </c>
    </row>
    <row r="373" spans="1:11" s="25" customFormat="1" ht="60" customHeight="1">
      <c r="A373" s="81"/>
      <c r="B373" s="75" t="s">
        <v>7993</v>
      </c>
      <c r="C373" s="75" t="s">
        <v>11744</v>
      </c>
      <c r="D373" s="76" t="s">
        <v>11745</v>
      </c>
      <c r="E373" s="77" t="s">
        <v>11714</v>
      </c>
      <c r="F373" s="75" t="s">
        <v>18987</v>
      </c>
      <c r="G373" s="78" t="s">
        <v>11802</v>
      </c>
      <c r="H373" s="79" t="s">
        <v>11789</v>
      </c>
      <c r="I373" s="104">
        <v>60</v>
      </c>
      <c r="J373" s="34" t="str">
        <f t="shared" si="8"/>
        <v>點選以開啟簡介</v>
      </c>
    </row>
    <row r="374" spans="1:11" s="25" customFormat="1" ht="60" customHeight="1">
      <c r="A374" s="81"/>
      <c r="B374" s="75" t="s">
        <v>7993</v>
      </c>
      <c r="C374" s="75" t="s">
        <v>11746</v>
      </c>
      <c r="D374" s="76" t="s">
        <v>11747</v>
      </c>
      <c r="E374" s="77" t="s">
        <v>11714</v>
      </c>
      <c r="F374" s="75" t="s">
        <v>18987</v>
      </c>
      <c r="G374" s="78" t="s">
        <v>11804</v>
      </c>
      <c r="H374" s="79" t="s">
        <v>11789</v>
      </c>
      <c r="I374" s="104">
        <v>80</v>
      </c>
      <c r="J374" s="34" t="str">
        <f t="shared" si="8"/>
        <v>點選以開啟簡介</v>
      </c>
    </row>
    <row r="375" spans="1:11" s="25" customFormat="1" ht="60" customHeight="1">
      <c r="A375" s="81"/>
      <c r="B375" s="75" t="s">
        <v>7993</v>
      </c>
      <c r="C375" s="75" t="s">
        <v>11748</v>
      </c>
      <c r="D375" s="76" t="s">
        <v>11749</v>
      </c>
      <c r="E375" s="77" t="s">
        <v>11714</v>
      </c>
      <c r="F375" s="75" t="s">
        <v>18988</v>
      </c>
      <c r="G375" s="78" t="s">
        <v>11810</v>
      </c>
      <c r="H375" s="79" t="s">
        <v>11789</v>
      </c>
      <c r="I375" s="104">
        <v>85</v>
      </c>
      <c r="J375" s="34" t="str">
        <f t="shared" si="8"/>
        <v>點選以開啟簡介</v>
      </c>
    </row>
    <row r="376" spans="1:11" s="25" customFormat="1" ht="60" customHeight="1">
      <c r="A376" s="81"/>
      <c r="B376" s="75" t="s">
        <v>7993</v>
      </c>
      <c r="C376" s="75" t="s">
        <v>8006</v>
      </c>
      <c r="D376" s="76" t="s">
        <v>8007</v>
      </c>
      <c r="E376" s="100" t="s">
        <v>18974</v>
      </c>
      <c r="F376" s="75" t="s">
        <v>198</v>
      </c>
      <c r="G376" s="78" t="s">
        <v>8008</v>
      </c>
      <c r="H376" s="79" t="s">
        <v>35</v>
      </c>
      <c r="I376" s="104">
        <v>95</v>
      </c>
      <c r="J376" s="34" t="str">
        <f t="shared" si="8"/>
        <v>點選以開啟簡介</v>
      </c>
    </row>
    <row r="377" spans="1:11" s="25" customFormat="1" ht="60" customHeight="1">
      <c r="A377" s="81"/>
      <c r="B377" s="75" t="s">
        <v>18245</v>
      </c>
      <c r="C377" s="75" t="s">
        <v>18244</v>
      </c>
      <c r="D377" s="76" t="s">
        <v>18243</v>
      </c>
      <c r="E377" s="77" t="s">
        <v>18242</v>
      </c>
      <c r="F377" s="75" t="s">
        <v>19004</v>
      </c>
      <c r="G377" s="78" t="s">
        <v>18241</v>
      </c>
      <c r="H377" s="79" t="s">
        <v>18240</v>
      </c>
      <c r="I377" s="104">
        <v>60</v>
      </c>
      <c r="J377" s="34" t="s">
        <v>18239</v>
      </c>
      <c r="K377" s="25" t="s">
        <v>18238</v>
      </c>
    </row>
    <row r="378" spans="1:11" s="25" customFormat="1" ht="60" customHeight="1">
      <c r="A378" s="81"/>
      <c r="B378" s="75" t="s">
        <v>4291</v>
      </c>
      <c r="C378" s="75" t="s">
        <v>3999</v>
      </c>
      <c r="D378" s="76" t="s">
        <v>4000</v>
      </c>
      <c r="E378" s="77" t="s">
        <v>4182</v>
      </c>
      <c r="F378" s="75" t="s">
        <v>18989</v>
      </c>
      <c r="G378" s="78" t="s">
        <v>4001</v>
      </c>
      <c r="H378" s="79" t="s">
        <v>4181</v>
      </c>
      <c r="I378" s="104">
        <v>50</v>
      </c>
      <c r="J378" s="34" t="str">
        <f t="shared" ref="J378:J409" si="9">HYPERLINK(CONCATENATE("http://www.amazon.com/gp/search/ref=sr_adv_b/?search-alias=stripbooks&amp;unfiltered=1&amp;field-keywords=",G378),"點選以開啟簡介")</f>
        <v>點選以開啟簡介</v>
      </c>
    </row>
    <row r="379" spans="1:11" s="25" customFormat="1" ht="60" customHeight="1">
      <c r="A379" s="81"/>
      <c r="B379" s="75" t="s">
        <v>4292</v>
      </c>
      <c r="C379" s="75" t="s">
        <v>4002</v>
      </c>
      <c r="D379" s="76" t="s">
        <v>4003</v>
      </c>
      <c r="E379" s="77" t="s">
        <v>4182</v>
      </c>
      <c r="F379" s="75" t="s">
        <v>18989</v>
      </c>
      <c r="G379" s="78" t="s">
        <v>4004</v>
      </c>
      <c r="H379" s="79" t="s">
        <v>4181</v>
      </c>
      <c r="I379" s="104">
        <v>32.950000000000003</v>
      </c>
      <c r="J379" s="34" t="str">
        <f t="shared" si="9"/>
        <v>點選以開啟簡介</v>
      </c>
    </row>
    <row r="380" spans="1:11" s="25" customFormat="1" ht="60" customHeight="1">
      <c r="A380" s="81"/>
      <c r="B380" s="75" t="s">
        <v>4293</v>
      </c>
      <c r="C380" s="75" t="s">
        <v>4005</v>
      </c>
      <c r="D380" s="76" t="s">
        <v>4006</v>
      </c>
      <c r="E380" s="77" t="s">
        <v>4182</v>
      </c>
      <c r="F380" s="75" t="s">
        <v>18989</v>
      </c>
      <c r="G380" s="78" t="s">
        <v>4007</v>
      </c>
      <c r="H380" s="79" t="s">
        <v>4181</v>
      </c>
      <c r="I380" s="104">
        <v>55</v>
      </c>
      <c r="J380" s="34" t="str">
        <f t="shared" si="9"/>
        <v>點選以開啟簡介</v>
      </c>
    </row>
    <row r="381" spans="1:11" s="25" customFormat="1" ht="60" customHeight="1">
      <c r="A381" s="81"/>
      <c r="B381" s="75" t="s">
        <v>4294</v>
      </c>
      <c r="C381" s="75" t="s">
        <v>4008</v>
      </c>
      <c r="D381" s="76" t="s">
        <v>4009</v>
      </c>
      <c r="E381" s="77" t="s">
        <v>4182</v>
      </c>
      <c r="F381" s="75" t="s">
        <v>18989</v>
      </c>
      <c r="G381" s="78" t="s">
        <v>4010</v>
      </c>
      <c r="H381" s="79" t="s">
        <v>4181</v>
      </c>
      <c r="I381" s="104">
        <v>40</v>
      </c>
      <c r="J381" s="34" t="str">
        <f t="shared" si="9"/>
        <v>點選以開啟簡介</v>
      </c>
    </row>
    <row r="382" spans="1:11" s="25" customFormat="1" ht="60" customHeight="1">
      <c r="A382" s="81"/>
      <c r="B382" s="75" t="s">
        <v>4295</v>
      </c>
      <c r="C382" s="75" t="s">
        <v>236</v>
      </c>
      <c r="D382" s="76" t="s">
        <v>4011</v>
      </c>
      <c r="E382" s="77" t="s">
        <v>4182</v>
      </c>
      <c r="F382" s="75" t="s">
        <v>18989</v>
      </c>
      <c r="G382" s="78" t="s">
        <v>4012</v>
      </c>
      <c r="H382" s="79" t="s">
        <v>4181</v>
      </c>
      <c r="I382" s="104">
        <v>35</v>
      </c>
      <c r="J382" s="34" t="str">
        <f t="shared" si="9"/>
        <v>點選以開啟簡介</v>
      </c>
    </row>
    <row r="383" spans="1:11" s="25" customFormat="1" ht="60" customHeight="1">
      <c r="A383" s="81"/>
      <c r="B383" s="75" t="s">
        <v>4296</v>
      </c>
      <c r="C383" s="75" t="s">
        <v>4013</v>
      </c>
      <c r="D383" s="76" t="s">
        <v>4014</v>
      </c>
      <c r="E383" s="77" t="s">
        <v>4182</v>
      </c>
      <c r="F383" s="75" t="s">
        <v>18989</v>
      </c>
      <c r="G383" s="78" t="s">
        <v>4015</v>
      </c>
      <c r="H383" s="79" t="s">
        <v>4181</v>
      </c>
      <c r="I383" s="104">
        <v>29.95</v>
      </c>
      <c r="J383" s="34" t="str">
        <f t="shared" si="9"/>
        <v>點選以開啟簡介</v>
      </c>
    </row>
    <row r="384" spans="1:11" s="25" customFormat="1" ht="60" customHeight="1">
      <c r="A384" s="81"/>
      <c r="B384" s="75" t="s">
        <v>4297</v>
      </c>
      <c r="C384" s="75" t="s">
        <v>4016</v>
      </c>
      <c r="D384" s="76" t="s">
        <v>4017</v>
      </c>
      <c r="E384" s="77" t="s">
        <v>4182</v>
      </c>
      <c r="F384" s="75" t="s">
        <v>18989</v>
      </c>
      <c r="G384" s="78" t="s">
        <v>4018</v>
      </c>
      <c r="H384" s="79" t="s">
        <v>4181</v>
      </c>
      <c r="I384" s="104">
        <v>29.95</v>
      </c>
      <c r="J384" s="34" t="str">
        <f t="shared" si="9"/>
        <v>點選以開啟簡介</v>
      </c>
    </row>
    <row r="385" spans="1:11" s="25" customFormat="1" ht="60" customHeight="1">
      <c r="A385" s="81"/>
      <c r="B385" s="75" t="s">
        <v>4298</v>
      </c>
      <c r="C385" s="75" t="s">
        <v>4019</v>
      </c>
      <c r="D385" s="76" t="s">
        <v>4020</v>
      </c>
      <c r="E385" s="77" t="s">
        <v>4182</v>
      </c>
      <c r="F385" s="75" t="s">
        <v>18989</v>
      </c>
      <c r="G385" s="78" t="s">
        <v>4021</v>
      </c>
      <c r="H385" s="79" t="s">
        <v>4181</v>
      </c>
      <c r="I385" s="104">
        <v>30</v>
      </c>
      <c r="J385" s="34" t="str">
        <f t="shared" si="9"/>
        <v>點選以開啟簡介</v>
      </c>
    </row>
    <row r="386" spans="1:11" s="25" customFormat="1" ht="60" customHeight="1">
      <c r="A386" s="81"/>
      <c r="B386" s="75" t="s">
        <v>8009</v>
      </c>
      <c r="C386" s="75" t="s">
        <v>8010</v>
      </c>
      <c r="D386" s="76" t="s">
        <v>8011</v>
      </c>
      <c r="E386" s="100" t="s">
        <v>18974</v>
      </c>
      <c r="F386" s="75" t="s">
        <v>198</v>
      </c>
      <c r="G386" s="78" t="s">
        <v>8012</v>
      </c>
      <c r="H386" s="79" t="s">
        <v>35</v>
      </c>
      <c r="I386" s="104">
        <v>95</v>
      </c>
      <c r="J386" s="34" t="str">
        <f t="shared" si="9"/>
        <v>點選以開啟簡介</v>
      </c>
    </row>
    <row r="387" spans="1:11" s="25" customFormat="1" ht="60" customHeight="1">
      <c r="A387" s="81"/>
      <c r="B387" s="75" t="s">
        <v>8013</v>
      </c>
      <c r="C387" s="75" t="s">
        <v>8014</v>
      </c>
      <c r="D387" s="76" t="s">
        <v>8015</v>
      </c>
      <c r="E387" s="100" t="s">
        <v>18974</v>
      </c>
      <c r="F387" s="75" t="s">
        <v>198</v>
      </c>
      <c r="G387" s="78" t="s">
        <v>8016</v>
      </c>
      <c r="H387" s="79" t="s">
        <v>35</v>
      </c>
      <c r="I387" s="104">
        <v>100</v>
      </c>
      <c r="J387" s="34" t="str">
        <f t="shared" si="9"/>
        <v>點選以開啟簡介</v>
      </c>
    </row>
    <row r="388" spans="1:11" s="25" customFormat="1" ht="60" customHeight="1">
      <c r="A388" s="81"/>
      <c r="B388" s="75" t="s">
        <v>8013</v>
      </c>
      <c r="C388" s="75" t="s">
        <v>8014</v>
      </c>
      <c r="D388" s="76" t="s">
        <v>8017</v>
      </c>
      <c r="E388" s="100" t="s">
        <v>18974</v>
      </c>
      <c r="F388" s="75" t="s">
        <v>198</v>
      </c>
      <c r="G388" s="78" t="s">
        <v>8018</v>
      </c>
      <c r="H388" s="79" t="s">
        <v>35</v>
      </c>
      <c r="I388" s="104">
        <v>95</v>
      </c>
      <c r="J388" s="34" t="str">
        <f t="shared" si="9"/>
        <v>點選以開啟簡介</v>
      </c>
    </row>
    <row r="389" spans="1:11" s="25" customFormat="1" ht="60" customHeight="1">
      <c r="A389" s="81"/>
      <c r="B389" s="75" t="s">
        <v>8013</v>
      </c>
      <c r="C389" s="75" t="s">
        <v>8014</v>
      </c>
      <c r="D389" s="76" t="s">
        <v>8019</v>
      </c>
      <c r="E389" s="100" t="s">
        <v>18974</v>
      </c>
      <c r="F389" s="75" t="s">
        <v>198</v>
      </c>
      <c r="G389" s="78" t="s">
        <v>8020</v>
      </c>
      <c r="H389" s="79" t="s">
        <v>35</v>
      </c>
      <c r="I389" s="104">
        <v>95</v>
      </c>
      <c r="J389" s="34" t="str">
        <f t="shared" si="9"/>
        <v>點選以開啟簡介</v>
      </c>
    </row>
    <row r="390" spans="1:11" s="25" customFormat="1" ht="60" customHeight="1">
      <c r="A390" s="81"/>
      <c r="B390" s="75" t="s">
        <v>8013</v>
      </c>
      <c r="C390" s="75" t="s">
        <v>8014</v>
      </c>
      <c r="D390" s="76" t="s">
        <v>8021</v>
      </c>
      <c r="E390" s="100" t="s">
        <v>18974</v>
      </c>
      <c r="F390" s="75" t="s">
        <v>198</v>
      </c>
      <c r="G390" s="78" t="s">
        <v>8022</v>
      </c>
      <c r="H390" s="79" t="s">
        <v>35</v>
      </c>
      <c r="I390" s="104">
        <v>95</v>
      </c>
      <c r="J390" s="34" t="str">
        <f t="shared" si="9"/>
        <v>點選以開啟簡介</v>
      </c>
    </row>
    <row r="391" spans="1:11" s="25" customFormat="1" ht="60" customHeight="1">
      <c r="A391" s="81"/>
      <c r="B391" s="75" t="s">
        <v>8013</v>
      </c>
      <c r="C391" s="75" t="s">
        <v>8014</v>
      </c>
      <c r="D391" s="76" t="s">
        <v>8023</v>
      </c>
      <c r="E391" s="100" t="s">
        <v>18974</v>
      </c>
      <c r="F391" s="75" t="s">
        <v>198</v>
      </c>
      <c r="G391" s="78" t="s">
        <v>8024</v>
      </c>
      <c r="H391" s="79" t="s">
        <v>35</v>
      </c>
      <c r="I391" s="104">
        <v>95</v>
      </c>
      <c r="J391" s="34" t="str">
        <f t="shared" si="9"/>
        <v>點選以開啟簡介</v>
      </c>
    </row>
    <row r="392" spans="1:11" s="25" customFormat="1" ht="60" customHeight="1">
      <c r="A392" s="81"/>
      <c r="B392" s="75" t="s">
        <v>13520</v>
      </c>
      <c r="C392" s="75" t="s">
        <v>13521</v>
      </c>
      <c r="D392" s="76" t="s">
        <v>13522</v>
      </c>
      <c r="E392" s="100" t="s">
        <v>19005</v>
      </c>
      <c r="F392" s="75" t="s">
        <v>13523</v>
      </c>
      <c r="G392" s="78" t="s">
        <v>13524</v>
      </c>
      <c r="H392" s="79" t="s">
        <v>35</v>
      </c>
      <c r="I392" s="104">
        <v>30</v>
      </c>
      <c r="J392" s="34" t="str">
        <f t="shared" si="9"/>
        <v>點選以開啟簡介</v>
      </c>
      <c r="K392" s="25" t="s">
        <v>13325</v>
      </c>
    </row>
    <row r="393" spans="1:11" s="25" customFormat="1" ht="60" customHeight="1">
      <c r="A393" s="81"/>
      <c r="B393" s="75" t="s">
        <v>8025</v>
      </c>
      <c r="C393" s="75" t="s">
        <v>8026</v>
      </c>
      <c r="D393" s="76" t="s">
        <v>8027</v>
      </c>
      <c r="E393" s="100" t="s">
        <v>18974</v>
      </c>
      <c r="F393" s="75" t="s">
        <v>198</v>
      </c>
      <c r="G393" s="78" t="s">
        <v>8028</v>
      </c>
      <c r="H393" s="79" t="s">
        <v>35</v>
      </c>
      <c r="I393" s="104">
        <v>95</v>
      </c>
      <c r="J393" s="34" t="str">
        <f t="shared" si="9"/>
        <v>點選以開啟簡介</v>
      </c>
    </row>
    <row r="394" spans="1:11" s="25" customFormat="1" ht="60" customHeight="1">
      <c r="A394" s="81"/>
      <c r="B394" s="75" t="s">
        <v>8029</v>
      </c>
      <c r="C394" s="75" t="s">
        <v>8030</v>
      </c>
      <c r="D394" s="76" t="s">
        <v>8031</v>
      </c>
      <c r="E394" s="100" t="s">
        <v>18974</v>
      </c>
      <c r="F394" s="75" t="s">
        <v>198</v>
      </c>
      <c r="G394" s="78" t="s">
        <v>8032</v>
      </c>
      <c r="H394" s="79" t="s">
        <v>35</v>
      </c>
      <c r="I394" s="104">
        <v>95</v>
      </c>
      <c r="J394" s="34" t="str">
        <f t="shared" si="9"/>
        <v>點選以開啟簡介</v>
      </c>
    </row>
    <row r="395" spans="1:11" s="25" customFormat="1" ht="60" customHeight="1">
      <c r="A395" s="81"/>
      <c r="B395" s="75" t="s">
        <v>8029</v>
      </c>
      <c r="C395" s="75" t="s">
        <v>8033</v>
      </c>
      <c r="D395" s="76" t="s">
        <v>8034</v>
      </c>
      <c r="E395" s="100" t="s">
        <v>18974</v>
      </c>
      <c r="F395" s="75" t="s">
        <v>198</v>
      </c>
      <c r="G395" s="78" t="s">
        <v>8035</v>
      </c>
      <c r="H395" s="79" t="s">
        <v>35</v>
      </c>
      <c r="I395" s="104">
        <v>95</v>
      </c>
      <c r="J395" s="34" t="str">
        <f t="shared" si="9"/>
        <v>點選以開啟簡介</v>
      </c>
    </row>
    <row r="396" spans="1:11" s="25" customFormat="1" ht="60" customHeight="1">
      <c r="A396" s="81"/>
      <c r="B396" s="75" t="s">
        <v>8036</v>
      </c>
      <c r="C396" s="75" t="s">
        <v>8037</v>
      </c>
      <c r="D396" s="76" t="s">
        <v>8038</v>
      </c>
      <c r="E396" s="100" t="s">
        <v>18974</v>
      </c>
      <c r="F396" s="75" t="s">
        <v>198</v>
      </c>
      <c r="G396" s="78" t="s">
        <v>8039</v>
      </c>
      <c r="H396" s="79" t="s">
        <v>35</v>
      </c>
      <c r="I396" s="104">
        <v>95</v>
      </c>
      <c r="J396" s="34" t="str">
        <f t="shared" si="9"/>
        <v>點選以開啟簡介</v>
      </c>
    </row>
    <row r="397" spans="1:11" s="25" customFormat="1" ht="60" customHeight="1">
      <c r="A397" s="81"/>
      <c r="B397" s="75" t="s">
        <v>8040</v>
      </c>
      <c r="C397" s="75" t="s">
        <v>8041</v>
      </c>
      <c r="D397" s="76" t="s">
        <v>8042</v>
      </c>
      <c r="E397" s="100" t="s">
        <v>18974</v>
      </c>
      <c r="F397" s="75" t="s">
        <v>198</v>
      </c>
      <c r="G397" s="78" t="s">
        <v>8043</v>
      </c>
      <c r="H397" s="79" t="s">
        <v>35</v>
      </c>
      <c r="I397" s="104">
        <v>95</v>
      </c>
      <c r="J397" s="34" t="str">
        <f t="shared" si="9"/>
        <v>點選以開啟簡介</v>
      </c>
    </row>
    <row r="398" spans="1:11" s="25" customFormat="1" ht="60" customHeight="1">
      <c r="A398" s="81"/>
      <c r="B398" s="75" t="s">
        <v>8040</v>
      </c>
      <c r="C398" s="75" t="s">
        <v>8044</v>
      </c>
      <c r="D398" s="76" t="s">
        <v>8045</v>
      </c>
      <c r="E398" s="100" t="s">
        <v>18974</v>
      </c>
      <c r="F398" s="75" t="s">
        <v>198</v>
      </c>
      <c r="G398" s="78" t="s">
        <v>8046</v>
      </c>
      <c r="H398" s="79" t="s">
        <v>35</v>
      </c>
      <c r="I398" s="104">
        <v>95</v>
      </c>
      <c r="J398" s="34" t="str">
        <f t="shared" si="9"/>
        <v>點選以開啟簡介</v>
      </c>
    </row>
    <row r="399" spans="1:11" s="25" customFormat="1" ht="60" customHeight="1">
      <c r="A399" s="81"/>
      <c r="B399" s="75" t="s">
        <v>8047</v>
      </c>
      <c r="C399" s="75" t="s">
        <v>8048</v>
      </c>
      <c r="D399" s="76" t="s">
        <v>8049</v>
      </c>
      <c r="E399" s="100" t="s">
        <v>18974</v>
      </c>
      <c r="F399" s="75" t="s">
        <v>198</v>
      </c>
      <c r="G399" s="78" t="s">
        <v>8050</v>
      </c>
      <c r="H399" s="79" t="s">
        <v>35</v>
      </c>
      <c r="I399" s="104">
        <v>95</v>
      </c>
      <c r="J399" s="34" t="str">
        <f t="shared" si="9"/>
        <v>點選以開啟簡介</v>
      </c>
    </row>
    <row r="400" spans="1:11" s="25" customFormat="1" ht="60" customHeight="1">
      <c r="A400" s="81"/>
      <c r="B400" s="75" t="s">
        <v>8051</v>
      </c>
      <c r="C400" s="75" t="s">
        <v>8052</v>
      </c>
      <c r="D400" s="76" t="s">
        <v>8053</v>
      </c>
      <c r="E400" s="100" t="s">
        <v>18974</v>
      </c>
      <c r="F400" s="75" t="s">
        <v>198</v>
      </c>
      <c r="G400" s="78" t="s">
        <v>8054</v>
      </c>
      <c r="H400" s="79" t="s">
        <v>35</v>
      </c>
      <c r="I400" s="104">
        <v>95</v>
      </c>
      <c r="J400" s="34" t="str">
        <f t="shared" si="9"/>
        <v>點選以開啟簡介</v>
      </c>
    </row>
    <row r="401" spans="1:11" s="25" customFormat="1" ht="60" customHeight="1">
      <c r="A401" s="81"/>
      <c r="B401" s="75" t="s">
        <v>8055</v>
      </c>
      <c r="C401" s="75" t="s">
        <v>8056</v>
      </c>
      <c r="D401" s="76" t="s">
        <v>8057</v>
      </c>
      <c r="E401" s="100" t="s">
        <v>18974</v>
      </c>
      <c r="F401" s="75" t="s">
        <v>198</v>
      </c>
      <c r="G401" s="78" t="s">
        <v>8058</v>
      </c>
      <c r="H401" s="79" t="s">
        <v>35</v>
      </c>
      <c r="I401" s="104">
        <v>95</v>
      </c>
      <c r="J401" s="34" t="str">
        <f t="shared" si="9"/>
        <v>點選以開啟簡介</v>
      </c>
    </row>
    <row r="402" spans="1:11" s="25" customFormat="1" ht="60" customHeight="1">
      <c r="A402" s="81"/>
      <c r="B402" s="75" t="s">
        <v>8059</v>
      </c>
      <c r="C402" s="75" t="s">
        <v>8060</v>
      </c>
      <c r="D402" s="76" t="s">
        <v>8061</v>
      </c>
      <c r="E402" s="100" t="s">
        <v>18974</v>
      </c>
      <c r="F402" s="75" t="s">
        <v>8062</v>
      </c>
      <c r="G402" s="78" t="s">
        <v>8063</v>
      </c>
      <c r="H402" s="79" t="s">
        <v>35</v>
      </c>
      <c r="I402" s="104">
        <v>47.99</v>
      </c>
      <c r="J402" s="34" t="str">
        <f t="shared" si="9"/>
        <v>點選以開啟簡介</v>
      </c>
    </row>
    <row r="403" spans="1:11" s="25" customFormat="1" ht="60" customHeight="1">
      <c r="A403" s="81"/>
      <c r="B403" s="75" t="s">
        <v>8064</v>
      </c>
      <c r="C403" s="75" t="s">
        <v>8065</v>
      </c>
      <c r="D403" s="76" t="s">
        <v>8066</v>
      </c>
      <c r="E403" s="100" t="s">
        <v>18974</v>
      </c>
      <c r="F403" s="75" t="s">
        <v>198</v>
      </c>
      <c r="G403" s="78" t="s">
        <v>8067</v>
      </c>
      <c r="H403" s="79" t="s">
        <v>35</v>
      </c>
      <c r="I403" s="104">
        <v>35</v>
      </c>
      <c r="J403" s="34" t="str">
        <f t="shared" si="9"/>
        <v>點選以開啟簡介</v>
      </c>
    </row>
    <row r="404" spans="1:11" s="25" customFormat="1" ht="60" customHeight="1">
      <c r="A404" s="81"/>
      <c r="B404" s="75" t="s">
        <v>8064</v>
      </c>
      <c r="C404" s="75" t="s">
        <v>8068</v>
      </c>
      <c r="D404" s="76" t="s">
        <v>8069</v>
      </c>
      <c r="E404" s="100" t="s">
        <v>18974</v>
      </c>
      <c r="F404" s="75" t="s">
        <v>198</v>
      </c>
      <c r="G404" s="78" t="s">
        <v>8070</v>
      </c>
      <c r="H404" s="79" t="s">
        <v>35</v>
      </c>
      <c r="I404" s="104">
        <v>95</v>
      </c>
      <c r="J404" s="34" t="str">
        <f t="shared" si="9"/>
        <v>點選以開啟簡介</v>
      </c>
    </row>
    <row r="405" spans="1:11" s="25" customFormat="1" ht="60" customHeight="1">
      <c r="A405" s="81"/>
      <c r="B405" s="75" t="s">
        <v>8064</v>
      </c>
      <c r="C405" s="75" t="s">
        <v>8071</v>
      </c>
      <c r="D405" s="76" t="s">
        <v>8072</v>
      </c>
      <c r="E405" s="100" t="s">
        <v>18974</v>
      </c>
      <c r="F405" s="75" t="s">
        <v>198</v>
      </c>
      <c r="G405" s="78" t="s">
        <v>8073</v>
      </c>
      <c r="H405" s="79" t="s">
        <v>35</v>
      </c>
      <c r="I405" s="104">
        <v>95</v>
      </c>
      <c r="J405" s="34" t="str">
        <f t="shared" si="9"/>
        <v>點選以開啟簡介</v>
      </c>
    </row>
    <row r="406" spans="1:11" s="25" customFormat="1" ht="60" customHeight="1">
      <c r="A406" s="81"/>
      <c r="B406" s="75" t="s">
        <v>8074</v>
      </c>
      <c r="C406" s="75" t="s">
        <v>8075</v>
      </c>
      <c r="D406" s="76" t="s">
        <v>8076</v>
      </c>
      <c r="E406" s="100" t="s">
        <v>18974</v>
      </c>
      <c r="F406" s="75" t="s">
        <v>198</v>
      </c>
      <c r="G406" s="78" t="s">
        <v>8077</v>
      </c>
      <c r="H406" s="79" t="s">
        <v>35</v>
      </c>
      <c r="I406" s="104">
        <v>95</v>
      </c>
      <c r="J406" s="34" t="str">
        <f t="shared" si="9"/>
        <v>點選以開啟簡介</v>
      </c>
    </row>
    <row r="407" spans="1:11" s="25" customFormat="1" ht="60" customHeight="1">
      <c r="A407" s="81"/>
      <c r="B407" s="75" t="s">
        <v>13507</v>
      </c>
      <c r="C407" s="75" t="s">
        <v>13508</v>
      </c>
      <c r="D407" s="76" t="s">
        <v>13509</v>
      </c>
      <c r="E407" s="100" t="s">
        <v>19005</v>
      </c>
      <c r="F407" s="75" t="s">
        <v>13112</v>
      </c>
      <c r="G407" s="78" t="s">
        <v>13510</v>
      </c>
      <c r="H407" s="79" t="s">
        <v>35</v>
      </c>
      <c r="I407" s="104">
        <v>42.95</v>
      </c>
      <c r="J407" s="34" t="str">
        <f t="shared" si="9"/>
        <v>點選以開啟簡介</v>
      </c>
      <c r="K407" s="25" t="s">
        <v>13511</v>
      </c>
    </row>
    <row r="408" spans="1:11" s="25" customFormat="1" ht="60" customHeight="1">
      <c r="A408" s="81"/>
      <c r="B408" s="75" t="s">
        <v>8078</v>
      </c>
      <c r="C408" s="75" t="s">
        <v>8079</v>
      </c>
      <c r="D408" s="76" t="s">
        <v>8080</v>
      </c>
      <c r="E408" s="100" t="s">
        <v>18974</v>
      </c>
      <c r="F408" s="75" t="s">
        <v>198</v>
      </c>
      <c r="G408" s="78" t="s">
        <v>8081</v>
      </c>
      <c r="H408" s="79" t="s">
        <v>35</v>
      </c>
      <c r="I408" s="104">
        <v>95</v>
      </c>
      <c r="J408" s="34" t="str">
        <f t="shared" si="9"/>
        <v>點選以開啟簡介</v>
      </c>
    </row>
    <row r="409" spans="1:11" s="25" customFormat="1" ht="60" customHeight="1">
      <c r="A409" s="81"/>
      <c r="B409" s="75" t="s">
        <v>13531</v>
      </c>
      <c r="C409" s="75" t="s">
        <v>13532</v>
      </c>
      <c r="D409" s="76" t="s">
        <v>13533</v>
      </c>
      <c r="E409" s="100" t="s">
        <v>19005</v>
      </c>
      <c r="F409" s="75" t="s">
        <v>13362</v>
      </c>
      <c r="G409" s="78" t="s">
        <v>13534</v>
      </c>
      <c r="H409" s="79" t="s">
        <v>35</v>
      </c>
      <c r="I409" s="104">
        <v>149.94999999999999</v>
      </c>
      <c r="J409" s="34" t="str">
        <f t="shared" si="9"/>
        <v>點選以開啟簡介</v>
      </c>
      <c r="K409" s="25" t="s">
        <v>13325</v>
      </c>
    </row>
    <row r="410" spans="1:11" s="25" customFormat="1" ht="60" customHeight="1">
      <c r="A410" s="81"/>
      <c r="B410" s="75" t="s">
        <v>8082</v>
      </c>
      <c r="C410" s="75" t="s">
        <v>8083</v>
      </c>
      <c r="D410" s="76" t="s">
        <v>8084</v>
      </c>
      <c r="E410" s="100" t="s">
        <v>18974</v>
      </c>
      <c r="F410" s="75" t="s">
        <v>198</v>
      </c>
      <c r="G410" s="78" t="s">
        <v>8085</v>
      </c>
      <c r="H410" s="79" t="s">
        <v>35</v>
      </c>
      <c r="I410" s="104">
        <v>95</v>
      </c>
      <c r="J410" s="34" t="str">
        <f t="shared" ref="J410:J439" si="10">HYPERLINK(CONCATENATE("http://www.amazon.com/gp/search/ref=sr_adv_b/?search-alias=stripbooks&amp;unfiltered=1&amp;field-keywords=",G410),"點選以開啟簡介")</f>
        <v>點選以開啟簡介</v>
      </c>
    </row>
    <row r="411" spans="1:11" s="25" customFormat="1" ht="60" customHeight="1">
      <c r="A411" s="81"/>
      <c r="B411" s="75" t="s">
        <v>8086</v>
      </c>
      <c r="C411" s="75" t="s">
        <v>8087</v>
      </c>
      <c r="D411" s="76" t="s">
        <v>8088</v>
      </c>
      <c r="E411" s="100" t="s">
        <v>18974</v>
      </c>
      <c r="F411" s="75" t="s">
        <v>198</v>
      </c>
      <c r="G411" s="78" t="s">
        <v>8089</v>
      </c>
      <c r="H411" s="79" t="s">
        <v>35</v>
      </c>
      <c r="I411" s="104">
        <v>95</v>
      </c>
      <c r="J411" s="34" t="str">
        <f t="shared" si="10"/>
        <v>點選以開啟簡介</v>
      </c>
    </row>
    <row r="412" spans="1:11" s="25" customFormat="1" ht="60" customHeight="1">
      <c r="A412" s="81"/>
      <c r="B412" s="75" t="s">
        <v>8090</v>
      </c>
      <c r="C412" s="75" t="s">
        <v>8091</v>
      </c>
      <c r="D412" s="76" t="s">
        <v>8092</v>
      </c>
      <c r="E412" s="100" t="s">
        <v>18974</v>
      </c>
      <c r="F412" s="75" t="s">
        <v>198</v>
      </c>
      <c r="G412" s="78" t="s">
        <v>8093</v>
      </c>
      <c r="H412" s="79" t="s">
        <v>35</v>
      </c>
      <c r="I412" s="104">
        <v>95</v>
      </c>
      <c r="J412" s="34" t="str">
        <f t="shared" si="10"/>
        <v>點選以開啟簡介</v>
      </c>
    </row>
    <row r="413" spans="1:11" s="25" customFormat="1" ht="60" customHeight="1">
      <c r="A413" s="81"/>
      <c r="B413" s="75" t="s">
        <v>8090</v>
      </c>
      <c r="C413" s="75" t="s">
        <v>8094</v>
      </c>
      <c r="D413" s="76" t="s">
        <v>8095</v>
      </c>
      <c r="E413" s="100" t="s">
        <v>18974</v>
      </c>
      <c r="F413" s="75" t="s">
        <v>191</v>
      </c>
      <c r="G413" s="78" t="s">
        <v>8096</v>
      </c>
      <c r="H413" s="79" t="s">
        <v>35</v>
      </c>
      <c r="I413" s="104">
        <v>70</v>
      </c>
      <c r="J413" s="34" t="str">
        <f t="shared" si="10"/>
        <v>點選以開啟簡介</v>
      </c>
    </row>
    <row r="414" spans="1:11" s="25" customFormat="1" ht="60" customHeight="1">
      <c r="A414" s="81"/>
      <c r="B414" s="75" t="s">
        <v>8090</v>
      </c>
      <c r="C414" s="75" t="s">
        <v>8094</v>
      </c>
      <c r="D414" s="76" t="s">
        <v>8097</v>
      </c>
      <c r="E414" s="100" t="s">
        <v>18974</v>
      </c>
      <c r="F414" s="75" t="s">
        <v>191</v>
      </c>
      <c r="G414" s="78" t="s">
        <v>8098</v>
      </c>
      <c r="H414" s="79" t="s">
        <v>35</v>
      </c>
      <c r="I414" s="104">
        <v>30.95</v>
      </c>
      <c r="J414" s="34" t="str">
        <f t="shared" si="10"/>
        <v>點選以開啟簡介</v>
      </c>
    </row>
    <row r="415" spans="1:11" s="25" customFormat="1" ht="60" customHeight="1">
      <c r="A415" s="81"/>
      <c r="B415" s="75" t="s">
        <v>8090</v>
      </c>
      <c r="C415" s="75" t="s">
        <v>8099</v>
      </c>
      <c r="D415" s="76" t="s">
        <v>8100</v>
      </c>
      <c r="E415" s="100" t="s">
        <v>18974</v>
      </c>
      <c r="F415" s="75" t="s">
        <v>198</v>
      </c>
      <c r="G415" s="78" t="s">
        <v>8101</v>
      </c>
      <c r="H415" s="79" t="s">
        <v>35</v>
      </c>
      <c r="I415" s="104">
        <v>95</v>
      </c>
      <c r="J415" s="34" t="str">
        <f t="shared" si="10"/>
        <v>點選以開啟簡介</v>
      </c>
    </row>
    <row r="416" spans="1:11" s="25" customFormat="1" ht="60" customHeight="1">
      <c r="A416" s="81"/>
      <c r="B416" s="75" t="s">
        <v>8090</v>
      </c>
      <c r="C416" s="75" t="s">
        <v>8102</v>
      </c>
      <c r="D416" s="76" t="s">
        <v>8103</v>
      </c>
      <c r="E416" s="100" t="s">
        <v>18974</v>
      </c>
      <c r="F416" s="75" t="s">
        <v>198</v>
      </c>
      <c r="G416" s="78" t="s">
        <v>8104</v>
      </c>
      <c r="H416" s="79" t="s">
        <v>35</v>
      </c>
      <c r="I416" s="104">
        <v>95</v>
      </c>
      <c r="J416" s="34" t="str">
        <f t="shared" si="10"/>
        <v>點選以開啟簡介</v>
      </c>
    </row>
    <row r="417" spans="1:11" s="25" customFormat="1" ht="60" customHeight="1">
      <c r="A417" s="81"/>
      <c r="B417" s="75" t="s">
        <v>8090</v>
      </c>
      <c r="C417" s="75" t="s">
        <v>8105</v>
      </c>
      <c r="D417" s="76" t="s">
        <v>8106</v>
      </c>
      <c r="E417" s="100" t="s">
        <v>18974</v>
      </c>
      <c r="F417" s="75" t="s">
        <v>198</v>
      </c>
      <c r="G417" s="78" t="s">
        <v>8107</v>
      </c>
      <c r="H417" s="79" t="s">
        <v>35</v>
      </c>
      <c r="I417" s="104">
        <v>95</v>
      </c>
      <c r="J417" s="34" t="str">
        <f t="shared" si="10"/>
        <v>點選以開啟簡介</v>
      </c>
    </row>
    <row r="418" spans="1:11" s="25" customFormat="1" ht="60" customHeight="1">
      <c r="A418" s="81"/>
      <c r="B418" s="75" t="s">
        <v>8108</v>
      </c>
      <c r="C418" s="75" t="s">
        <v>8109</v>
      </c>
      <c r="D418" s="76" t="s">
        <v>8110</v>
      </c>
      <c r="E418" s="100" t="s">
        <v>18974</v>
      </c>
      <c r="F418" s="75" t="s">
        <v>191</v>
      </c>
      <c r="G418" s="78" t="s">
        <v>8111</v>
      </c>
      <c r="H418" s="79" t="s">
        <v>35</v>
      </c>
      <c r="I418" s="104">
        <v>29.95</v>
      </c>
      <c r="J418" s="34" t="str">
        <f t="shared" si="10"/>
        <v>點選以開啟簡介</v>
      </c>
    </row>
    <row r="419" spans="1:11" s="25" customFormat="1" ht="60" customHeight="1">
      <c r="A419" s="81"/>
      <c r="B419" s="75" t="s">
        <v>8853</v>
      </c>
      <c r="C419" s="75" t="s">
        <v>8854</v>
      </c>
      <c r="D419" s="76" t="s">
        <v>8855</v>
      </c>
      <c r="E419" s="100" t="s">
        <v>19005</v>
      </c>
      <c r="F419" s="75" t="s">
        <v>198</v>
      </c>
      <c r="G419" s="78" t="s">
        <v>8856</v>
      </c>
      <c r="H419" s="79" t="s">
        <v>35</v>
      </c>
      <c r="I419" s="104">
        <v>95</v>
      </c>
      <c r="J419" s="34" t="str">
        <f t="shared" si="10"/>
        <v>點選以開啟簡介</v>
      </c>
    </row>
    <row r="420" spans="1:11" s="25" customFormat="1" ht="60" customHeight="1">
      <c r="A420" s="81"/>
      <c r="B420" s="75" t="s">
        <v>8112</v>
      </c>
      <c r="C420" s="75" t="s">
        <v>8113</v>
      </c>
      <c r="D420" s="76" t="s">
        <v>8114</v>
      </c>
      <c r="E420" s="100" t="s">
        <v>18974</v>
      </c>
      <c r="F420" s="75" t="s">
        <v>198</v>
      </c>
      <c r="G420" s="78" t="s">
        <v>8115</v>
      </c>
      <c r="H420" s="79" t="s">
        <v>35</v>
      </c>
      <c r="I420" s="104">
        <v>95</v>
      </c>
      <c r="J420" s="34" t="str">
        <f t="shared" si="10"/>
        <v>點選以開啟簡介</v>
      </c>
    </row>
    <row r="421" spans="1:11" s="25" customFormat="1" ht="60" customHeight="1">
      <c r="A421" s="81"/>
      <c r="B421" s="75" t="s">
        <v>8116</v>
      </c>
      <c r="C421" s="75" t="s">
        <v>8117</v>
      </c>
      <c r="D421" s="76" t="s">
        <v>8118</v>
      </c>
      <c r="E421" s="100" t="s">
        <v>18974</v>
      </c>
      <c r="F421" s="75" t="s">
        <v>7477</v>
      </c>
      <c r="G421" s="78" t="s">
        <v>8119</v>
      </c>
      <c r="H421" s="79" t="s">
        <v>35</v>
      </c>
      <c r="I421" s="104">
        <v>39.950000000000003</v>
      </c>
      <c r="J421" s="34" t="str">
        <f t="shared" si="10"/>
        <v>點選以開啟簡介</v>
      </c>
    </row>
    <row r="422" spans="1:11" s="25" customFormat="1" ht="60" customHeight="1">
      <c r="A422" s="81"/>
      <c r="B422" s="75" t="s">
        <v>8857</v>
      </c>
      <c r="C422" s="75" t="s">
        <v>8858</v>
      </c>
      <c r="D422" s="76" t="s">
        <v>8859</v>
      </c>
      <c r="E422" s="100" t="s">
        <v>19005</v>
      </c>
      <c r="F422" s="75" t="s">
        <v>198</v>
      </c>
      <c r="G422" s="78" t="s">
        <v>8860</v>
      </c>
      <c r="H422" s="79" t="s">
        <v>35</v>
      </c>
      <c r="I422" s="104">
        <v>95</v>
      </c>
      <c r="J422" s="34" t="str">
        <f t="shared" si="10"/>
        <v>點選以開啟簡介</v>
      </c>
    </row>
    <row r="423" spans="1:11" s="25" customFormat="1" ht="60" customHeight="1">
      <c r="A423" s="81"/>
      <c r="B423" s="75" t="s">
        <v>13512</v>
      </c>
      <c r="C423" s="75" t="s">
        <v>13513</v>
      </c>
      <c r="D423" s="76" t="s">
        <v>13514</v>
      </c>
      <c r="E423" s="100" t="s">
        <v>19005</v>
      </c>
      <c r="F423" s="75" t="s">
        <v>13179</v>
      </c>
      <c r="G423" s="78" t="s">
        <v>13515</v>
      </c>
      <c r="H423" s="79" t="s">
        <v>35</v>
      </c>
      <c r="I423" s="104">
        <v>99.95</v>
      </c>
      <c r="J423" s="34" t="str">
        <f t="shared" si="10"/>
        <v>點選以開啟簡介</v>
      </c>
      <c r="K423" s="25" t="s">
        <v>13511</v>
      </c>
    </row>
    <row r="424" spans="1:11" s="25" customFormat="1" ht="60" customHeight="1">
      <c r="A424" s="81"/>
      <c r="B424" s="75" t="s">
        <v>8120</v>
      </c>
      <c r="C424" s="75" t="s">
        <v>8121</v>
      </c>
      <c r="D424" s="76" t="s">
        <v>8122</v>
      </c>
      <c r="E424" s="100" t="s">
        <v>18974</v>
      </c>
      <c r="F424" s="75" t="s">
        <v>198</v>
      </c>
      <c r="G424" s="78" t="s">
        <v>8123</v>
      </c>
      <c r="H424" s="79" t="s">
        <v>35</v>
      </c>
      <c r="I424" s="104">
        <v>95</v>
      </c>
      <c r="J424" s="34" t="str">
        <f t="shared" si="10"/>
        <v>點選以開啟簡介</v>
      </c>
    </row>
    <row r="425" spans="1:11" s="25" customFormat="1" ht="60" customHeight="1">
      <c r="A425" s="81"/>
      <c r="B425" s="75" t="s">
        <v>8124</v>
      </c>
      <c r="C425" s="75" t="s">
        <v>8125</v>
      </c>
      <c r="D425" s="76" t="s">
        <v>8126</v>
      </c>
      <c r="E425" s="100" t="s">
        <v>18974</v>
      </c>
      <c r="F425" s="75" t="s">
        <v>198</v>
      </c>
      <c r="G425" s="78" t="s">
        <v>8127</v>
      </c>
      <c r="H425" s="79" t="s">
        <v>35</v>
      </c>
      <c r="I425" s="104">
        <v>95</v>
      </c>
      <c r="J425" s="34" t="str">
        <f t="shared" si="10"/>
        <v>點選以開啟簡介</v>
      </c>
    </row>
    <row r="426" spans="1:11" s="25" customFormat="1" ht="60" customHeight="1">
      <c r="A426" s="81"/>
      <c r="B426" s="75" t="s">
        <v>8124</v>
      </c>
      <c r="C426" s="75" t="s">
        <v>8125</v>
      </c>
      <c r="D426" s="76" t="s">
        <v>8128</v>
      </c>
      <c r="E426" s="100" t="s">
        <v>18974</v>
      </c>
      <c r="F426" s="75" t="s">
        <v>198</v>
      </c>
      <c r="G426" s="78" t="s">
        <v>8129</v>
      </c>
      <c r="H426" s="79" t="s">
        <v>35</v>
      </c>
      <c r="I426" s="104">
        <v>32</v>
      </c>
      <c r="J426" s="34" t="str">
        <f t="shared" si="10"/>
        <v>點選以開啟簡介</v>
      </c>
    </row>
    <row r="427" spans="1:11" s="25" customFormat="1" ht="60" customHeight="1">
      <c r="A427" s="81"/>
      <c r="B427" s="75" t="s">
        <v>8130</v>
      </c>
      <c r="C427" s="75" t="s">
        <v>8131</v>
      </c>
      <c r="D427" s="76" t="s">
        <v>8132</v>
      </c>
      <c r="E427" s="100" t="s">
        <v>18974</v>
      </c>
      <c r="F427" s="75" t="s">
        <v>198</v>
      </c>
      <c r="G427" s="78" t="s">
        <v>8133</v>
      </c>
      <c r="H427" s="79" t="s">
        <v>35</v>
      </c>
      <c r="I427" s="104">
        <v>95</v>
      </c>
      <c r="J427" s="34" t="str">
        <f t="shared" si="10"/>
        <v>點選以開啟簡介</v>
      </c>
    </row>
    <row r="428" spans="1:11" s="25" customFormat="1" ht="60" customHeight="1">
      <c r="A428" s="81"/>
      <c r="B428" s="75" t="s">
        <v>8130</v>
      </c>
      <c r="C428" s="75" t="s">
        <v>8134</v>
      </c>
      <c r="D428" s="76" t="s">
        <v>8135</v>
      </c>
      <c r="E428" s="100" t="s">
        <v>18974</v>
      </c>
      <c r="F428" s="75" t="s">
        <v>198</v>
      </c>
      <c r="G428" s="78" t="s">
        <v>8136</v>
      </c>
      <c r="H428" s="79" t="s">
        <v>35</v>
      </c>
      <c r="I428" s="104">
        <v>95</v>
      </c>
      <c r="J428" s="34" t="str">
        <f t="shared" si="10"/>
        <v>點選以開啟簡介</v>
      </c>
    </row>
    <row r="429" spans="1:11" s="25" customFormat="1" ht="60" customHeight="1">
      <c r="A429" s="81"/>
      <c r="B429" s="75" t="s">
        <v>8130</v>
      </c>
      <c r="C429" s="75" t="s">
        <v>8137</v>
      </c>
      <c r="D429" s="76" t="s">
        <v>8138</v>
      </c>
      <c r="E429" s="100" t="s">
        <v>18974</v>
      </c>
      <c r="F429" s="75" t="s">
        <v>198</v>
      </c>
      <c r="G429" s="78" t="s">
        <v>8139</v>
      </c>
      <c r="H429" s="79" t="s">
        <v>35</v>
      </c>
      <c r="I429" s="104">
        <v>95</v>
      </c>
      <c r="J429" s="34" t="str">
        <f t="shared" si="10"/>
        <v>點選以開啟簡介</v>
      </c>
    </row>
    <row r="430" spans="1:11" s="25" customFormat="1" ht="60" customHeight="1">
      <c r="A430" s="81"/>
      <c r="B430" s="75" t="s">
        <v>8130</v>
      </c>
      <c r="C430" s="75" t="s">
        <v>8140</v>
      </c>
      <c r="D430" s="76" t="s">
        <v>8141</v>
      </c>
      <c r="E430" s="100" t="s">
        <v>18974</v>
      </c>
      <c r="F430" s="75" t="s">
        <v>198</v>
      </c>
      <c r="G430" s="78" t="s">
        <v>8142</v>
      </c>
      <c r="H430" s="79" t="s">
        <v>35</v>
      </c>
      <c r="I430" s="104">
        <v>95</v>
      </c>
      <c r="J430" s="34" t="str">
        <f t="shared" si="10"/>
        <v>點選以開啟簡介</v>
      </c>
    </row>
    <row r="431" spans="1:11" s="25" customFormat="1" ht="60" customHeight="1">
      <c r="A431" s="81"/>
      <c r="B431" s="75" t="s">
        <v>8130</v>
      </c>
      <c r="C431" s="75" t="s">
        <v>8143</v>
      </c>
      <c r="D431" s="76" t="s">
        <v>8144</v>
      </c>
      <c r="E431" s="100" t="s">
        <v>18974</v>
      </c>
      <c r="F431" s="75" t="s">
        <v>198</v>
      </c>
      <c r="G431" s="78" t="s">
        <v>8145</v>
      </c>
      <c r="H431" s="79" t="s">
        <v>35</v>
      </c>
      <c r="I431" s="104">
        <v>95</v>
      </c>
      <c r="J431" s="34" t="str">
        <f t="shared" si="10"/>
        <v>點選以開啟簡介</v>
      </c>
    </row>
    <row r="432" spans="1:11" s="25" customFormat="1" ht="60" customHeight="1">
      <c r="A432" s="81"/>
      <c r="B432" s="75" t="s">
        <v>8130</v>
      </c>
      <c r="C432" s="75" t="s">
        <v>8146</v>
      </c>
      <c r="D432" s="76" t="s">
        <v>8147</v>
      </c>
      <c r="E432" s="100" t="s">
        <v>18974</v>
      </c>
      <c r="F432" s="75" t="s">
        <v>198</v>
      </c>
      <c r="G432" s="78" t="s">
        <v>8148</v>
      </c>
      <c r="H432" s="79" t="s">
        <v>35</v>
      </c>
      <c r="I432" s="104">
        <v>95</v>
      </c>
      <c r="J432" s="34" t="str">
        <f t="shared" si="10"/>
        <v>點選以開啟簡介</v>
      </c>
    </row>
    <row r="433" spans="1:11" s="25" customFormat="1" ht="60" customHeight="1">
      <c r="A433" s="81"/>
      <c r="B433" s="75" t="s">
        <v>8130</v>
      </c>
      <c r="C433" s="75" t="s">
        <v>8149</v>
      </c>
      <c r="D433" s="76" t="s">
        <v>8150</v>
      </c>
      <c r="E433" s="100" t="s">
        <v>18974</v>
      </c>
      <c r="F433" s="75" t="s">
        <v>198</v>
      </c>
      <c r="G433" s="78" t="s">
        <v>8151</v>
      </c>
      <c r="H433" s="79" t="s">
        <v>35</v>
      </c>
      <c r="I433" s="104">
        <v>95</v>
      </c>
      <c r="J433" s="34" t="str">
        <f t="shared" si="10"/>
        <v>點選以開啟簡介</v>
      </c>
    </row>
    <row r="434" spans="1:11" s="25" customFormat="1" ht="60" customHeight="1">
      <c r="A434" s="81"/>
      <c r="B434" s="75" t="s">
        <v>8152</v>
      </c>
      <c r="C434" s="75" t="s">
        <v>8153</v>
      </c>
      <c r="D434" s="76" t="s">
        <v>8154</v>
      </c>
      <c r="E434" s="100" t="s">
        <v>18974</v>
      </c>
      <c r="F434" s="75" t="s">
        <v>198</v>
      </c>
      <c r="G434" s="78" t="s">
        <v>8155</v>
      </c>
      <c r="H434" s="79" t="s">
        <v>35</v>
      </c>
      <c r="I434" s="104">
        <v>95</v>
      </c>
      <c r="J434" s="34" t="str">
        <f t="shared" si="10"/>
        <v>點選以開啟簡介</v>
      </c>
    </row>
    <row r="435" spans="1:11" s="25" customFormat="1" ht="60" customHeight="1">
      <c r="A435" s="81"/>
      <c r="B435" s="75" t="s">
        <v>8156</v>
      </c>
      <c r="C435" s="75" t="s">
        <v>8157</v>
      </c>
      <c r="D435" s="76" t="s">
        <v>8158</v>
      </c>
      <c r="E435" s="100" t="s">
        <v>18974</v>
      </c>
      <c r="F435" s="75" t="s">
        <v>198</v>
      </c>
      <c r="G435" s="78" t="s">
        <v>8159</v>
      </c>
      <c r="H435" s="79" t="s">
        <v>35</v>
      </c>
      <c r="I435" s="104">
        <v>95</v>
      </c>
      <c r="J435" s="34" t="str">
        <f t="shared" si="10"/>
        <v>點選以開啟簡介</v>
      </c>
    </row>
    <row r="436" spans="1:11" s="25" customFormat="1" ht="60" customHeight="1">
      <c r="A436" s="81"/>
      <c r="B436" s="75" t="s">
        <v>214</v>
      </c>
      <c r="C436" s="75" t="s">
        <v>4023</v>
      </c>
      <c r="D436" s="76" t="s">
        <v>13702</v>
      </c>
      <c r="E436" s="100" t="s">
        <v>19005</v>
      </c>
      <c r="F436" s="75" t="s">
        <v>18540</v>
      </c>
      <c r="G436" s="78" t="s">
        <v>13703</v>
      </c>
      <c r="H436" s="79" t="s">
        <v>35</v>
      </c>
      <c r="I436" s="104">
        <v>225</v>
      </c>
      <c r="J436" s="34" t="str">
        <f t="shared" si="10"/>
        <v>點選以開啟簡介</v>
      </c>
      <c r="K436" s="25" t="s">
        <v>13681</v>
      </c>
    </row>
    <row r="437" spans="1:11" s="25" customFormat="1" ht="60" customHeight="1">
      <c r="A437" s="81"/>
      <c r="B437" s="75" t="s">
        <v>214</v>
      </c>
      <c r="C437" s="75" t="s">
        <v>4023</v>
      </c>
      <c r="D437" s="76" t="s">
        <v>13700</v>
      </c>
      <c r="E437" s="100" t="s">
        <v>19005</v>
      </c>
      <c r="F437" s="75" t="s">
        <v>18540</v>
      </c>
      <c r="G437" s="78" t="s">
        <v>13701</v>
      </c>
      <c r="H437" s="79" t="s">
        <v>35</v>
      </c>
      <c r="I437" s="104">
        <v>225</v>
      </c>
      <c r="J437" s="34" t="str">
        <f t="shared" si="10"/>
        <v>點選以開啟簡介</v>
      </c>
      <c r="K437" s="25" t="s">
        <v>13681</v>
      </c>
    </row>
    <row r="438" spans="1:11" s="25" customFormat="1" ht="60" customHeight="1">
      <c r="A438" s="81"/>
      <c r="B438" s="75" t="s">
        <v>214</v>
      </c>
      <c r="C438" s="75" t="s">
        <v>11782</v>
      </c>
      <c r="D438" s="76" t="s">
        <v>11783</v>
      </c>
      <c r="E438" s="77" t="s">
        <v>11771</v>
      </c>
      <c r="F438" s="75" t="s">
        <v>18990</v>
      </c>
      <c r="G438" s="78" t="s">
        <v>11784</v>
      </c>
      <c r="H438" s="79" t="s">
        <v>11789</v>
      </c>
      <c r="I438" s="104">
        <v>105</v>
      </c>
      <c r="J438" s="34" t="str">
        <f t="shared" si="10"/>
        <v>點選以開啟簡介</v>
      </c>
    </row>
    <row r="439" spans="1:11" s="25" customFormat="1" ht="60" customHeight="1">
      <c r="A439" s="81"/>
      <c r="B439" s="75" t="s">
        <v>214</v>
      </c>
      <c r="C439" s="75" t="s">
        <v>7389</v>
      </c>
      <c r="D439" s="76" t="s">
        <v>7390</v>
      </c>
      <c r="E439" s="77" t="s">
        <v>1649</v>
      </c>
      <c r="F439" s="75" t="s">
        <v>1073</v>
      </c>
      <c r="G439" s="78" t="s">
        <v>7391</v>
      </c>
      <c r="H439" s="79" t="s">
        <v>185</v>
      </c>
      <c r="I439" s="104">
        <v>90</v>
      </c>
      <c r="J439" s="34" t="str">
        <f t="shared" si="10"/>
        <v>點選以開啟簡介</v>
      </c>
    </row>
    <row r="440" spans="1:11" s="25" customFormat="1" ht="60" customHeight="1">
      <c r="A440" s="81"/>
      <c r="B440" s="75" t="s">
        <v>214</v>
      </c>
      <c r="C440" s="75" t="s">
        <v>7446</v>
      </c>
      <c r="D440" s="76" t="s">
        <v>7447</v>
      </c>
      <c r="E440" s="77" t="s">
        <v>1649</v>
      </c>
      <c r="F440" s="75" t="s">
        <v>6080</v>
      </c>
      <c r="G440" s="78" t="s">
        <v>7448</v>
      </c>
      <c r="H440" s="79" t="s">
        <v>35</v>
      </c>
      <c r="I440" s="104">
        <v>65</v>
      </c>
      <c r="J440" s="34" t="s">
        <v>6074</v>
      </c>
    </row>
    <row r="441" spans="1:11" s="25" customFormat="1" ht="60" customHeight="1">
      <c r="A441" s="81"/>
      <c r="B441" s="75" t="s">
        <v>214</v>
      </c>
      <c r="C441" s="75" t="s">
        <v>7443</v>
      </c>
      <c r="D441" s="76" t="s">
        <v>7444</v>
      </c>
      <c r="E441" s="77" t="s">
        <v>1649</v>
      </c>
      <c r="F441" s="75" t="s">
        <v>6080</v>
      </c>
      <c r="G441" s="78" t="s">
        <v>7445</v>
      </c>
      <c r="H441" s="79" t="s">
        <v>35</v>
      </c>
      <c r="I441" s="104">
        <v>35</v>
      </c>
      <c r="J441" s="34" t="s">
        <v>6074</v>
      </c>
    </row>
    <row r="442" spans="1:11" s="25" customFormat="1" ht="60" customHeight="1">
      <c r="A442" s="81"/>
      <c r="B442" s="75" t="s">
        <v>214</v>
      </c>
      <c r="C442" s="75" t="s">
        <v>7452</v>
      </c>
      <c r="D442" s="76" t="s">
        <v>7453</v>
      </c>
      <c r="E442" s="77" t="s">
        <v>1649</v>
      </c>
      <c r="F442" s="75" t="s">
        <v>7454</v>
      </c>
      <c r="G442" s="78" t="s">
        <v>7455</v>
      </c>
      <c r="H442" s="79" t="s">
        <v>35</v>
      </c>
      <c r="I442" s="104">
        <v>96</v>
      </c>
      <c r="J442" s="34" t="s">
        <v>6074</v>
      </c>
    </row>
    <row r="443" spans="1:11" s="25" customFormat="1" ht="60" customHeight="1">
      <c r="A443" s="81"/>
      <c r="B443" s="75" t="s">
        <v>214</v>
      </c>
      <c r="C443" s="75" t="s">
        <v>7353</v>
      </c>
      <c r="D443" s="76" t="s">
        <v>7354</v>
      </c>
      <c r="E443" s="77" t="s">
        <v>1649</v>
      </c>
      <c r="F443" s="75" t="s">
        <v>1073</v>
      </c>
      <c r="G443" s="78" t="s">
        <v>7355</v>
      </c>
      <c r="H443" s="79" t="s">
        <v>185</v>
      </c>
      <c r="I443" s="104">
        <v>34.99</v>
      </c>
      <c r="J443" s="34" t="str">
        <f t="shared" ref="J443:J457" si="11">HYPERLINK(CONCATENATE("http://www.amazon.com/gp/search/ref=sr_adv_b/?search-alias=stripbooks&amp;unfiltered=1&amp;field-keywords=",G443),"點選以開啟簡介")</f>
        <v>點選以開啟簡介</v>
      </c>
    </row>
    <row r="444" spans="1:11" s="25" customFormat="1" ht="60" customHeight="1">
      <c r="A444" s="81"/>
      <c r="B444" s="75" t="s">
        <v>214</v>
      </c>
      <c r="C444" s="75" t="s">
        <v>7316</v>
      </c>
      <c r="D444" s="76" t="s">
        <v>7317</v>
      </c>
      <c r="E444" s="77" t="s">
        <v>1649</v>
      </c>
      <c r="F444" s="75" t="s">
        <v>5005</v>
      </c>
      <c r="G444" s="78" t="s">
        <v>7318</v>
      </c>
      <c r="H444" s="79" t="s">
        <v>43</v>
      </c>
      <c r="I444" s="104">
        <v>89.99</v>
      </c>
      <c r="J444" s="34" t="str">
        <f t="shared" si="11"/>
        <v>點選以開啟簡介</v>
      </c>
    </row>
    <row r="445" spans="1:11" s="25" customFormat="1" ht="60" customHeight="1">
      <c r="A445" s="81"/>
      <c r="B445" s="75" t="s">
        <v>214</v>
      </c>
      <c r="C445" s="75" t="s">
        <v>3482</v>
      </c>
      <c r="D445" s="76" t="s">
        <v>7311</v>
      </c>
      <c r="E445" s="77" t="s">
        <v>1649</v>
      </c>
      <c r="F445" s="75" t="s">
        <v>5005</v>
      </c>
      <c r="G445" s="78" t="s">
        <v>7312</v>
      </c>
      <c r="H445" s="79" t="s">
        <v>43</v>
      </c>
      <c r="I445" s="104">
        <v>49.99</v>
      </c>
      <c r="J445" s="34" t="str">
        <f t="shared" si="11"/>
        <v>點選以開啟簡介</v>
      </c>
    </row>
    <row r="446" spans="1:11" s="25" customFormat="1" ht="60" customHeight="1">
      <c r="A446" s="81"/>
      <c r="B446" s="75" t="s">
        <v>214</v>
      </c>
      <c r="C446" s="75" t="s">
        <v>7313</v>
      </c>
      <c r="D446" s="76" t="s">
        <v>7314</v>
      </c>
      <c r="E446" s="77" t="s">
        <v>1649</v>
      </c>
      <c r="F446" s="75" t="s">
        <v>6093</v>
      </c>
      <c r="G446" s="78" t="s">
        <v>7315</v>
      </c>
      <c r="H446" s="79" t="s">
        <v>43</v>
      </c>
      <c r="I446" s="104">
        <v>49.99</v>
      </c>
      <c r="J446" s="34" t="str">
        <f t="shared" si="11"/>
        <v>點選以開啟簡介</v>
      </c>
    </row>
    <row r="447" spans="1:11" s="25" customFormat="1" ht="60" customHeight="1">
      <c r="A447" s="81"/>
      <c r="B447" s="75" t="s">
        <v>214</v>
      </c>
      <c r="C447" s="75" t="s">
        <v>7319</v>
      </c>
      <c r="D447" s="76" t="s">
        <v>7320</v>
      </c>
      <c r="E447" s="77" t="s">
        <v>1649</v>
      </c>
      <c r="F447" s="75" t="s">
        <v>5005</v>
      </c>
      <c r="G447" s="78" t="s">
        <v>7321</v>
      </c>
      <c r="H447" s="79" t="s">
        <v>43</v>
      </c>
      <c r="I447" s="104">
        <v>89.99</v>
      </c>
      <c r="J447" s="34" t="str">
        <f t="shared" si="11"/>
        <v>點選以開啟簡介</v>
      </c>
    </row>
    <row r="448" spans="1:11" s="25" customFormat="1" ht="60" customHeight="1">
      <c r="A448" s="81"/>
      <c r="B448" s="75" t="s">
        <v>214</v>
      </c>
      <c r="C448" s="75" t="s">
        <v>6338</v>
      </c>
      <c r="D448" s="76" t="s">
        <v>7347</v>
      </c>
      <c r="E448" s="77" t="s">
        <v>1649</v>
      </c>
      <c r="F448" s="75" t="s">
        <v>215</v>
      </c>
      <c r="G448" s="78" t="s">
        <v>7348</v>
      </c>
      <c r="H448" s="79" t="s">
        <v>43</v>
      </c>
      <c r="I448" s="104">
        <v>156.99</v>
      </c>
      <c r="J448" s="34" t="str">
        <f t="shared" si="11"/>
        <v>點選以開啟簡介</v>
      </c>
    </row>
    <row r="449" spans="1:10" s="25" customFormat="1" ht="60" customHeight="1">
      <c r="A449" s="81"/>
      <c r="B449" s="75" t="s">
        <v>214</v>
      </c>
      <c r="C449" s="75" t="s">
        <v>7322</v>
      </c>
      <c r="D449" s="76" t="s">
        <v>7323</v>
      </c>
      <c r="E449" s="77" t="s">
        <v>1649</v>
      </c>
      <c r="F449" s="75" t="s">
        <v>5005</v>
      </c>
      <c r="G449" s="78" t="s">
        <v>7324</v>
      </c>
      <c r="H449" s="79" t="s">
        <v>43</v>
      </c>
      <c r="I449" s="104">
        <v>89.99</v>
      </c>
      <c r="J449" s="34" t="str">
        <f t="shared" si="11"/>
        <v>點選以開啟簡介</v>
      </c>
    </row>
    <row r="450" spans="1:10" s="25" customFormat="1" ht="60" customHeight="1">
      <c r="A450" s="81"/>
      <c r="B450" s="75" t="s">
        <v>214</v>
      </c>
      <c r="C450" s="75" t="s">
        <v>160</v>
      </c>
      <c r="D450" s="76" t="s">
        <v>7345</v>
      </c>
      <c r="E450" s="77" t="s">
        <v>1649</v>
      </c>
      <c r="F450" s="75" t="s">
        <v>215</v>
      </c>
      <c r="G450" s="78" t="s">
        <v>7346</v>
      </c>
      <c r="H450" s="79" t="s">
        <v>43</v>
      </c>
      <c r="I450" s="104">
        <v>109.99</v>
      </c>
      <c r="J450" s="34" t="str">
        <f t="shared" si="11"/>
        <v>點選以開啟簡介</v>
      </c>
    </row>
    <row r="451" spans="1:10" s="25" customFormat="1" ht="60" customHeight="1">
      <c r="A451" s="81"/>
      <c r="B451" s="75" t="s">
        <v>214</v>
      </c>
      <c r="C451" s="75" t="s">
        <v>7422</v>
      </c>
      <c r="D451" s="76" t="s">
        <v>7423</v>
      </c>
      <c r="E451" s="77" t="s">
        <v>1649</v>
      </c>
      <c r="F451" s="75" t="s">
        <v>1073</v>
      </c>
      <c r="G451" s="78" t="s">
        <v>7424</v>
      </c>
      <c r="H451" s="79" t="s">
        <v>185</v>
      </c>
      <c r="I451" s="104">
        <v>100</v>
      </c>
      <c r="J451" s="34" t="str">
        <f t="shared" si="11"/>
        <v>點選以開啟簡介</v>
      </c>
    </row>
    <row r="452" spans="1:10" s="25" customFormat="1" ht="60" customHeight="1">
      <c r="A452" s="81"/>
      <c r="B452" s="75" t="s">
        <v>214</v>
      </c>
      <c r="C452" s="75" t="s">
        <v>7325</v>
      </c>
      <c r="D452" s="76" t="s">
        <v>7326</v>
      </c>
      <c r="E452" s="77" t="s">
        <v>1649</v>
      </c>
      <c r="F452" s="75" t="s">
        <v>5005</v>
      </c>
      <c r="G452" s="78" t="s">
        <v>7327</v>
      </c>
      <c r="H452" s="79" t="s">
        <v>43</v>
      </c>
      <c r="I452" s="104">
        <v>89.99</v>
      </c>
      <c r="J452" s="34" t="str">
        <f t="shared" si="11"/>
        <v>點選以開啟簡介</v>
      </c>
    </row>
    <row r="453" spans="1:10" s="25" customFormat="1" ht="60" customHeight="1">
      <c r="A453" s="81"/>
      <c r="B453" s="75" t="s">
        <v>214</v>
      </c>
      <c r="C453" s="75" t="s">
        <v>7425</v>
      </c>
      <c r="D453" s="76" t="s">
        <v>7426</v>
      </c>
      <c r="E453" s="77" t="s">
        <v>1649</v>
      </c>
      <c r="F453" s="75" t="s">
        <v>1073</v>
      </c>
      <c r="G453" s="78" t="s">
        <v>7427</v>
      </c>
      <c r="H453" s="79" t="s">
        <v>185</v>
      </c>
      <c r="I453" s="104">
        <v>105</v>
      </c>
      <c r="J453" s="34" t="str">
        <f t="shared" si="11"/>
        <v>點選以開啟簡介</v>
      </c>
    </row>
    <row r="454" spans="1:10" s="25" customFormat="1" ht="60" customHeight="1">
      <c r="A454" s="81"/>
      <c r="B454" s="75" t="s">
        <v>214</v>
      </c>
      <c r="C454" s="75" t="s">
        <v>545</v>
      </c>
      <c r="D454" s="76" t="s">
        <v>7328</v>
      </c>
      <c r="E454" s="77" t="s">
        <v>1649</v>
      </c>
      <c r="F454" s="75" t="s">
        <v>215</v>
      </c>
      <c r="G454" s="78" t="s">
        <v>7329</v>
      </c>
      <c r="H454" s="79" t="s">
        <v>43</v>
      </c>
      <c r="I454" s="104">
        <v>89.99</v>
      </c>
      <c r="J454" s="34" t="str">
        <f t="shared" si="11"/>
        <v>點選以開啟簡介</v>
      </c>
    </row>
    <row r="455" spans="1:10" s="25" customFormat="1" ht="60" customHeight="1">
      <c r="A455" s="81"/>
      <c r="B455" s="75" t="s">
        <v>214</v>
      </c>
      <c r="C455" s="75" t="s">
        <v>1041</v>
      </c>
      <c r="D455" s="76" t="s">
        <v>7330</v>
      </c>
      <c r="E455" s="77" t="s">
        <v>1649</v>
      </c>
      <c r="F455" s="75" t="s">
        <v>215</v>
      </c>
      <c r="G455" s="78" t="s">
        <v>7331</v>
      </c>
      <c r="H455" s="79" t="s">
        <v>43</v>
      </c>
      <c r="I455" s="104">
        <v>89.99</v>
      </c>
      <c r="J455" s="34" t="str">
        <f t="shared" si="11"/>
        <v>點選以開啟簡介</v>
      </c>
    </row>
    <row r="456" spans="1:10" s="25" customFormat="1" ht="60" customHeight="1">
      <c r="A456" s="81"/>
      <c r="B456" s="75" t="s">
        <v>214</v>
      </c>
      <c r="C456" s="75" t="s">
        <v>7332</v>
      </c>
      <c r="D456" s="76" t="s">
        <v>7333</v>
      </c>
      <c r="E456" s="77" t="s">
        <v>1649</v>
      </c>
      <c r="F456" s="75" t="s">
        <v>5005</v>
      </c>
      <c r="G456" s="78" t="s">
        <v>7334</v>
      </c>
      <c r="H456" s="79" t="s">
        <v>43</v>
      </c>
      <c r="I456" s="104">
        <v>89.99</v>
      </c>
      <c r="J456" s="34" t="str">
        <f t="shared" si="11"/>
        <v>點選以開啟簡介</v>
      </c>
    </row>
    <row r="457" spans="1:10" s="25" customFormat="1" ht="60" customHeight="1">
      <c r="A457" s="81"/>
      <c r="B457" s="75" t="s">
        <v>214</v>
      </c>
      <c r="C457" s="75" t="s">
        <v>7335</v>
      </c>
      <c r="D457" s="76" t="s">
        <v>7336</v>
      </c>
      <c r="E457" s="77" t="s">
        <v>1649</v>
      </c>
      <c r="F457" s="75" t="s">
        <v>5005</v>
      </c>
      <c r="G457" s="78" t="s">
        <v>7337</v>
      </c>
      <c r="H457" s="79" t="s">
        <v>43</v>
      </c>
      <c r="I457" s="104">
        <v>89.99</v>
      </c>
      <c r="J457" s="34" t="str">
        <f t="shared" si="11"/>
        <v>點選以開啟簡介</v>
      </c>
    </row>
    <row r="458" spans="1:10" s="25" customFormat="1" ht="60" customHeight="1">
      <c r="A458" s="81"/>
      <c r="B458" s="75" t="s">
        <v>214</v>
      </c>
      <c r="C458" s="75" t="s">
        <v>7449</v>
      </c>
      <c r="D458" s="76" t="s">
        <v>7450</v>
      </c>
      <c r="E458" s="77" t="s">
        <v>1649</v>
      </c>
      <c r="F458" s="75" t="s">
        <v>6080</v>
      </c>
      <c r="G458" s="78" t="s">
        <v>7451</v>
      </c>
      <c r="H458" s="79" t="s">
        <v>35</v>
      </c>
      <c r="I458" s="104">
        <v>75</v>
      </c>
      <c r="J458" s="34" t="s">
        <v>6074</v>
      </c>
    </row>
    <row r="459" spans="1:10" s="25" customFormat="1" ht="60" customHeight="1">
      <c r="A459" s="81"/>
      <c r="B459" s="75" t="s">
        <v>214</v>
      </c>
      <c r="C459" s="75" t="s">
        <v>7338</v>
      </c>
      <c r="D459" s="76" t="s">
        <v>7339</v>
      </c>
      <c r="E459" s="77" t="s">
        <v>1649</v>
      </c>
      <c r="F459" s="75" t="s">
        <v>5005</v>
      </c>
      <c r="G459" s="78" t="s">
        <v>7340</v>
      </c>
      <c r="H459" s="79" t="s">
        <v>43</v>
      </c>
      <c r="I459" s="104">
        <v>89.99</v>
      </c>
      <c r="J459" s="34" t="str">
        <f t="shared" ref="J459:J490" si="12">HYPERLINK(CONCATENATE("http://www.amazon.com/gp/search/ref=sr_adv_b/?search-alias=stripbooks&amp;unfiltered=1&amp;field-keywords=",G459),"點選以開啟簡介")</f>
        <v>點選以開啟簡介</v>
      </c>
    </row>
    <row r="460" spans="1:10" s="25" customFormat="1" ht="60" customHeight="1">
      <c r="A460" s="81"/>
      <c r="B460" s="75" t="s">
        <v>214</v>
      </c>
      <c r="C460" s="75" t="s">
        <v>4420</v>
      </c>
      <c r="D460" s="76" t="s">
        <v>4421</v>
      </c>
      <c r="E460" s="100" t="s">
        <v>18975</v>
      </c>
      <c r="F460" s="75" t="s">
        <v>4403</v>
      </c>
      <c r="G460" s="78" t="s">
        <v>4422</v>
      </c>
      <c r="H460" s="79" t="s">
        <v>4198</v>
      </c>
      <c r="I460" s="104">
        <v>56.95</v>
      </c>
      <c r="J460" s="34" t="str">
        <f t="shared" si="12"/>
        <v>點選以開啟簡介</v>
      </c>
    </row>
    <row r="461" spans="1:10" s="25" customFormat="1" ht="60" customHeight="1">
      <c r="A461" s="81"/>
      <c r="B461" s="75" t="s">
        <v>1019</v>
      </c>
      <c r="C461" s="75" t="s">
        <v>125</v>
      </c>
      <c r="D461" s="76" t="s">
        <v>1020</v>
      </c>
      <c r="E461" s="100" t="s">
        <v>18975</v>
      </c>
      <c r="F461" s="75" t="s">
        <v>215</v>
      </c>
      <c r="G461" s="78" t="s">
        <v>1021</v>
      </c>
      <c r="H461" s="79" t="s">
        <v>1070</v>
      </c>
      <c r="I461" s="104">
        <v>89.99</v>
      </c>
      <c r="J461" s="34" t="str">
        <f t="shared" si="12"/>
        <v>點選以開啟簡介</v>
      </c>
    </row>
    <row r="462" spans="1:10" s="25" customFormat="1" ht="60" customHeight="1">
      <c r="A462" s="81"/>
      <c r="B462" s="75" t="s">
        <v>1019</v>
      </c>
      <c r="C462" s="75" t="s">
        <v>1022</v>
      </c>
      <c r="D462" s="76" t="s">
        <v>1023</v>
      </c>
      <c r="E462" s="100" t="s">
        <v>18975</v>
      </c>
      <c r="F462" s="75" t="s">
        <v>215</v>
      </c>
      <c r="G462" s="78" t="s">
        <v>1024</v>
      </c>
      <c r="H462" s="79" t="s">
        <v>1070</v>
      </c>
      <c r="I462" s="104">
        <v>49.99</v>
      </c>
      <c r="J462" s="34" t="str">
        <f t="shared" si="12"/>
        <v>點選以開啟簡介</v>
      </c>
    </row>
    <row r="463" spans="1:10" s="25" customFormat="1" ht="60" customHeight="1">
      <c r="A463" s="81"/>
      <c r="B463" s="75" t="s">
        <v>1019</v>
      </c>
      <c r="C463" s="75" t="s">
        <v>1025</v>
      </c>
      <c r="D463" s="76" t="s">
        <v>1026</v>
      </c>
      <c r="E463" s="100" t="s">
        <v>18975</v>
      </c>
      <c r="F463" s="75" t="s">
        <v>215</v>
      </c>
      <c r="G463" s="78" t="s">
        <v>1027</v>
      </c>
      <c r="H463" s="79" t="s">
        <v>1070</v>
      </c>
      <c r="I463" s="104">
        <v>99.99</v>
      </c>
      <c r="J463" s="34" t="str">
        <f t="shared" si="12"/>
        <v>點選以開啟簡介</v>
      </c>
    </row>
    <row r="464" spans="1:10" s="25" customFormat="1" ht="60" customHeight="1">
      <c r="A464" s="81"/>
      <c r="B464" s="75" t="s">
        <v>1019</v>
      </c>
      <c r="C464" s="75" t="s">
        <v>1028</v>
      </c>
      <c r="D464" s="76" t="s">
        <v>1029</v>
      </c>
      <c r="E464" s="100" t="s">
        <v>18975</v>
      </c>
      <c r="F464" s="75" t="s">
        <v>215</v>
      </c>
      <c r="G464" s="78" t="s">
        <v>1030</v>
      </c>
      <c r="H464" s="79" t="s">
        <v>1070</v>
      </c>
      <c r="I464" s="104">
        <v>89.99</v>
      </c>
      <c r="J464" s="34" t="str">
        <f t="shared" si="12"/>
        <v>點選以開啟簡介</v>
      </c>
    </row>
    <row r="465" spans="1:10" s="25" customFormat="1" ht="60" customHeight="1">
      <c r="A465" s="81"/>
      <c r="B465" s="75" t="s">
        <v>1019</v>
      </c>
      <c r="C465" s="75" t="s">
        <v>1031</v>
      </c>
      <c r="D465" s="76" t="s">
        <v>1032</v>
      </c>
      <c r="E465" s="100" t="s">
        <v>18975</v>
      </c>
      <c r="F465" s="75" t="s">
        <v>215</v>
      </c>
      <c r="G465" s="78" t="s">
        <v>1033</v>
      </c>
      <c r="H465" s="79" t="s">
        <v>1070</v>
      </c>
      <c r="I465" s="104">
        <v>139.99</v>
      </c>
      <c r="J465" s="34" t="str">
        <f t="shared" si="12"/>
        <v>點選以開啟簡介</v>
      </c>
    </row>
    <row r="466" spans="1:10" s="25" customFormat="1" ht="60" customHeight="1">
      <c r="A466" s="81"/>
      <c r="B466" s="75" t="s">
        <v>1019</v>
      </c>
      <c r="C466" s="75" t="s">
        <v>1034</v>
      </c>
      <c r="D466" s="76" t="s">
        <v>1035</v>
      </c>
      <c r="E466" s="100" t="s">
        <v>18975</v>
      </c>
      <c r="F466" s="75" t="s">
        <v>215</v>
      </c>
      <c r="G466" s="78" t="s">
        <v>1036</v>
      </c>
      <c r="H466" s="79" t="s">
        <v>1070</v>
      </c>
      <c r="I466" s="104">
        <v>99.99</v>
      </c>
      <c r="J466" s="34" t="str">
        <f t="shared" si="12"/>
        <v>點選以開啟簡介</v>
      </c>
    </row>
    <row r="467" spans="1:10" s="25" customFormat="1" ht="60" customHeight="1">
      <c r="A467" s="81"/>
      <c r="B467" s="75" t="s">
        <v>1019</v>
      </c>
      <c r="C467" s="75" t="s">
        <v>1037</v>
      </c>
      <c r="D467" s="76" t="s">
        <v>1038</v>
      </c>
      <c r="E467" s="100" t="s">
        <v>18975</v>
      </c>
      <c r="F467" s="75" t="s">
        <v>215</v>
      </c>
      <c r="G467" s="78" t="s">
        <v>1039</v>
      </c>
      <c r="H467" s="79" t="s">
        <v>1070</v>
      </c>
      <c r="I467" s="104">
        <v>349</v>
      </c>
      <c r="J467" s="34" t="str">
        <f t="shared" si="12"/>
        <v>點選以開啟簡介</v>
      </c>
    </row>
    <row r="468" spans="1:10" s="25" customFormat="1" ht="60" customHeight="1">
      <c r="A468" s="81"/>
      <c r="B468" s="75" t="s">
        <v>1019</v>
      </c>
      <c r="C468" s="75" t="s">
        <v>1041</v>
      </c>
      <c r="D468" s="76" t="s">
        <v>1042</v>
      </c>
      <c r="E468" s="100" t="s">
        <v>18975</v>
      </c>
      <c r="F468" s="75" t="s">
        <v>215</v>
      </c>
      <c r="G468" s="78" t="s">
        <v>1043</v>
      </c>
      <c r="H468" s="79" t="s">
        <v>1070</v>
      </c>
      <c r="I468" s="104">
        <v>49.99</v>
      </c>
      <c r="J468" s="34" t="str">
        <f t="shared" si="12"/>
        <v>點選以開啟簡介</v>
      </c>
    </row>
    <row r="469" spans="1:10" s="25" customFormat="1" ht="60" customHeight="1">
      <c r="A469" s="81"/>
      <c r="B469" s="75" t="s">
        <v>1019</v>
      </c>
      <c r="C469" s="75" t="s">
        <v>1044</v>
      </c>
      <c r="D469" s="76" t="s">
        <v>1045</v>
      </c>
      <c r="E469" s="100" t="s">
        <v>18975</v>
      </c>
      <c r="F469" s="75" t="s">
        <v>215</v>
      </c>
      <c r="G469" s="78" t="s">
        <v>1046</v>
      </c>
      <c r="H469" s="79" t="s">
        <v>1070</v>
      </c>
      <c r="I469" s="104">
        <v>139.99</v>
      </c>
      <c r="J469" s="34" t="str">
        <f t="shared" si="12"/>
        <v>點選以開啟簡介</v>
      </c>
    </row>
    <row r="470" spans="1:10" s="25" customFormat="1" ht="60" customHeight="1">
      <c r="A470" s="81"/>
      <c r="B470" s="75" t="s">
        <v>1019</v>
      </c>
      <c r="C470" s="75" t="s">
        <v>1047</v>
      </c>
      <c r="D470" s="76" t="s">
        <v>1048</v>
      </c>
      <c r="E470" s="100" t="s">
        <v>18975</v>
      </c>
      <c r="F470" s="75" t="s">
        <v>215</v>
      </c>
      <c r="G470" s="78" t="s">
        <v>1049</v>
      </c>
      <c r="H470" s="79" t="s">
        <v>1070</v>
      </c>
      <c r="I470" s="104">
        <v>99.99</v>
      </c>
      <c r="J470" s="34" t="str">
        <f t="shared" si="12"/>
        <v>點選以開啟簡介</v>
      </c>
    </row>
    <row r="471" spans="1:10" s="25" customFormat="1" ht="60" customHeight="1">
      <c r="A471" s="81"/>
      <c r="B471" s="75" t="s">
        <v>7392</v>
      </c>
      <c r="C471" s="75" t="s">
        <v>7393</v>
      </c>
      <c r="D471" s="76" t="s">
        <v>7394</v>
      </c>
      <c r="E471" s="77" t="s">
        <v>1649</v>
      </c>
      <c r="F471" s="75" t="s">
        <v>1073</v>
      </c>
      <c r="G471" s="78" t="s">
        <v>7395</v>
      </c>
      <c r="H471" s="79" t="s">
        <v>185</v>
      </c>
      <c r="I471" s="104">
        <v>90</v>
      </c>
      <c r="J471" s="34" t="str">
        <f t="shared" si="12"/>
        <v>點選以開啟簡介</v>
      </c>
    </row>
    <row r="472" spans="1:10" s="25" customFormat="1" ht="60" customHeight="1">
      <c r="A472" s="81"/>
      <c r="B472" s="75" t="s">
        <v>7396</v>
      </c>
      <c r="C472" s="75" t="s">
        <v>7397</v>
      </c>
      <c r="D472" s="76" t="s">
        <v>7398</v>
      </c>
      <c r="E472" s="77" t="s">
        <v>1649</v>
      </c>
      <c r="F472" s="75" t="s">
        <v>1073</v>
      </c>
      <c r="G472" s="78" t="s">
        <v>7399</v>
      </c>
      <c r="H472" s="79" t="s">
        <v>185</v>
      </c>
      <c r="I472" s="104">
        <v>90</v>
      </c>
      <c r="J472" s="34" t="str">
        <f t="shared" si="12"/>
        <v>點選以開啟簡介</v>
      </c>
    </row>
    <row r="473" spans="1:10" s="25" customFormat="1" ht="60" customHeight="1">
      <c r="A473" s="81"/>
      <c r="B473" s="75" t="s">
        <v>7368</v>
      </c>
      <c r="C473" s="75" t="s">
        <v>7437</v>
      </c>
      <c r="D473" s="76" t="s">
        <v>7438</v>
      </c>
      <c r="E473" s="77" t="s">
        <v>1649</v>
      </c>
      <c r="F473" s="75" t="s">
        <v>1073</v>
      </c>
      <c r="G473" s="78" t="s">
        <v>7439</v>
      </c>
      <c r="H473" s="79" t="s">
        <v>185</v>
      </c>
      <c r="I473" s="104">
        <v>110</v>
      </c>
      <c r="J473" s="34" t="str">
        <f t="shared" si="12"/>
        <v>點選以開啟簡介</v>
      </c>
    </row>
    <row r="474" spans="1:10" s="25" customFormat="1" ht="60" customHeight="1">
      <c r="A474" s="81"/>
      <c r="B474" s="75" t="s">
        <v>7368</v>
      </c>
      <c r="C474" s="75" t="s">
        <v>7400</v>
      </c>
      <c r="D474" s="76" t="s">
        <v>7401</v>
      </c>
      <c r="E474" s="77" t="s">
        <v>1649</v>
      </c>
      <c r="F474" s="75" t="s">
        <v>1073</v>
      </c>
      <c r="G474" s="78" t="s">
        <v>7402</v>
      </c>
      <c r="H474" s="79" t="s">
        <v>185</v>
      </c>
      <c r="I474" s="104">
        <v>90</v>
      </c>
      <c r="J474" s="34" t="str">
        <f t="shared" si="12"/>
        <v>點選以開啟簡介</v>
      </c>
    </row>
    <row r="475" spans="1:10" s="25" customFormat="1" ht="60" customHeight="1">
      <c r="A475" s="81"/>
      <c r="B475" s="75" t="s">
        <v>7368</v>
      </c>
      <c r="C475" s="75" t="s">
        <v>7403</v>
      </c>
      <c r="D475" s="76" t="s">
        <v>7404</v>
      </c>
      <c r="E475" s="77" t="s">
        <v>1649</v>
      </c>
      <c r="F475" s="75" t="s">
        <v>1073</v>
      </c>
      <c r="G475" s="78" t="s">
        <v>7405</v>
      </c>
      <c r="H475" s="79" t="s">
        <v>185</v>
      </c>
      <c r="I475" s="104">
        <v>90</v>
      </c>
      <c r="J475" s="34" t="str">
        <f t="shared" si="12"/>
        <v>點選以開啟簡介</v>
      </c>
    </row>
    <row r="476" spans="1:10" s="25" customFormat="1" ht="60" customHeight="1">
      <c r="A476" s="81"/>
      <c r="B476" s="75" t="s">
        <v>7368</v>
      </c>
      <c r="C476" s="75" t="s">
        <v>7428</v>
      </c>
      <c r="D476" s="76" t="s">
        <v>7429</v>
      </c>
      <c r="E476" s="77" t="s">
        <v>1649</v>
      </c>
      <c r="F476" s="75" t="s">
        <v>1073</v>
      </c>
      <c r="G476" s="78" t="s">
        <v>7430</v>
      </c>
      <c r="H476" s="79" t="s">
        <v>185</v>
      </c>
      <c r="I476" s="104">
        <v>105</v>
      </c>
      <c r="J476" s="34" t="str">
        <f t="shared" si="12"/>
        <v>點選以開啟簡介</v>
      </c>
    </row>
    <row r="477" spans="1:10" s="25" customFormat="1" ht="60" customHeight="1">
      <c r="A477" s="81"/>
      <c r="B477" s="75" t="s">
        <v>7368</v>
      </c>
      <c r="C477" s="75" t="s">
        <v>7431</v>
      </c>
      <c r="D477" s="76" t="s">
        <v>7432</v>
      </c>
      <c r="E477" s="77" t="s">
        <v>1649</v>
      </c>
      <c r="F477" s="75" t="s">
        <v>1073</v>
      </c>
      <c r="G477" s="78" t="s">
        <v>7433</v>
      </c>
      <c r="H477" s="79" t="s">
        <v>185</v>
      </c>
      <c r="I477" s="104">
        <v>105</v>
      </c>
      <c r="J477" s="34" t="str">
        <f t="shared" si="12"/>
        <v>點選以開啟簡介</v>
      </c>
    </row>
    <row r="478" spans="1:10" s="25" customFormat="1" ht="60" customHeight="1">
      <c r="A478" s="81"/>
      <c r="B478" s="75" t="s">
        <v>7368</v>
      </c>
      <c r="C478" s="75" t="s">
        <v>7440</v>
      </c>
      <c r="D478" s="76" t="s">
        <v>7441</v>
      </c>
      <c r="E478" s="77" t="s">
        <v>1649</v>
      </c>
      <c r="F478" s="75" t="s">
        <v>1073</v>
      </c>
      <c r="G478" s="78" t="s">
        <v>7442</v>
      </c>
      <c r="H478" s="79" t="s">
        <v>185</v>
      </c>
      <c r="I478" s="104">
        <v>115</v>
      </c>
      <c r="J478" s="34" t="str">
        <f t="shared" si="12"/>
        <v>點選以開啟簡介</v>
      </c>
    </row>
    <row r="479" spans="1:10" s="25" customFormat="1" ht="60" customHeight="1">
      <c r="A479" s="81"/>
      <c r="B479" s="75" t="s">
        <v>7368</v>
      </c>
      <c r="C479" s="75" t="s">
        <v>7369</v>
      </c>
      <c r="D479" s="76" t="s">
        <v>7370</v>
      </c>
      <c r="E479" s="77" t="s">
        <v>1649</v>
      </c>
      <c r="F479" s="75" t="s">
        <v>1073</v>
      </c>
      <c r="G479" s="78" t="s">
        <v>7371</v>
      </c>
      <c r="H479" s="79" t="s">
        <v>185</v>
      </c>
      <c r="I479" s="104">
        <v>50</v>
      </c>
      <c r="J479" s="34" t="str">
        <f t="shared" si="12"/>
        <v>點選以開啟簡介</v>
      </c>
    </row>
    <row r="480" spans="1:10" s="25" customFormat="1" ht="60" customHeight="1">
      <c r="A480" s="81"/>
      <c r="B480" s="75" t="s">
        <v>7368</v>
      </c>
      <c r="C480" s="75" t="s">
        <v>7410</v>
      </c>
      <c r="D480" s="76" t="s">
        <v>7411</v>
      </c>
      <c r="E480" s="77" t="s">
        <v>1649</v>
      </c>
      <c r="F480" s="75" t="s">
        <v>1073</v>
      </c>
      <c r="G480" s="78" t="s">
        <v>7412</v>
      </c>
      <c r="H480" s="79" t="s">
        <v>185</v>
      </c>
      <c r="I480" s="104">
        <v>95</v>
      </c>
      <c r="J480" s="34" t="str">
        <f t="shared" si="12"/>
        <v>點選以開啟簡介</v>
      </c>
    </row>
    <row r="481" spans="1:10" s="25" customFormat="1" ht="60" customHeight="1">
      <c r="A481" s="81"/>
      <c r="B481" s="75" t="s">
        <v>7356</v>
      </c>
      <c r="C481" s="75" t="s">
        <v>7413</v>
      </c>
      <c r="D481" s="76" t="s">
        <v>7414</v>
      </c>
      <c r="E481" s="77" t="s">
        <v>1649</v>
      </c>
      <c r="F481" s="75" t="s">
        <v>1073</v>
      </c>
      <c r="G481" s="78" t="s">
        <v>7415</v>
      </c>
      <c r="H481" s="79" t="s">
        <v>185</v>
      </c>
      <c r="I481" s="104">
        <v>95</v>
      </c>
      <c r="J481" s="34" t="str">
        <f t="shared" si="12"/>
        <v>點選以開啟簡介</v>
      </c>
    </row>
    <row r="482" spans="1:10" s="25" customFormat="1" ht="60" customHeight="1">
      <c r="A482" s="81"/>
      <c r="B482" s="75" t="s">
        <v>7406</v>
      </c>
      <c r="C482" s="75" t="s">
        <v>7407</v>
      </c>
      <c r="D482" s="76" t="s">
        <v>7408</v>
      </c>
      <c r="E482" s="77" t="s">
        <v>1649</v>
      </c>
      <c r="F482" s="75" t="s">
        <v>1073</v>
      </c>
      <c r="G482" s="78" t="s">
        <v>7409</v>
      </c>
      <c r="H482" s="79" t="s">
        <v>185</v>
      </c>
      <c r="I482" s="104">
        <v>90</v>
      </c>
      <c r="J482" s="34" t="str">
        <f t="shared" si="12"/>
        <v>點選以開啟簡介</v>
      </c>
    </row>
    <row r="483" spans="1:10" s="25" customFormat="1" ht="60" customHeight="1">
      <c r="A483" s="81"/>
      <c r="B483" s="75" t="s">
        <v>4299</v>
      </c>
      <c r="C483" s="75" t="s">
        <v>4137</v>
      </c>
      <c r="D483" s="76" t="s">
        <v>4152</v>
      </c>
      <c r="E483" s="77" t="s">
        <v>439</v>
      </c>
      <c r="F483" s="75" t="s">
        <v>4188</v>
      </c>
      <c r="G483" s="78" t="s">
        <v>4151</v>
      </c>
      <c r="H483" s="79" t="s">
        <v>35</v>
      </c>
      <c r="I483" s="104">
        <v>185</v>
      </c>
      <c r="J483" s="34" t="str">
        <f t="shared" si="12"/>
        <v>點選以開啟簡介</v>
      </c>
    </row>
    <row r="484" spans="1:10" s="25" customFormat="1" ht="60" customHeight="1">
      <c r="A484" s="81"/>
      <c r="B484" s="75" t="s">
        <v>4299</v>
      </c>
      <c r="C484" s="75" t="s">
        <v>4150</v>
      </c>
      <c r="D484" s="76" t="s">
        <v>4149</v>
      </c>
      <c r="E484" s="77" t="s">
        <v>439</v>
      </c>
      <c r="F484" s="75" t="s">
        <v>4188</v>
      </c>
      <c r="G484" s="78" t="s">
        <v>4148</v>
      </c>
      <c r="H484" s="79" t="s">
        <v>35</v>
      </c>
      <c r="I484" s="104">
        <v>300</v>
      </c>
      <c r="J484" s="34" t="str">
        <f t="shared" si="12"/>
        <v>點選以開啟簡介</v>
      </c>
    </row>
    <row r="485" spans="1:10" s="25" customFormat="1" ht="60" customHeight="1">
      <c r="A485" s="81"/>
      <c r="B485" s="75" t="s">
        <v>4299</v>
      </c>
      <c r="C485" s="75" t="s">
        <v>4147</v>
      </c>
      <c r="D485" s="76" t="s">
        <v>4146</v>
      </c>
      <c r="E485" s="77" t="s">
        <v>439</v>
      </c>
      <c r="F485" s="75" t="s">
        <v>4188</v>
      </c>
      <c r="G485" s="78" t="s">
        <v>4145</v>
      </c>
      <c r="H485" s="79" t="s">
        <v>35</v>
      </c>
      <c r="I485" s="104">
        <v>335</v>
      </c>
      <c r="J485" s="34" t="str">
        <f t="shared" si="12"/>
        <v>點選以開啟簡介</v>
      </c>
    </row>
    <row r="486" spans="1:10" s="25" customFormat="1" ht="60" customHeight="1">
      <c r="A486" s="81"/>
      <c r="B486" s="75" t="s">
        <v>4299</v>
      </c>
      <c r="C486" s="75" t="s">
        <v>4140</v>
      </c>
      <c r="D486" s="76" t="s">
        <v>4144</v>
      </c>
      <c r="E486" s="77" t="s">
        <v>439</v>
      </c>
      <c r="F486" s="75" t="s">
        <v>4188</v>
      </c>
      <c r="G486" s="78" t="s">
        <v>4143</v>
      </c>
      <c r="H486" s="79" t="s">
        <v>35</v>
      </c>
      <c r="I486" s="104">
        <v>185</v>
      </c>
      <c r="J486" s="34" t="str">
        <f t="shared" si="12"/>
        <v>點選以開啟簡介</v>
      </c>
    </row>
    <row r="487" spans="1:10" s="25" customFormat="1" ht="60" customHeight="1">
      <c r="A487" s="81"/>
      <c r="B487" s="75" t="s">
        <v>3388</v>
      </c>
      <c r="C487" s="75" t="s">
        <v>3389</v>
      </c>
      <c r="D487" s="76" t="s">
        <v>3390</v>
      </c>
      <c r="E487" s="100" t="s">
        <v>18975</v>
      </c>
      <c r="F487" s="75" t="s">
        <v>18991</v>
      </c>
      <c r="G487" s="78" t="s">
        <v>3391</v>
      </c>
      <c r="H487" s="79" t="s">
        <v>4193</v>
      </c>
      <c r="I487" s="104">
        <v>89.95</v>
      </c>
      <c r="J487" s="34" t="str">
        <f t="shared" si="12"/>
        <v>點選以開啟簡介</v>
      </c>
    </row>
    <row r="488" spans="1:10" s="25" customFormat="1" ht="60" customHeight="1">
      <c r="A488" s="81"/>
      <c r="B488" s="75" t="s">
        <v>8184</v>
      </c>
      <c r="C488" s="75" t="s">
        <v>8185</v>
      </c>
      <c r="D488" s="76" t="s">
        <v>8186</v>
      </c>
      <c r="E488" s="100" t="s">
        <v>18974</v>
      </c>
      <c r="F488" s="75" t="s">
        <v>4318</v>
      </c>
      <c r="G488" s="78" t="s">
        <v>8187</v>
      </c>
      <c r="H488" s="79" t="s">
        <v>35</v>
      </c>
      <c r="I488" s="104">
        <v>210</v>
      </c>
      <c r="J488" s="34" t="str">
        <f t="shared" si="12"/>
        <v>點選以開啟簡介</v>
      </c>
    </row>
    <row r="489" spans="1:10" s="25" customFormat="1" ht="60" customHeight="1">
      <c r="A489" s="81"/>
      <c r="B489" s="75" t="s">
        <v>8184</v>
      </c>
      <c r="C489" s="75" t="s">
        <v>8194</v>
      </c>
      <c r="D489" s="76" t="s">
        <v>8195</v>
      </c>
      <c r="E489" s="100" t="s">
        <v>18974</v>
      </c>
      <c r="F489" s="75" t="s">
        <v>4318</v>
      </c>
      <c r="G489" s="78" t="s">
        <v>8196</v>
      </c>
      <c r="H489" s="79" t="s">
        <v>35</v>
      </c>
      <c r="I489" s="104">
        <v>125</v>
      </c>
      <c r="J489" s="34" t="str">
        <f t="shared" si="12"/>
        <v>點選以開啟簡介</v>
      </c>
    </row>
    <row r="490" spans="1:10" s="25" customFormat="1" ht="60" customHeight="1">
      <c r="A490" s="81"/>
      <c r="B490" s="75" t="s">
        <v>8184</v>
      </c>
      <c r="C490" s="75" t="s">
        <v>8203</v>
      </c>
      <c r="D490" s="76" t="s">
        <v>8204</v>
      </c>
      <c r="E490" s="100" t="s">
        <v>18974</v>
      </c>
      <c r="F490" s="75" t="s">
        <v>4318</v>
      </c>
      <c r="G490" s="78" t="s">
        <v>8205</v>
      </c>
      <c r="H490" s="79" t="s">
        <v>35</v>
      </c>
      <c r="I490" s="104">
        <v>260</v>
      </c>
      <c r="J490" s="34" t="str">
        <f t="shared" si="12"/>
        <v>點選以開啟簡介</v>
      </c>
    </row>
    <row r="491" spans="1:10" s="25" customFormat="1" ht="60" customHeight="1">
      <c r="A491" s="81"/>
      <c r="B491" s="75" t="s">
        <v>8184</v>
      </c>
      <c r="C491" s="75" t="s">
        <v>8188</v>
      </c>
      <c r="D491" s="76" t="s">
        <v>8189</v>
      </c>
      <c r="E491" s="100" t="s">
        <v>18974</v>
      </c>
      <c r="F491" s="75" t="s">
        <v>4318</v>
      </c>
      <c r="G491" s="78" t="s">
        <v>8190</v>
      </c>
      <c r="H491" s="79" t="s">
        <v>35</v>
      </c>
      <c r="I491" s="104">
        <v>135</v>
      </c>
      <c r="J491" s="34" t="str">
        <f t="shared" ref="J491:J522" si="13">HYPERLINK(CONCATENATE("http://www.amazon.com/gp/search/ref=sr_adv_b/?search-alias=stripbooks&amp;unfiltered=1&amp;field-keywords=",G491),"點選以開啟簡介")</f>
        <v>點選以開啟簡介</v>
      </c>
    </row>
    <row r="492" spans="1:10" s="25" customFormat="1" ht="60" customHeight="1">
      <c r="A492" s="81"/>
      <c r="B492" s="75" t="s">
        <v>8184</v>
      </c>
      <c r="C492" s="75" t="s">
        <v>8200</v>
      </c>
      <c r="D492" s="76" t="s">
        <v>8201</v>
      </c>
      <c r="E492" s="100" t="s">
        <v>18974</v>
      </c>
      <c r="F492" s="75" t="s">
        <v>4318</v>
      </c>
      <c r="G492" s="78" t="s">
        <v>8202</v>
      </c>
      <c r="H492" s="79" t="s">
        <v>35</v>
      </c>
      <c r="I492" s="104">
        <v>195</v>
      </c>
      <c r="J492" s="34" t="str">
        <f t="shared" si="13"/>
        <v>點選以開啟簡介</v>
      </c>
    </row>
    <row r="493" spans="1:10" s="25" customFormat="1" ht="60" customHeight="1">
      <c r="A493" s="81"/>
      <c r="B493" s="75" t="s">
        <v>8184</v>
      </c>
      <c r="C493" s="75" t="s">
        <v>8197</v>
      </c>
      <c r="D493" s="76" t="s">
        <v>8198</v>
      </c>
      <c r="E493" s="100" t="s">
        <v>18974</v>
      </c>
      <c r="F493" s="75" t="s">
        <v>4318</v>
      </c>
      <c r="G493" s="78" t="s">
        <v>8199</v>
      </c>
      <c r="H493" s="79" t="s">
        <v>35</v>
      </c>
      <c r="I493" s="104">
        <v>120</v>
      </c>
      <c r="J493" s="34" t="str">
        <f t="shared" si="13"/>
        <v>點選以開啟簡介</v>
      </c>
    </row>
    <row r="494" spans="1:10" s="25" customFormat="1" ht="60" customHeight="1">
      <c r="A494" s="81"/>
      <c r="B494" s="75" t="s">
        <v>8184</v>
      </c>
      <c r="C494" s="75" t="s">
        <v>8191</v>
      </c>
      <c r="D494" s="76" t="s">
        <v>8192</v>
      </c>
      <c r="E494" s="100" t="s">
        <v>18974</v>
      </c>
      <c r="F494" s="75" t="s">
        <v>4318</v>
      </c>
      <c r="G494" s="78" t="s">
        <v>8193</v>
      </c>
      <c r="H494" s="79" t="s">
        <v>35</v>
      </c>
      <c r="I494" s="104">
        <v>185</v>
      </c>
      <c r="J494" s="34" t="str">
        <f t="shared" si="13"/>
        <v>點選以開啟簡介</v>
      </c>
    </row>
    <row r="495" spans="1:10" s="25" customFormat="1" ht="60" customHeight="1">
      <c r="A495" s="81"/>
      <c r="B495" s="75" t="s">
        <v>8160</v>
      </c>
      <c r="C495" s="75" t="s">
        <v>8161</v>
      </c>
      <c r="D495" s="76" t="s">
        <v>8162</v>
      </c>
      <c r="E495" s="100" t="s">
        <v>18974</v>
      </c>
      <c r="F495" s="75" t="s">
        <v>7498</v>
      </c>
      <c r="G495" s="78" t="s">
        <v>8163</v>
      </c>
      <c r="H495" s="79" t="s">
        <v>35</v>
      </c>
      <c r="I495" s="104">
        <v>37</v>
      </c>
      <c r="J495" s="34" t="str">
        <f t="shared" si="13"/>
        <v>點選以開啟簡介</v>
      </c>
    </row>
    <row r="496" spans="1:10" s="25" customFormat="1" ht="60" customHeight="1">
      <c r="A496" s="81"/>
      <c r="B496" s="75" t="s">
        <v>8164</v>
      </c>
      <c r="C496" s="75" t="s">
        <v>8165</v>
      </c>
      <c r="D496" s="76" t="s">
        <v>8166</v>
      </c>
      <c r="E496" s="100" t="s">
        <v>18974</v>
      </c>
      <c r="F496" s="75" t="s">
        <v>7507</v>
      </c>
      <c r="G496" s="78" t="s">
        <v>8167</v>
      </c>
      <c r="H496" s="79" t="s">
        <v>35</v>
      </c>
      <c r="I496" s="104">
        <v>35</v>
      </c>
      <c r="J496" s="34" t="str">
        <f t="shared" si="13"/>
        <v>點選以開啟簡介</v>
      </c>
    </row>
    <row r="497" spans="1:11" s="25" customFormat="1" ht="60" customHeight="1">
      <c r="A497" s="81"/>
      <c r="B497" s="75" t="s">
        <v>1218</v>
      </c>
      <c r="C497" s="75" t="s">
        <v>3392</v>
      </c>
      <c r="D497" s="76" t="s">
        <v>3393</v>
      </c>
      <c r="E497" s="100" t="s">
        <v>18975</v>
      </c>
      <c r="F497" s="75" t="s">
        <v>18992</v>
      </c>
      <c r="G497" s="78" t="s">
        <v>3394</v>
      </c>
      <c r="H497" s="79" t="s">
        <v>4175</v>
      </c>
      <c r="I497" s="104">
        <v>81.95</v>
      </c>
      <c r="J497" s="34" t="str">
        <f t="shared" si="13"/>
        <v>點選以開啟簡介</v>
      </c>
    </row>
    <row r="498" spans="1:11" s="25" customFormat="1" ht="60" customHeight="1">
      <c r="A498" s="81"/>
      <c r="B498" s="75" t="s">
        <v>1218</v>
      </c>
      <c r="C498" s="75" t="s">
        <v>3395</v>
      </c>
      <c r="D498" s="76" t="s">
        <v>3396</v>
      </c>
      <c r="E498" s="100" t="s">
        <v>18975</v>
      </c>
      <c r="F498" s="75" t="s">
        <v>18992</v>
      </c>
      <c r="G498" s="78" t="s">
        <v>3397</v>
      </c>
      <c r="H498" s="79" t="s">
        <v>4175</v>
      </c>
      <c r="I498" s="104">
        <v>78.95</v>
      </c>
      <c r="J498" s="34" t="str">
        <f t="shared" si="13"/>
        <v>點選以開啟簡介</v>
      </c>
    </row>
    <row r="499" spans="1:11" s="25" customFormat="1" ht="60" customHeight="1">
      <c r="A499" s="81"/>
      <c r="B499" s="75" t="s">
        <v>1218</v>
      </c>
      <c r="C499" s="75" t="s">
        <v>3398</v>
      </c>
      <c r="D499" s="76" t="s">
        <v>3399</v>
      </c>
      <c r="E499" s="100" t="s">
        <v>18975</v>
      </c>
      <c r="F499" s="75" t="s">
        <v>18992</v>
      </c>
      <c r="G499" s="78" t="s">
        <v>3400</v>
      </c>
      <c r="H499" s="79" t="s">
        <v>4175</v>
      </c>
      <c r="I499" s="104">
        <v>78.95</v>
      </c>
      <c r="J499" s="34" t="str">
        <f t="shared" si="13"/>
        <v>點選以開啟簡介</v>
      </c>
    </row>
    <row r="500" spans="1:11" s="25" customFormat="1" ht="60" customHeight="1">
      <c r="A500" s="81"/>
      <c r="B500" s="75" t="s">
        <v>1218</v>
      </c>
      <c r="C500" s="75" t="s">
        <v>3392</v>
      </c>
      <c r="D500" s="76" t="s">
        <v>3401</v>
      </c>
      <c r="E500" s="100" t="s">
        <v>18975</v>
      </c>
      <c r="F500" s="75" t="s">
        <v>18992</v>
      </c>
      <c r="G500" s="78" t="s">
        <v>3402</v>
      </c>
      <c r="H500" s="79" t="s">
        <v>4175</v>
      </c>
      <c r="I500" s="104">
        <v>81.95</v>
      </c>
      <c r="J500" s="34" t="str">
        <f t="shared" si="13"/>
        <v>點選以開啟簡介</v>
      </c>
    </row>
    <row r="501" spans="1:11" s="25" customFormat="1" ht="60" customHeight="1">
      <c r="A501" s="81"/>
      <c r="B501" s="75" t="s">
        <v>4392</v>
      </c>
      <c r="C501" s="75" t="s">
        <v>4396</v>
      </c>
      <c r="D501" s="76" t="s">
        <v>4397</v>
      </c>
      <c r="E501" s="100" t="s">
        <v>18974</v>
      </c>
      <c r="F501" s="75" t="s">
        <v>74</v>
      </c>
      <c r="G501" s="78" t="s">
        <v>4398</v>
      </c>
      <c r="H501" s="79" t="s">
        <v>4198</v>
      </c>
      <c r="I501" s="104">
        <v>78.95</v>
      </c>
      <c r="J501" s="34" t="str">
        <f t="shared" si="13"/>
        <v>點選以開啟簡介</v>
      </c>
    </row>
    <row r="502" spans="1:11" s="25" customFormat="1" ht="60" customHeight="1">
      <c r="A502" s="81"/>
      <c r="B502" s="75" t="s">
        <v>7341</v>
      </c>
      <c r="C502" s="75" t="s">
        <v>7342</v>
      </c>
      <c r="D502" s="76" t="s">
        <v>7343</v>
      </c>
      <c r="E502" s="77" t="s">
        <v>1649</v>
      </c>
      <c r="F502" s="75" t="s">
        <v>5005</v>
      </c>
      <c r="G502" s="78" t="s">
        <v>7344</v>
      </c>
      <c r="H502" s="79" t="s">
        <v>43</v>
      </c>
      <c r="I502" s="104">
        <v>89.99</v>
      </c>
      <c r="J502" s="34" t="str">
        <f t="shared" si="13"/>
        <v>點選以開啟簡介</v>
      </c>
    </row>
    <row r="503" spans="1:11" s="25" customFormat="1" ht="60" customHeight="1">
      <c r="A503" s="81"/>
      <c r="B503" s="75" t="s">
        <v>7501</v>
      </c>
      <c r="C503" s="75" t="s">
        <v>11750</v>
      </c>
      <c r="D503" s="76" t="s">
        <v>11751</v>
      </c>
      <c r="E503" s="77" t="s">
        <v>11752</v>
      </c>
      <c r="F503" s="75" t="s">
        <v>18987</v>
      </c>
      <c r="G503" s="78" t="s">
        <v>11806</v>
      </c>
      <c r="H503" s="79" t="s">
        <v>11789</v>
      </c>
      <c r="I503" s="104">
        <v>50</v>
      </c>
      <c r="J503" s="34" t="str">
        <f t="shared" si="13"/>
        <v>點選以開啟簡介</v>
      </c>
    </row>
    <row r="504" spans="1:11" s="25" customFormat="1" ht="60" customHeight="1">
      <c r="A504" s="81"/>
      <c r="B504" s="75" t="s">
        <v>5595</v>
      </c>
      <c r="C504" s="75" t="s">
        <v>5596</v>
      </c>
      <c r="D504" s="76" t="s">
        <v>5597</v>
      </c>
      <c r="E504" s="77" t="s">
        <v>439</v>
      </c>
      <c r="F504" s="75" t="s">
        <v>12379</v>
      </c>
      <c r="G504" s="78" t="s">
        <v>5598</v>
      </c>
      <c r="H504" s="79" t="s">
        <v>4280</v>
      </c>
      <c r="I504" s="104">
        <v>50</v>
      </c>
      <c r="J504" s="34" t="str">
        <f t="shared" si="13"/>
        <v>點選以開啟簡介</v>
      </c>
    </row>
    <row r="505" spans="1:11" s="25" customFormat="1" ht="60" customHeight="1">
      <c r="A505" s="81"/>
      <c r="B505" s="75" t="s">
        <v>7364</v>
      </c>
      <c r="C505" s="75" t="s">
        <v>7365</v>
      </c>
      <c r="D505" s="76" t="s">
        <v>7366</v>
      </c>
      <c r="E505" s="77" t="s">
        <v>1649</v>
      </c>
      <c r="F505" s="75" t="s">
        <v>1073</v>
      </c>
      <c r="G505" s="78" t="s">
        <v>7367</v>
      </c>
      <c r="H505" s="79" t="s">
        <v>185</v>
      </c>
      <c r="I505" s="104">
        <v>37.99</v>
      </c>
      <c r="J505" s="34" t="str">
        <f t="shared" si="13"/>
        <v>點選以開啟簡介</v>
      </c>
    </row>
    <row r="506" spans="1:11" s="25" customFormat="1" ht="60" customHeight="1">
      <c r="A506" s="81"/>
      <c r="B506" s="75" t="s">
        <v>3403</v>
      </c>
      <c r="C506" s="75" t="s">
        <v>3404</v>
      </c>
      <c r="D506" s="76" t="s">
        <v>3405</v>
      </c>
      <c r="E506" s="100" t="s">
        <v>18975</v>
      </c>
      <c r="F506" s="75" t="s">
        <v>1073</v>
      </c>
      <c r="G506" s="78" t="s">
        <v>3406</v>
      </c>
      <c r="H506" s="79" t="s">
        <v>4174</v>
      </c>
      <c r="I506" s="104">
        <v>90</v>
      </c>
      <c r="J506" s="34" t="str">
        <f t="shared" si="13"/>
        <v>點選以開啟簡介</v>
      </c>
    </row>
    <row r="507" spans="1:11" s="25" customFormat="1" ht="60" customHeight="1">
      <c r="A507" s="81"/>
      <c r="B507" s="75" t="s">
        <v>3407</v>
      </c>
      <c r="C507" s="75" t="s">
        <v>3408</v>
      </c>
      <c r="D507" s="76" t="s">
        <v>2390</v>
      </c>
      <c r="E507" s="100" t="s">
        <v>18975</v>
      </c>
      <c r="F507" s="75" t="s">
        <v>1073</v>
      </c>
      <c r="G507" s="78" t="s">
        <v>3409</v>
      </c>
      <c r="H507" s="79" t="s">
        <v>4174</v>
      </c>
      <c r="I507" s="104">
        <v>100</v>
      </c>
      <c r="J507" s="34" t="str">
        <f t="shared" si="13"/>
        <v>點選以開啟簡介</v>
      </c>
    </row>
    <row r="508" spans="1:11" s="25" customFormat="1" ht="60" customHeight="1">
      <c r="A508" s="81"/>
      <c r="B508" s="75" t="s">
        <v>13691</v>
      </c>
      <c r="C508" s="75" t="s">
        <v>13692</v>
      </c>
      <c r="D508" s="76" t="s">
        <v>13693</v>
      </c>
      <c r="E508" s="100" t="s">
        <v>19005</v>
      </c>
      <c r="F508" s="75" t="s">
        <v>19001</v>
      </c>
      <c r="G508" s="78" t="s">
        <v>13694</v>
      </c>
      <c r="H508" s="79" t="s">
        <v>185</v>
      </c>
      <c r="I508" s="104">
        <v>190</v>
      </c>
      <c r="J508" s="34" t="str">
        <f t="shared" si="13"/>
        <v>點選以開啟簡介</v>
      </c>
      <c r="K508" s="25" t="s">
        <v>13695</v>
      </c>
    </row>
    <row r="509" spans="1:11" s="25" customFormat="1" ht="60" customHeight="1">
      <c r="A509" s="81"/>
      <c r="B509" s="75" t="s">
        <v>13691</v>
      </c>
      <c r="C509" s="75" t="s">
        <v>13696</v>
      </c>
      <c r="D509" s="76" t="s">
        <v>13697</v>
      </c>
      <c r="E509" s="100" t="s">
        <v>19005</v>
      </c>
      <c r="F509" s="75" t="s">
        <v>19001</v>
      </c>
      <c r="G509" s="78" t="s">
        <v>13698</v>
      </c>
      <c r="H509" s="79" t="s">
        <v>185</v>
      </c>
      <c r="I509" s="104">
        <v>205</v>
      </c>
      <c r="J509" s="34" t="str">
        <f t="shared" si="13"/>
        <v>點選以開啟簡介</v>
      </c>
      <c r="K509" s="25" t="s">
        <v>13699</v>
      </c>
    </row>
    <row r="510" spans="1:11" s="25" customFormat="1" ht="60" customHeight="1">
      <c r="A510" s="81"/>
      <c r="B510" s="75" t="s">
        <v>11785</v>
      </c>
      <c r="C510" s="75" t="s">
        <v>11786</v>
      </c>
      <c r="D510" s="76" t="s">
        <v>11787</v>
      </c>
      <c r="E510" s="77" t="s">
        <v>11771</v>
      </c>
      <c r="F510" s="75" t="s">
        <v>18993</v>
      </c>
      <c r="G510" s="78" t="s">
        <v>11788</v>
      </c>
      <c r="H510" s="79" t="s">
        <v>11789</v>
      </c>
      <c r="I510" s="104">
        <v>30</v>
      </c>
      <c r="J510" s="34" t="str">
        <f t="shared" si="13"/>
        <v>點選以開啟簡介</v>
      </c>
    </row>
    <row r="511" spans="1:11" s="25" customFormat="1" ht="60" customHeight="1">
      <c r="A511" s="81"/>
      <c r="B511" s="75" t="s">
        <v>861</v>
      </c>
      <c r="C511" s="75" t="s">
        <v>1053</v>
      </c>
      <c r="D511" s="76" t="s">
        <v>1054</v>
      </c>
      <c r="E511" s="100" t="s">
        <v>18975</v>
      </c>
      <c r="F511" s="75" t="s">
        <v>215</v>
      </c>
      <c r="G511" s="78" t="s">
        <v>1055</v>
      </c>
      <c r="H511" s="79" t="s">
        <v>4281</v>
      </c>
      <c r="I511" s="104">
        <v>89.99</v>
      </c>
      <c r="J511" s="34" t="str">
        <f t="shared" si="13"/>
        <v>點選以開啟簡介</v>
      </c>
    </row>
    <row r="512" spans="1:11" s="25" customFormat="1" ht="60" customHeight="1">
      <c r="A512" s="81"/>
      <c r="B512" s="75" t="s">
        <v>861</v>
      </c>
      <c r="C512" s="75" t="s">
        <v>1056</v>
      </c>
      <c r="D512" s="76" t="s">
        <v>1057</v>
      </c>
      <c r="E512" s="100" t="s">
        <v>18975</v>
      </c>
      <c r="F512" s="75" t="s">
        <v>215</v>
      </c>
      <c r="G512" s="78" t="s">
        <v>1058</v>
      </c>
      <c r="H512" s="79" t="s">
        <v>4281</v>
      </c>
      <c r="I512" s="104">
        <v>59.99</v>
      </c>
      <c r="J512" s="34" t="str">
        <f t="shared" si="13"/>
        <v>點選以開啟簡介</v>
      </c>
    </row>
    <row r="513" spans="1:11" s="25" customFormat="1" ht="60" customHeight="1">
      <c r="A513" s="81"/>
      <c r="B513" s="75" t="s">
        <v>861</v>
      </c>
      <c r="C513" s="75" t="s">
        <v>1059</v>
      </c>
      <c r="D513" s="76" t="s">
        <v>1060</v>
      </c>
      <c r="E513" s="100" t="s">
        <v>18975</v>
      </c>
      <c r="F513" s="75" t="s">
        <v>215</v>
      </c>
      <c r="G513" s="78" t="s">
        <v>1061</v>
      </c>
      <c r="H513" s="79" t="s">
        <v>4281</v>
      </c>
      <c r="I513" s="104">
        <v>84.99</v>
      </c>
      <c r="J513" s="34" t="str">
        <f t="shared" si="13"/>
        <v>點選以開啟簡介</v>
      </c>
    </row>
    <row r="514" spans="1:11" s="25" customFormat="1" ht="60" customHeight="1">
      <c r="A514" s="81"/>
      <c r="B514" s="75" t="s">
        <v>13516</v>
      </c>
      <c r="C514" s="75" t="s">
        <v>13517</v>
      </c>
      <c r="D514" s="76" t="s">
        <v>13518</v>
      </c>
      <c r="E514" s="100" t="s">
        <v>19005</v>
      </c>
      <c r="F514" s="75" t="s">
        <v>13170</v>
      </c>
      <c r="G514" s="78" t="s">
        <v>13519</v>
      </c>
      <c r="H514" s="79" t="s">
        <v>35</v>
      </c>
      <c r="I514" s="104">
        <v>99.95</v>
      </c>
      <c r="J514" s="34" t="str">
        <f t="shared" si="13"/>
        <v>點選以開啟簡介</v>
      </c>
      <c r="K514" s="25" t="s">
        <v>13511</v>
      </c>
    </row>
    <row r="515" spans="1:11" s="25" customFormat="1" ht="60" customHeight="1">
      <c r="A515" s="81"/>
      <c r="B515" s="75" t="s">
        <v>1062</v>
      </c>
      <c r="C515" s="75" t="s">
        <v>1063</v>
      </c>
      <c r="D515" s="76" t="s">
        <v>1064</v>
      </c>
      <c r="E515" s="100" t="s">
        <v>18975</v>
      </c>
      <c r="F515" s="75" t="s">
        <v>215</v>
      </c>
      <c r="G515" s="78" t="s">
        <v>1065</v>
      </c>
      <c r="H515" s="79" t="s">
        <v>4281</v>
      </c>
      <c r="I515" s="104">
        <v>84.99</v>
      </c>
      <c r="J515" s="34" t="str">
        <f t="shared" si="13"/>
        <v>點選以開啟簡介</v>
      </c>
    </row>
    <row r="516" spans="1:11" s="25" customFormat="1" ht="60" customHeight="1">
      <c r="A516" s="81"/>
      <c r="B516" s="75" t="s">
        <v>3410</v>
      </c>
      <c r="C516" s="75" t="s">
        <v>3411</v>
      </c>
      <c r="D516" s="76" t="s">
        <v>3412</v>
      </c>
      <c r="E516" s="100" t="s">
        <v>18975</v>
      </c>
      <c r="F516" s="75" t="s">
        <v>1073</v>
      </c>
      <c r="G516" s="78" t="s">
        <v>3413</v>
      </c>
      <c r="H516" s="79" t="s">
        <v>4174</v>
      </c>
      <c r="I516" s="104">
        <v>90</v>
      </c>
      <c r="J516" s="34" t="str">
        <f t="shared" si="13"/>
        <v>點選以開啟簡介</v>
      </c>
    </row>
    <row r="517" spans="1:11" s="25" customFormat="1" ht="60" customHeight="1">
      <c r="A517" s="81"/>
      <c r="B517" s="75" t="s">
        <v>796</v>
      </c>
      <c r="C517" s="75" t="s">
        <v>797</v>
      </c>
      <c r="D517" s="76" t="s">
        <v>798</v>
      </c>
      <c r="E517" s="100" t="s">
        <v>18975</v>
      </c>
      <c r="F517" s="75" t="s">
        <v>741</v>
      </c>
      <c r="G517" s="78" t="s">
        <v>799</v>
      </c>
      <c r="H517" s="79" t="s">
        <v>4282</v>
      </c>
      <c r="I517" s="104">
        <v>47.95</v>
      </c>
      <c r="J517" s="34" t="str">
        <f t="shared" si="13"/>
        <v>點選以開啟簡介</v>
      </c>
    </row>
    <row r="518" spans="1:11" s="25" customFormat="1" ht="60" customHeight="1">
      <c r="A518" s="81"/>
      <c r="B518" s="75" t="s">
        <v>796</v>
      </c>
      <c r="C518" s="75" t="s">
        <v>76</v>
      </c>
      <c r="D518" s="76" t="s">
        <v>800</v>
      </c>
      <c r="E518" s="100" t="s">
        <v>18975</v>
      </c>
      <c r="F518" s="75" t="s">
        <v>741</v>
      </c>
      <c r="G518" s="78" t="s">
        <v>801</v>
      </c>
      <c r="H518" s="79" t="s">
        <v>4282</v>
      </c>
      <c r="I518" s="104">
        <v>29.95</v>
      </c>
      <c r="J518" s="34" t="str">
        <f t="shared" si="13"/>
        <v>點選以開啟簡介</v>
      </c>
    </row>
    <row r="519" spans="1:11" s="25" customFormat="1" ht="60" customHeight="1">
      <c r="A519" s="81"/>
      <c r="B519" s="75" t="s">
        <v>796</v>
      </c>
      <c r="C519" s="75" t="s">
        <v>802</v>
      </c>
      <c r="D519" s="76" t="s">
        <v>803</v>
      </c>
      <c r="E519" s="100" t="s">
        <v>18975</v>
      </c>
      <c r="F519" s="75" t="s">
        <v>741</v>
      </c>
      <c r="G519" s="78" t="s">
        <v>804</v>
      </c>
      <c r="H519" s="79" t="s">
        <v>4282</v>
      </c>
      <c r="I519" s="104">
        <v>74.95</v>
      </c>
      <c r="J519" s="34" t="str">
        <f t="shared" si="13"/>
        <v>點選以開啟簡介</v>
      </c>
    </row>
    <row r="520" spans="1:11" s="25" customFormat="1" ht="60" customHeight="1">
      <c r="A520" s="81"/>
      <c r="B520" s="75" t="s">
        <v>796</v>
      </c>
      <c r="C520" s="75" t="s">
        <v>805</v>
      </c>
      <c r="D520" s="76" t="s">
        <v>806</v>
      </c>
      <c r="E520" s="100" t="s">
        <v>18975</v>
      </c>
      <c r="F520" s="75" t="s">
        <v>741</v>
      </c>
      <c r="G520" s="78" t="s">
        <v>807</v>
      </c>
      <c r="H520" s="79" t="s">
        <v>4282</v>
      </c>
      <c r="I520" s="104">
        <v>89.95</v>
      </c>
      <c r="J520" s="34" t="str">
        <f t="shared" si="13"/>
        <v>點選以開啟簡介</v>
      </c>
    </row>
    <row r="521" spans="1:11" s="25" customFormat="1" ht="60" customHeight="1">
      <c r="A521" s="81"/>
      <c r="B521" s="75" t="s">
        <v>13527</v>
      </c>
      <c r="C521" s="75" t="s">
        <v>13528</v>
      </c>
      <c r="D521" s="76" t="s">
        <v>13529</v>
      </c>
      <c r="E521" s="100" t="s">
        <v>19005</v>
      </c>
      <c r="F521" s="75" t="s">
        <v>13333</v>
      </c>
      <c r="G521" s="78" t="s">
        <v>13530</v>
      </c>
      <c r="H521" s="79" t="s">
        <v>35</v>
      </c>
      <c r="I521" s="104">
        <v>54.95</v>
      </c>
      <c r="J521" s="34" t="str">
        <f t="shared" si="13"/>
        <v>點選以開啟簡介</v>
      </c>
      <c r="K521" s="25" t="s">
        <v>13325</v>
      </c>
    </row>
    <row r="522" spans="1:11" s="25" customFormat="1" ht="60" customHeight="1">
      <c r="A522" s="81"/>
      <c r="B522" s="75" t="s">
        <v>808</v>
      </c>
      <c r="C522" s="75" t="s">
        <v>809</v>
      </c>
      <c r="D522" s="76" t="s">
        <v>810</v>
      </c>
      <c r="E522" s="100" t="s">
        <v>18975</v>
      </c>
      <c r="F522" s="75" t="s">
        <v>741</v>
      </c>
      <c r="G522" s="78" t="s">
        <v>811</v>
      </c>
      <c r="H522" s="79" t="s">
        <v>4282</v>
      </c>
      <c r="I522" s="104">
        <v>49.95</v>
      </c>
      <c r="J522" s="34" t="str">
        <f t="shared" si="13"/>
        <v>點選以開啟簡介</v>
      </c>
    </row>
    <row r="523" spans="1:11" s="25" customFormat="1" ht="60" customHeight="1">
      <c r="A523" s="81"/>
      <c r="B523" s="75" t="s">
        <v>808</v>
      </c>
      <c r="C523" s="75" t="s">
        <v>812</v>
      </c>
      <c r="D523" s="76" t="s">
        <v>813</v>
      </c>
      <c r="E523" s="100" t="s">
        <v>18975</v>
      </c>
      <c r="F523" s="75" t="s">
        <v>741</v>
      </c>
      <c r="G523" s="78" t="s">
        <v>814</v>
      </c>
      <c r="H523" s="79" t="s">
        <v>4282</v>
      </c>
      <c r="I523" s="104">
        <v>44.95</v>
      </c>
      <c r="J523" s="34" t="str">
        <f t="shared" ref="J523:J530" si="14">HYPERLINK(CONCATENATE("http://www.amazon.com/gp/search/ref=sr_adv_b/?search-alias=stripbooks&amp;unfiltered=1&amp;field-keywords=",G523),"點選以開啟簡介")</f>
        <v>點選以開啟簡介</v>
      </c>
    </row>
    <row r="524" spans="1:11" s="25" customFormat="1" ht="60" customHeight="1">
      <c r="A524" s="81"/>
      <c r="B524" s="75" t="s">
        <v>8171</v>
      </c>
      <c r="C524" s="75" t="s">
        <v>8172</v>
      </c>
      <c r="D524" s="76" t="s">
        <v>8173</v>
      </c>
      <c r="E524" s="100" t="s">
        <v>18974</v>
      </c>
      <c r="F524" s="75" t="s">
        <v>7475</v>
      </c>
      <c r="G524" s="78" t="s">
        <v>8174</v>
      </c>
      <c r="H524" s="79" t="s">
        <v>185</v>
      </c>
      <c r="I524" s="104">
        <v>85</v>
      </c>
      <c r="J524" s="34" t="str">
        <f t="shared" si="14"/>
        <v>點選以開啟簡介</v>
      </c>
    </row>
    <row r="525" spans="1:11" s="25" customFormat="1" ht="60" customHeight="1">
      <c r="A525" s="81"/>
      <c r="B525" s="75" t="s">
        <v>3880</v>
      </c>
      <c r="C525" s="75"/>
      <c r="D525" s="76" t="s">
        <v>3881</v>
      </c>
      <c r="E525" s="77" t="s">
        <v>3448</v>
      </c>
      <c r="F525" s="75" t="s">
        <v>378</v>
      </c>
      <c r="G525" s="78" t="s">
        <v>3882</v>
      </c>
      <c r="H525" s="79" t="s">
        <v>3464</v>
      </c>
      <c r="I525" s="104">
        <v>50</v>
      </c>
      <c r="J525" s="34" t="str">
        <f t="shared" si="14"/>
        <v>點選以開啟簡介</v>
      </c>
    </row>
    <row r="526" spans="1:11" s="25" customFormat="1" ht="60" customHeight="1">
      <c r="A526" s="81"/>
      <c r="B526" s="75" t="s">
        <v>12380</v>
      </c>
      <c r="C526" s="75" t="s">
        <v>11209</v>
      </c>
      <c r="D526" s="76" t="s">
        <v>11210</v>
      </c>
      <c r="E526" s="77" t="s">
        <v>1649</v>
      </c>
      <c r="F526" s="75" t="s">
        <v>18994</v>
      </c>
      <c r="G526" s="78" t="s">
        <v>11211</v>
      </c>
      <c r="H526" s="79" t="s">
        <v>11219</v>
      </c>
      <c r="I526" s="104">
        <v>49.95</v>
      </c>
      <c r="J526" s="34" t="str">
        <f t="shared" si="14"/>
        <v>點選以開啟簡介</v>
      </c>
    </row>
    <row r="527" spans="1:11" s="25" customFormat="1" ht="60" customHeight="1">
      <c r="A527" s="81"/>
      <c r="B527" s="75" t="s">
        <v>12385</v>
      </c>
      <c r="C527" s="75" t="s">
        <v>11216</v>
      </c>
      <c r="D527" s="76" t="s">
        <v>11217</v>
      </c>
      <c r="E527" s="77" t="s">
        <v>1649</v>
      </c>
      <c r="F527" s="75" t="s">
        <v>18995</v>
      </c>
      <c r="G527" s="78" t="s">
        <v>11218</v>
      </c>
      <c r="H527" s="79" t="s">
        <v>11789</v>
      </c>
      <c r="I527" s="104">
        <v>195</v>
      </c>
      <c r="J527" s="34" t="str">
        <f t="shared" si="14"/>
        <v>點選以開啟簡介</v>
      </c>
    </row>
    <row r="528" spans="1:11" s="25" customFormat="1" ht="60" customHeight="1">
      <c r="A528" s="81"/>
      <c r="B528" s="75" t="s">
        <v>12381</v>
      </c>
      <c r="C528" s="75" t="s">
        <v>11212</v>
      </c>
      <c r="D528" s="76" t="s">
        <v>7542</v>
      </c>
      <c r="E528" s="77" t="s">
        <v>11185</v>
      </c>
      <c r="F528" s="75" t="s">
        <v>18996</v>
      </c>
      <c r="G528" s="78" t="s">
        <v>7543</v>
      </c>
      <c r="H528" s="79" t="s">
        <v>11220</v>
      </c>
      <c r="I528" s="104">
        <v>57.99</v>
      </c>
      <c r="J528" s="34" t="str">
        <f t="shared" si="14"/>
        <v>點選以開啟簡介</v>
      </c>
    </row>
    <row r="529" spans="1:10" s="25" customFormat="1" ht="60" customHeight="1">
      <c r="A529" s="81"/>
      <c r="B529" s="75" t="s">
        <v>12381</v>
      </c>
      <c r="C529" s="75" t="s">
        <v>7537</v>
      </c>
      <c r="D529" s="76" t="s">
        <v>7538</v>
      </c>
      <c r="E529" s="77" t="s">
        <v>11185</v>
      </c>
      <c r="F529" s="75" t="s">
        <v>18996</v>
      </c>
      <c r="G529" s="78" t="s">
        <v>7539</v>
      </c>
      <c r="H529" s="79" t="s">
        <v>11220</v>
      </c>
      <c r="I529" s="104">
        <v>61.99</v>
      </c>
      <c r="J529" s="34" t="str">
        <f t="shared" si="14"/>
        <v>點選以開啟簡介</v>
      </c>
    </row>
    <row r="530" spans="1:10" s="25" customFormat="1" ht="60" customHeight="1">
      <c r="A530" s="81"/>
      <c r="B530" s="75" t="s">
        <v>12382</v>
      </c>
      <c r="C530" s="75" t="s">
        <v>11213</v>
      </c>
      <c r="D530" s="76" t="s">
        <v>11214</v>
      </c>
      <c r="E530" s="77" t="s">
        <v>1649</v>
      </c>
      <c r="F530" s="75" t="s">
        <v>18997</v>
      </c>
      <c r="G530" s="78" t="s">
        <v>11215</v>
      </c>
      <c r="H530" s="79" t="s">
        <v>11219</v>
      </c>
      <c r="I530" s="104">
        <v>70</v>
      </c>
      <c r="J530" s="34" t="str">
        <f t="shared" si="14"/>
        <v>點選以開啟簡介</v>
      </c>
    </row>
  </sheetData>
  <autoFilter ref="A11:Q530"/>
  <sortState ref="A12:Q530">
    <sortCondition ref="B12:B530"/>
    <sortCondition descending="1" ref="E12:E530"/>
    <sortCondition ref="D12:D530"/>
    <sortCondition descending="1" ref="I12:I530"/>
  </sortState>
  <mergeCells count="9">
    <mergeCell ref="B7:H7"/>
    <mergeCell ref="B8:H8"/>
    <mergeCell ref="B9:H9"/>
    <mergeCell ref="A1:I1"/>
    <mergeCell ref="A2:I2"/>
    <mergeCell ref="A3:I3"/>
    <mergeCell ref="A4:I4"/>
    <mergeCell ref="A5:I5"/>
    <mergeCell ref="A6:I6"/>
  </mergeCells>
  <phoneticPr fontId="8" type="noConversion"/>
  <conditionalFormatting sqref="D1:D11 D217:D281 D323:D416 D436:D449 D462:D1048576">
    <cfRule type="duplicateValues" dxfId="49" priority="4197"/>
    <cfRule type="duplicateValues" dxfId="48" priority="4198"/>
  </conditionalFormatting>
  <conditionalFormatting sqref="G1:G11 G217:G281 G323:G416 G436:G449 G462:G1048576">
    <cfRule type="duplicateValues" dxfId="47" priority="4207"/>
  </conditionalFormatting>
  <conditionalFormatting sqref="G376:G416">
    <cfRule type="duplicateValues" dxfId="46" priority="4212" stopIfTrue="1"/>
  </conditionalFormatting>
  <conditionalFormatting sqref="G376:G416">
    <cfRule type="duplicateValues" dxfId="45" priority="4213" stopIfTrue="1"/>
    <cfRule type="duplicateValues" dxfId="44" priority="4214" stopIfTrue="1"/>
    <cfRule type="duplicateValues" dxfId="43" priority="4215" stopIfTrue="1"/>
    <cfRule type="duplicateValues" dxfId="42" priority="4216" stopIfTrue="1"/>
    <cfRule type="duplicateValues" dxfId="41" priority="4217" stopIfTrue="1"/>
  </conditionalFormatting>
  <conditionalFormatting sqref="D376:D416">
    <cfRule type="duplicateValues" dxfId="40" priority="4218"/>
  </conditionalFormatting>
  <conditionalFormatting sqref="G376:G416">
    <cfRule type="duplicateValues" dxfId="39" priority="4219"/>
  </conditionalFormatting>
  <conditionalFormatting sqref="D417:D435">
    <cfRule type="duplicateValues" dxfId="38" priority="8"/>
    <cfRule type="duplicateValues" dxfId="37" priority="9"/>
  </conditionalFormatting>
  <conditionalFormatting sqref="G417:G435">
    <cfRule type="duplicateValues" dxfId="36" priority="10"/>
  </conditionalFormatting>
  <conditionalFormatting sqref="G417:G435">
    <cfRule type="duplicateValues" dxfId="35" priority="11" stopIfTrue="1"/>
  </conditionalFormatting>
  <conditionalFormatting sqref="G417:G435">
    <cfRule type="duplicateValues" dxfId="34" priority="12" stopIfTrue="1"/>
    <cfRule type="duplicateValues" dxfId="33" priority="13" stopIfTrue="1"/>
    <cfRule type="duplicateValues" dxfId="32" priority="14" stopIfTrue="1"/>
    <cfRule type="duplicateValues" dxfId="31" priority="15" stopIfTrue="1"/>
    <cfRule type="duplicateValues" dxfId="30" priority="16" stopIfTrue="1"/>
  </conditionalFormatting>
  <conditionalFormatting sqref="D417:D435">
    <cfRule type="duplicateValues" dxfId="29" priority="17"/>
  </conditionalFormatting>
  <conditionalFormatting sqref="G417:G435">
    <cfRule type="duplicateValues" dxfId="28" priority="18"/>
  </conditionalFormatting>
  <conditionalFormatting sqref="G450:G456">
    <cfRule type="duplicateValues" dxfId="27" priority="6"/>
  </conditionalFormatting>
  <conditionalFormatting sqref="G450:G456">
    <cfRule type="duplicateValues" dxfId="26" priority="7"/>
  </conditionalFormatting>
  <conditionalFormatting sqref="G457:G461">
    <cfRule type="duplicateValues" dxfId="25" priority="5"/>
  </conditionalFormatting>
  <hyperlinks>
    <hyperlink ref="J64" r:id="rId1"/>
    <hyperlink ref="J347"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26</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12</v>
      </c>
      <c r="G11" s="13" t="s">
        <v>13</v>
      </c>
      <c r="H11" s="13" t="s">
        <v>14</v>
      </c>
      <c r="I11" s="60" t="s">
        <v>15</v>
      </c>
      <c r="J11" s="39" t="s">
        <v>494</v>
      </c>
      <c r="K11" s="91" t="s">
        <v>18260</v>
      </c>
    </row>
    <row r="12" spans="1:11" s="25" customFormat="1" ht="60" customHeight="1">
      <c r="A12" s="81"/>
      <c r="B12" s="44" t="s">
        <v>8234</v>
      </c>
      <c r="C12" s="44" t="s">
        <v>9024</v>
      </c>
      <c r="D12" s="45" t="s">
        <v>9025</v>
      </c>
      <c r="E12" s="44">
        <v>2017</v>
      </c>
      <c r="F12" s="44" t="s">
        <v>1073</v>
      </c>
      <c r="G12" s="43" t="s">
        <v>9026</v>
      </c>
      <c r="H12" s="42" t="s">
        <v>8224</v>
      </c>
      <c r="I12" s="80">
        <v>145</v>
      </c>
      <c r="J12" s="34" t="str">
        <f t="shared" ref="J12:J43" si="0">HYPERLINK(CONCATENATE("http://www.amazon.com/gp/search/ref=sr_adv_b/?search-alias=stripbooks&amp;unfiltered=1&amp;field-keywords=",G12),"點選以開啟簡介")</f>
        <v>點選以開啟簡介</v>
      </c>
      <c r="K12" s="97"/>
    </row>
    <row r="13" spans="1:11" s="25" customFormat="1" ht="60" customHeight="1">
      <c r="A13" s="81"/>
      <c r="B13" s="44" t="s">
        <v>8234</v>
      </c>
      <c r="C13" s="44" t="s">
        <v>9024</v>
      </c>
      <c r="D13" s="45" t="s">
        <v>9027</v>
      </c>
      <c r="E13" s="44">
        <v>2017</v>
      </c>
      <c r="F13" s="44" t="s">
        <v>1073</v>
      </c>
      <c r="G13" s="43" t="s">
        <v>9028</v>
      </c>
      <c r="H13" s="42" t="s">
        <v>8224</v>
      </c>
      <c r="I13" s="80">
        <v>145</v>
      </c>
      <c r="J13" s="34" t="str">
        <f t="shared" si="0"/>
        <v>點選以開啟簡介</v>
      </c>
      <c r="K13" s="97"/>
    </row>
    <row r="14" spans="1:11" s="25" customFormat="1" ht="60" customHeight="1">
      <c r="A14" s="81"/>
      <c r="B14" s="44" t="s">
        <v>5328</v>
      </c>
      <c r="C14" s="44" t="s">
        <v>5329</v>
      </c>
      <c r="D14" s="45" t="s">
        <v>5330</v>
      </c>
      <c r="E14" s="44">
        <v>2017</v>
      </c>
      <c r="F14" s="44" t="s">
        <v>6053</v>
      </c>
      <c r="G14" s="43" t="s">
        <v>5331</v>
      </c>
      <c r="H14" s="42" t="s">
        <v>35</v>
      </c>
      <c r="I14" s="80">
        <v>89.95</v>
      </c>
      <c r="J14" s="34" t="str">
        <f t="shared" si="0"/>
        <v>點選以開啟簡介</v>
      </c>
    </row>
    <row r="15" spans="1:11" s="25" customFormat="1" ht="60" customHeight="1">
      <c r="A15" s="81"/>
      <c r="B15" s="26" t="s">
        <v>197</v>
      </c>
      <c r="C15" s="26" t="s">
        <v>199</v>
      </c>
      <c r="D15" s="27" t="s">
        <v>200</v>
      </c>
      <c r="E15" s="28" t="s">
        <v>34</v>
      </c>
      <c r="F15" s="26" t="s">
        <v>187</v>
      </c>
      <c r="G15" s="28" t="s">
        <v>201</v>
      </c>
      <c r="H15" s="29" t="s">
        <v>35</v>
      </c>
      <c r="I15" s="105">
        <v>38</v>
      </c>
      <c r="J15" s="36" t="str">
        <f t="shared" si="0"/>
        <v>點選以開啟簡介</v>
      </c>
    </row>
    <row r="16" spans="1:11" s="25" customFormat="1" ht="60" customHeight="1">
      <c r="A16" s="81"/>
      <c r="B16" s="30" t="s">
        <v>19272</v>
      </c>
      <c r="C16" s="30" t="s">
        <v>19383</v>
      </c>
      <c r="D16" s="31" t="s">
        <v>19382</v>
      </c>
      <c r="E16" s="30" t="s">
        <v>15652</v>
      </c>
      <c r="F16" s="30" t="s">
        <v>1073</v>
      </c>
      <c r="G16" s="32" t="s">
        <v>19381</v>
      </c>
      <c r="H16" s="33" t="s">
        <v>35</v>
      </c>
      <c r="I16" s="101">
        <v>150</v>
      </c>
      <c r="J16" s="34" t="str">
        <f t="shared" si="0"/>
        <v>點選以開啟簡介</v>
      </c>
      <c r="K16" s="98"/>
    </row>
    <row r="17" spans="1:11" s="25" customFormat="1" ht="60" customHeight="1">
      <c r="A17" s="81"/>
      <c r="B17" s="30" t="s">
        <v>19272</v>
      </c>
      <c r="C17" s="30" t="s">
        <v>19380</v>
      </c>
      <c r="D17" s="31" t="s">
        <v>19379</v>
      </c>
      <c r="E17" s="30" t="s">
        <v>15652</v>
      </c>
      <c r="F17" s="30" t="s">
        <v>1073</v>
      </c>
      <c r="G17" s="32" t="s">
        <v>19378</v>
      </c>
      <c r="H17" s="33" t="s">
        <v>35</v>
      </c>
      <c r="I17" s="101">
        <v>155</v>
      </c>
      <c r="J17" s="34" t="str">
        <f t="shared" si="0"/>
        <v>點選以開啟簡介</v>
      </c>
      <c r="K17" s="98"/>
    </row>
    <row r="18" spans="1:11" s="25" customFormat="1" ht="60" customHeight="1">
      <c r="A18" s="81"/>
      <c r="B18" s="30" t="s">
        <v>19272</v>
      </c>
      <c r="C18" s="30" t="s">
        <v>19361</v>
      </c>
      <c r="D18" s="31" t="s">
        <v>14707</v>
      </c>
      <c r="E18" s="30" t="s">
        <v>15652</v>
      </c>
      <c r="F18" s="30" t="s">
        <v>215</v>
      </c>
      <c r="G18" s="32" t="s">
        <v>14706</v>
      </c>
      <c r="H18" s="33" t="s">
        <v>35</v>
      </c>
      <c r="I18" s="101">
        <v>139.99</v>
      </c>
      <c r="J18" s="34" t="str">
        <f t="shared" si="0"/>
        <v>點選以開啟簡介</v>
      </c>
      <c r="K18" s="98"/>
    </row>
    <row r="19" spans="1:11" s="25" customFormat="1" ht="60" customHeight="1">
      <c r="A19" s="81"/>
      <c r="B19" s="30" t="s">
        <v>19272</v>
      </c>
      <c r="C19" s="30" t="s">
        <v>19318</v>
      </c>
      <c r="D19" s="31" t="s">
        <v>19317</v>
      </c>
      <c r="E19" s="30" t="s">
        <v>15652</v>
      </c>
      <c r="F19" s="30" t="s">
        <v>1073</v>
      </c>
      <c r="G19" s="32" t="s">
        <v>19316</v>
      </c>
      <c r="H19" s="33" t="s">
        <v>35</v>
      </c>
      <c r="I19" s="101">
        <v>155</v>
      </c>
      <c r="J19" s="34" t="str">
        <f t="shared" si="0"/>
        <v>點選以開啟簡介</v>
      </c>
      <c r="K19" s="98"/>
    </row>
    <row r="20" spans="1:11" s="25" customFormat="1" ht="60" customHeight="1">
      <c r="A20" s="81"/>
      <c r="B20" s="30" t="s">
        <v>19272</v>
      </c>
      <c r="C20" s="30" t="s">
        <v>19282</v>
      </c>
      <c r="D20" s="31" t="s">
        <v>19281</v>
      </c>
      <c r="E20" s="30" t="s">
        <v>15652</v>
      </c>
      <c r="F20" s="30" t="s">
        <v>223</v>
      </c>
      <c r="G20" s="32" t="s">
        <v>19280</v>
      </c>
      <c r="H20" s="33" t="s">
        <v>35</v>
      </c>
      <c r="I20" s="101">
        <v>65</v>
      </c>
      <c r="J20" s="34" t="str">
        <f t="shared" si="0"/>
        <v>點選以開啟簡介</v>
      </c>
      <c r="K20" s="98"/>
    </row>
    <row r="21" spans="1:11" s="25" customFormat="1" ht="60" customHeight="1">
      <c r="A21" s="81"/>
      <c r="B21" s="30" t="s">
        <v>19272</v>
      </c>
      <c r="C21" s="30" t="s">
        <v>19332</v>
      </c>
      <c r="D21" s="31" t="s">
        <v>19331</v>
      </c>
      <c r="E21" s="30" t="s">
        <v>15647</v>
      </c>
      <c r="F21" s="30" t="s">
        <v>1073</v>
      </c>
      <c r="G21" s="32" t="s">
        <v>19333</v>
      </c>
      <c r="H21" s="33" t="s">
        <v>35</v>
      </c>
      <c r="I21" s="101">
        <v>155</v>
      </c>
      <c r="J21" s="34" t="str">
        <f t="shared" si="0"/>
        <v>點選以開啟簡介</v>
      </c>
      <c r="K21" s="98"/>
    </row>
    <row r="22" spans="1:11" s="25" customFormat="1" ht="60" customHeight="1">
      <c r="A22" s="81"/>
      <c r="B22" s="30" t="s">
        <v>19272</v>
      </c>
      <c r="C22" s="30" t="s">
        <v>19400</v>
      </c>
      <c r="D22" s="31" t="s">
        <v>19399</v>
      </c>
      <c r="E22" s="30" t="s">
        <v>15647</v>
      </c>
      <c r="F22" s="30" t="s">
        <v>7499</v>
      </c>
      <c r="G22" s="32" t="s">
        <v>19398</v>
      </c>
      <c r="H22" s="33" t="s">
        <v>35</v>
      </c>
      <c r="I22" s="101">
        <v>37.950000000000003</v>
      </c>
      <c r="J22" s="34" t="str">
        <f t="shared" si="0"/>
        <v>點選以開啟簡介</v>
      </c>
      <c r="K22" s="98"/>
    </row>
    <row r="23" spans="1:11" s="25" customFormat="1" ht="60" customHeight="1">
      <c r="A23" s="81"/>
      <c r="B23" s="30" t="s">
        <v>19272</v>
      </c>
      <c r="C23" s="30" t="s">
        <v>19376</v>
      </c>
      <c r="D23" s="31" t="s">
        <v>19375</v>
      </c>
      <c r="E23" s="30" t="s">
        <v>15647</v>
      </c>
      <c r="F23" s="30" t="s">
        <v>1073</v>
      </c>
      <c r="G23" s="32" t="s">
        <v>19374</v>
      </c>
      <c r="H23" s="33" t="s">
        <v>35</v>
      </c>
      <c r="I23" s="101">
        <v>155</v>
      </c>
      <c r="J23" s="34" t="str">
        <f t="shared" si="0"/>
        <v>點選以開啟簡介</v>
      </c>
      <c r="K23" s="98"/>
    </row>
    <row r="24" spans="1:11" s="25" customFormat="1" ht="60" customHeight="1">
      <c r="A24" s="81"/>
      <c r="B24" s="30" t="s">
        <v>19272</v>
      </c>
      <c r="C24" s="30" t="s">
        <v>19346</v>
      </c>
      <c r="D24" s="31" t="s">
        <v>19345</v>
      </c>
      <c r="E24" s="30" t="s">
        <v>15647</v>
      </c>
      <c r="F24" s="30" t="s">
        <v>19344</v>
      </c>
      <c r="G24" s="32" t="s">
        <v>19343</v>
      </c>
      <c r="H24" s="33" t="s">
        <v>35</v>
      </c>
      <c r="I24" s="101">
        <v>60</v>
      </c>
      <c r="J24" s="34" t="str">
        <f t="shared" si="0"/>
        <v>點選以開啟簡介</v>
      </c>
      <c r="K24" s="98"/>
    </row>
    <row r="25" spans="1:11" s="25" customFormat="1" ht="60" customHeight="1">
      <c r="A25" s="81"/>
      <c r="B25" s="30" t="s">
        <v>19272</v>
      </c>
      <c r="C25" s="30" t="s">
        <v>19323</v>
      </c>
      <c r="D25" s="31" t="s">
        <v>19322</v>
      </c>
      <c r="E25" s="30" t="s">
        <v>15647</v>
      </c>
      <c r="F25" s="30" t="s">
        <v>1073</v>
      </c>
      <c r="G25" s="32" t="s">
        <v>19324</v>
      </c>
      <c r="H25" s="33" t="s">
        <v>35</v>
      </c>
      <c r="I25" s="101">
        <v>155</v>
      </c>
      <c r="J25" s="34" t="str">
        <f t="shared" si="0"/>
        <v>點選以開啟簡介</v>
      </c>
      <c r="K25" s="98"/>
    </row>
    <row r="26" spans="1:11" s="25" customFormat="1" ht="60" customHeight="1">
      <c r="A26" s="81"/>
      <c r="B26" s="30" t="s">
        <v>19272</v>
      </c>
      <c r="C26" s="30" t="s">
        <v>19309</v>
      </c>
      <c r="D26" s="31" t="s">
        <v>19308</v>
      </c>
      <c r="E26" s="30" t="s">
        <v>15647</v>
      </c>
      <c r="F26" s="30" t="s">
        <v>223</v>
      </c>
      <c r="G26" s="32" t="s">
        <v>19307</v>
      </c>
      <c r="H26" s="33" t="s">
        <v>35</v>
      </c>
      <c r="I26" s="101">
        <v>48</v>
      </c>
      <c r="J26" s="34" t="str">
        <f t="shared" si="0"/>
        <v>點選以開啟簡介</v>
      </c>
      <c r="K26" s="98"/>
    </row>
    <row r="27" spans="1:11" s="25" customFormat="1" ht="60" customHeight="1">
      <c r="A27" s="81"/>
      <c r="B27" s="30" t="s">
        <v>19272</v>
      </c>
      <c r="C27" s="30" t="s">
        <v>19312</v>
      </c>
      <c r="D27" s="31" t="s">
        <v>19311</v>
      </c>
      <c r="E27" s="30" t="s">
        <v>15672</v>
      </c>
      <c r="F27" s="30" t="s">
        <v>1073</v>
      </c>
      <c r="G27" s="32" t="s">
        <v>19310</v>
      </c>
      <c r="H27" s="33" t="s">
        <v>35</v>
      </c>
      <c r="I27" s="101">
        <v>90</v>
      </c>
      <c r="J27" s="34" t="str">
        <f t="shared" si="0"/>
        <v>點選以開啟簡介</v>
      </c>
      <c r="K27" s="98"/>
    </row>
    <row r="28" spans="1:11" s="25" customFormat="1" ht="60" customHeight="1">
      <c r="A28" s="81"/>
      <c r="B28" s="30" t="s">
        <v>19272</v>
      </c>
      <c r="C28" s="30" t="s">
        <v>19387</v>
      </c>
      <c r="D28" s="31" t="s">
        <v>19386</v>
      </c>
      <c r="E28" s="30" t="s">
        <v>15694</v>
      </c>
      <c r="F28" s="30" t="s">
        <v>1073</v>
      </c>
      <c r="G28" s="32" t="s">
        <v>19385</v>
      </c>
      <c r="H28" s="33" t="s">
        <v>35</v>
      </c>
      <c r="I28" s="101">
        <v>140</v>
      </c>
      <c r="J28" s="34" t="str">
        <f t="shared" si="0"/>
        <v>點選以開啟簡介</v>
      </c>
      <c r="K28" s="98"/>
    </row>
    <row r="29" spans="1:11" s="25" customFormat="1" ht="60" customHeight="1">
      <c r="A29" s="81"/>
      <c r="B29" s="30" t="s">
        <v>19272</v>
      </c>
      <c r="C29" s="30" t="s">
        <v>19300</v>
      </c>
      <c r="D29" s="31" t="s">
        <v>19299</v>
      </c>
      <c r="E29" s="30" t="s">
        <v>15698</v>
      </c>
      <c r="F29" s="30" t="s">
        <v>7533</v>
      </c>
      <c r="G29" s="32" t="s">
        <v>13259</v>
      </c>
      <c r="H29" s="33" t="s">
        <v>35</v>
      </c>
      <c r="I29" s="101">
        <v>379.99</v>
      </c>
      <c r="J29" s="34" t="str">
        <f t="shared" si="0"/>
        <v>點選以開啟簡介</v>
      </c>
      <c r="K29" s="98"/>
    </row>
    <row r="30" spans="1:11" s="25" customFormat="1" ht="60" customHeight="1">
      <c r="A30" s="81"/>
      <c r="B30" s="30" t="s">
        <v>19272</v>
      </c>
      <c r="C30" s="30" t="s">
        <v>19364</v>
      </c>
      <c r="D30" s="31" t="s">
        <v>19363</v>
      </c>
      <c r="E30" s="30" t="s">
        <v>19134</v>
      </c>
      <c r="F30" s="30" t="s">
        <v>1073</v>
      </c>
      <c r="G30" s="32" t="s">
        <v>19362</v>
      </c>
      <c r="H30" s="33" t="s">
        <v>35</v>
      </c>
      <c r="I30" s="101">
        <v>49.95</v>
      </c>
      <c r="J30" s="34" t="str">
        <f t="shared" si="0"/>
        <v>點選以開啟簡介</v>
      </c>
      <c r="K30" s="98"/>
    </row>
    <row r="31" spans="1:11" s="25" customFormat="1" ht="60" customHeight="1">
      <c r="A31" s="81"/>
      <c r="B31" s="30" t="s">
        <v>19272</v>
      </c>
      <c r="C31" s="30" t="s">
        <v>19298</v>
      </c>
      <c r="D31" s="31" t="s">
        <v>19297</v>
      </c>
      <c r="E31" s="30" t="s">
        <v>19134</v>
      </c>
      <c r="F31" s="30" t="s">
        <v>215</v>
      </c>
      <c r="G31" s="32" t="s">
        <v>19296</v>
      </c>
      <c r="H31" s="33" t="s">
        <v>35</v>
      </c>
      <c r="I31" s="101">
        <v>54.99</v>
      </c>
      <c r="J31" s="34" t="str">
        <f t="shared" si="0"/>
        <v>點選以開啟簡介</v>
      </c>
      <c r="K31" s="98"/>
    </row>
    <row r="32" spans="1:11" s="25" customFormat="1" ht="60" customHeight="1">
      <c r="A32" s="81"/>
      <c r="B32" s="30" t="s">
        <v>19272</v>
      </c>
      <c r="C32" s="30" t="s">
        <v>19372</v>
      </c>
      <c r="D32" s="31" t="s">
        <v>19371</v>
      </c>
      <c r="E32" s="30" t="s">
        <v>15716</v>
      </c>
      <c r="F32" s="30" t="s">
        <v>1073</v>
      </c>
      <c r="G32" s="32" t="s">
        <v>19373</v>
      </c>
      <c r="H32" s="33" t="s">
        <v>35</v>
      </c>
      <c r="I32" s="101">
        <v>140</v>
      </c>
      <c r="J32" s="34" t="str">
        <f t="shared" si="0"/>
        <v>點選以開啟簡介</v>
      </c>
      <c r="K32" s="98"/>
    </row>
    <row r="33" spans="1:11" s="25" customFormat="1" ht="60" customHeight="1">
      <c r="A33" s="81"/>
      <c r="B33" s="30" t="s">
        <v>19272</v>
      </c>
      <c r="C33" s="30" t="s">
        <v>19367</v>
      </c>
      <c r="D33" s="31" t="s">
        <v>19366</v>
      </c>
      <c r="E33" s="30" t="s">
        <v>15716</v>
      </c>
      <c r="F33" s="30" t="s">
        <v>1073</v>
      </c>
      <c r="G33" s="32" t="s">
        <v>19365</v>
      </c>
      <c r="H33" s="33" t="s">
        <v>35</v>
      </c>
      <c r="I33" s="101">
        <v>155</v>
      </c>
      <c r="J33" s="34" t="str">
        <f t="shared" si="0"/>
        <v>點選以開啟簡介</v>
      </c>
      <c r="K33" s="98"/>
    </row>
    <row r="34" spans="1:11" s="25" customFormat="1" ht="60" customHeight="1">
      <c r="A34" s="81"/>
      <c r="B34" s="30" t="s">
        <v>19272</v>
      </c>
      <c r="C34" s="30" t="s">
        <v>19370</v>
      </c>
      <c r="D34" s="31" t="s">
        <v>19369</v>
      </c>
      <c r="E34" s="30" t="s">
        <v>15723</v>
      </c>
      <c r="F34" s="30" t="s">
        <v>1220</v>
      </c>
      <c r="G34" s="32" t="s">
        <v>19368</v>
      </c>
      <c r="H34" s="33" t="s">
        <v>35</v>
      </c>
      <c r="I34" s="101">
        <v>55</v>
      </c>
      <c r="J34" s="34" t="str">
        <f t="shared" si="0"/>
        <v>點選以開啟簡介</v>
      </c>
      <c r="K34" s="98"/>
    </row>
    <row r="35" spans="1:11" s="25" customFormat="1" ht="60" customHeight="1">
      <c r="A35" s="81"/>
      <c r="B35" s="30" t="s">
        <v>19272</v>
      </c>
      <c r="C35" s="30" t="s">
        <v>19321</v>
      </c>
      <c r="D35" s="31" t="s">
        <v>17979</v>
      </c>
      <c r="E35" s="30" t="s">
        <v>15723</v>
      </c>
      <c r="F35" s="30" t="s">
        <v>1073</v>
      </c>
      <c r="G35" s="32" t="s">
        <v>17980</v>
      </c>
      <c r="H35" s="33" t="s">
        <v>35</v>
      </c>
      <c r="I35" s="101">
        <v>140</v>
      </c>
      <c r="J35" s="34" t="str">
        <f t="shared" si="0"/>
        <v>點選以開啟簡介</v>
      </c>
      <c r="K35" s="98"/>
    </row>
    <row r="36" spans="1:11" s="25" customFormat="1" ht="60" customHeight="1">
      <c r="A36" s="81"/>
      <c r="B36" s="30" t="s">
        <v>19272</v>
      </c>
      <c r="C36" s="30" t="s">
        <v>19306</v>
      </c>
      <c r="D36" s="31" t="s">
        <v>19305</v>
      </c>
      <c r="E36" s="30" t="s">
        <v>15723</v>
      </c>
      <c r="F36" s="30" t="s">
        <v>215</v>
      </c>
      <c r="G36" s="32" t="s">
        <v>10421</v>
      </c>
      <c r="H36" s="33" t="s">
        <v>35</v>
      </c>
      <c r="I36" s="101">
        <v>54.99</v>
      </c>
      <c r="J36" s="34" t="str">
        <f t="shared" si="0"/>
        <v>點選以開啟簡介</v>
      </c>
      <c r="K36" s="98"/>
    </row>
    <row r="37" spans="1:11" s="25" customFormat="1" ht="60" customHeight="1">
      <c r="A37" s="81"/>
      <c r="B37" s="30" t="s">
        <v>19272</v>
      </c>
      <c r="C37" s="30" t="s">
        <v>19289</v>
      </c>
      <c r="D37" s="31" t="s">
        <v>15315</v>
      </c>
      <c r="E37" s="30" t="s">
        <v>15723</v>
      </c>
      <c r="F37" s="30" t="s">
        <v>1073</v>
      </c>
      <c r="G37" s="32" t="s">
        <v>5337</v>
      </c>
      <c r="H37" s="33" t="s">
        <v>35</v>
      </c>
      <c r="I37" s="101">
        <v>140</v>
      </c>
      <c r="J37" s="34" t="str">
        <f t="shared" si="0"/>
        <v>點選以開啟簡介</v>
      </c>
      <c r="K37" s="98"/>
    </row>
    <row r="38" spans="1:11" s="25" customFormat="1" ht="60" customHeight="1">
      <c r="A38" s="81"/>
      <c r="B38" s="30" t="s">
        <v>19272</v>
      </c>
      <c r="C38" s="30" t="s">
        <v>19395</v>
      </c>
      <c r="D38" s="31" t="s">
        <v>19394</v>
      </c>
      <c r="E38" s="30" t="s">
        <v>15736</v>
      </c>
      <c r="F38" s="30" t="s">
        <v>215</v>
      </c>
      <c r="G38" s="32" t="s">
        <v>19393</v>
      </c>
      <c r="H38" s="33" t="s">
        <v>35</v>
      </c>
      <c r="I38" s="101">
        <v>119</v>
      </c>
      <c r="J38" s="34" t="str">
        <f t="shared" si="0"/>
        <v>點選以開啟簡介</v>
      </c>
      <c r="K38" s="98"/>
    </row>
    <row r="39" spans="1:11" s="25" customFormat="1" ht="60" customHeight="1">
      <c r="A39" s="81"/>
      <c r="B39" s="30" t="s">
        <v>19272</v>
      </c>
      <c r="C39" s="30" t="s">
        <v>19330</v>
      </c>
      <c r="D39" s="31" t="s">
        <v>19329</v>
      </c>
      <c r="E39" s="30" t="s">
        <v>15736</v>
      </c>
      <c r="F39" s="30" t="s">
        <v>1073</v>
      </c>
      <c r="G39" s="32" t="s">
        <v>19328</v>
      </c>
      <c r="H39" s="33" t="s">
        <v>35</v>
      </c>
      <c r="I39" s="101">
        <v>39.950000000000003</v>
      </c>
      <c r="J39" s="34" t="str">
        <f t="shared" si="0"/>
        <v>點選以開啟簡介</v>
      </c>
      <c r="K39" s="98"/>
    </row>
    <row r="40" spans="1:11" s="25" customFormat="1" ht="60" customHeight="1">
      <c r="A40" s="81"/>
      <c r="B40" s="30" t="s">
        <v>19272</v>
      </c>
      <c r="C40" s="30" t="s">
        <v>19336</v>
      </c>
      <c r="D40" s="31" t="s">
        <v>19335</v>
      </c>
      <c r="E40" s="30" t="s">
        <v>19066</v>
      </c>
      <c r="F40" s="30" t="s">
        <v>1073</v>
      </c>
      <c r="G40" s="32" t="s">
        <v>19334</v>
      </c>
      <c r="H40" s="33" t="s">
        <v>35</v>
      </c>
      <c r="I40" s="101">
        <v>115</v>
      </c>
      <c r="J40" s="34" t="str">
        <f t="shared" si="0"/>
        <v>點選以開啟簡介</v>
      </c>
      <c r="K40" s="98"/>
    </row>
    <row r="41" spans="1:11" s="25" customFormat="1" ht="60" customHeight="1">
      <c r="A41" s="81"/>
      <c r="B41" s="30" t="s">
        <v>19272</v>
      </c>
      <c r="C41" s="30" t="s">
        <v>19319</v>
      </c>
      <c r="D41" s="31" t="s">
        <v>8999</v>
      </c>
      <c r="E41" s="30" t="s">
        <v>19066</v>
      </c>
      <c r="F41" s="30" t="s">
        <v>1073</v>
      </c>
      <c r="G41" s="32" t="s">
        <v>19320</v>
      </c>
      <c r="H41" s="33" t="s">
        <v>35</v>
      </c>
      <c r="I41" s="101">
        <v>49.95</v>
      </c>
      <c r="J41" s="34" t="str">
        <f t="shared" si="0"/>
        <v>點選以開啟簡介</v>
      </c>
      <c r="K41" s="98"/>
    </row>
    <row r="42" spans="1:11" s="25" customFormat="1" ht="60" customHeight="1">
      <c r="A42" s="81"/>
      <c r="B42" s="30" t="s">
        <v>19272</v>
      </c>
      <c r="C42" s="30" t="s">
        <v>19276</v>
      </c>
      <c r="D42" s="31" t="s">
        <v>19275</v>
      </c>
      <c r="E42" s="30" t="s">
        <v>19035</v>
      </c>
      <c r="F42" s="30" t="s">
        <v>1073</v>
      </c>
      <c r="G42" s="32" t="s">
        <v>19277</v>
      </c>
      <c r="H42" s="33" t="s">
        <v>35</v>
      </c>
      <c r="I42" s="101">
        <v>39.950000000000003</v>
      </c>
      <c r="J42" s="34" t="str">
        <f t="shared" si="0"/>
        <v>點選以開啟簡介</v>
      </c>
      <c r="K42" s="98"/>
    </row>
    <row r="43" spans="1:11" s="25" customFormat="1" ht="60" customHeight="1">
      <c r="A43" s="81"/>
      <c r="B43" s="30" t="s">
        <v>19272</v>
      </c>
      <c r="C43" s="30" t="s">
        <v>19274</v>
      </c>
      <c r="D43" s="31" t="s">
        <v>9017</v>
      </c>
      <c r="E43" s="30" t="s">
        <v>19070</v>
      </c>
      <c r="F43" s="30" t="s">
        <v>1073</v>
      </c>
      <c r="G43" s="32" t="s">
        <v>19273</v>
      </c>
      <c r="H43" s="33" t="s">
        <v>35</v>
      </c>
      <c r="I43" s="101">
        <v>47.95</v>
      </c>
      <c r="J43" s="34" t="str">
        <f t="shared" si="0"/>
        <v>點選以開啟簡介</v>
      </c>
      <c r="K43" s="98"/>
    </row>
    <row r="44" spans="1:11" s="25" customFormat="1" ht="60" customHeight="1">
      <c r="A44" s="81"/>
      <c r="B44" s="30" t="s">
        <v>19272</v>
      </c>
      <c r="C44" s="30" t="s">
        <v>19397</v>
      </c>
      <c r="D44" s="31" t="s">
        <v>9008</v>
      </c>
      <c r="E44" s="30" t="s">
        <v>19087</v>
      </c>
      <c r="F44" s="30" t="s">
        <v>1073</v>
      </c>
      <c r="G44" s="32" t="s">
        <v>19396</v>
      </c>
      <c r="H44" s="33" t="s">
        <v>35</v>
      </c>
      <c r="I44" s="101">
        <v>59.95</v>
      </c>
      <c r="J44" s="34" t="str">
        <f t="shared" ref="J44:J75" si="1">HYPERLINK(CONCATENATE("http://www.amazon.com/gp/search/ref=sr_adv_b/?search-alias=stripbooks&amp;unfiltered=1&amp;field-keywords=",G44),"點選以開啟簡介")</f>
        <v>點選以開啟簡介</v>
      </c>
      <c r="K44" s="98"/>
    </row>
    <row r="45" spans="1:11" s="25" customFormat="1" ht="60" customHeight="1">
      <c r="A45" s="81"/>
      <c r="B45" s="30" t="s">
        <v>19272</v>
      </c>
      <c r="C45" s="30" t="s">
        <v>19341</v>
      </c>
      <c r="D45" s="31" t="s">
        <v>19340</v>
      </c>
      <c r="E45" s="30" t="s">
        <v>19087</v>
      </c>
      <c r="F45" s="30" t="s">
        <v>1073</v>
      </c>
      <c r="G45" s="32" t="s">
        <v>19339</v>
      </c>
      <c r="H45" s="33" t="s">
        <v>35</v>
      </c>
      <c r="I45" s="101">
        <v>65.95</v>
      </c>
      <c r="J45" s="34" t="str">
        <f t="shared" si="1"/>
        <v>點選以開啟簡介</v>
      </c>
      <c r="K45" s="98"/>
    </row>
    <row r="46" spans="1:11" s="25" customFormat="1" ht="60" customHeight="1">
      <c r="A46" s="81"/>
      <c r="B46" s="30" t="s">
        <v>19272</v>
      </c>
      <c r="C46" s="30" t="s">
        <v>19351</v>
      </c>
      <c r="D46" s="31" t="s">
        <v>19350</v>
      </c>
      <c r="E46" s="30" t="s">
        <v>19019</v>
      </c>
      <c r="F46" s="30" t="s">
        <v>19349</v>
      </c>
      <c r="G46" s="32" t="s">
        <v>19348</v>
      </c>
      <c r="H46" s="33" t="s">
        <v>35</v>
      </c>
      <c r="I46" s="101">
        <v>39.950000000000003</v>
      </c>
      <c r="J46" s="34" t="str">
        <f t="shared" si="1"/>
        <v>點選以開啟簡介</v>
      </c>
      <c r="K46" s="98"/>
    </row>
    <row r="47" spans="1:11" s="25" customFormat="1" ht="60" customHeight="1">
      <c r="A47" s="81"/>
      <c r="B47" s="30" t="s">
        <v>19272</v>
      </c>
      <c r="C47" s="30" t="s">
        <v>9158</v>
      </c>
      <c r="D47" s="31" t="s">
        <v>9159</v>
      </c>
      <c r="E47" s="30" t="s">
        <v>19019</v>
      </c>
      <c r="F47" s="30" t="s">
        <v>1073</v>
      </c>
      <c r="G47" s="32" t="s">
        <v>9160</v>
      </c>
      <c r="H47" s="33" t="s">
        <v>35</v>
      </c>
      <c r="I47" s="101">
        <v>195</v>
      </c>
      <c r="J47" s="34" t="str">
        <f t="shared" si="1"/>
        <v>點選以開啟簡介</v>
      </c>
      <c r="K47" s="98"/>
    </row>
    <row r="48" spans="1:11" s="25" customFormat="1" ht="60" customHeight="1">
      <c r="A48" s="81"/>
      <c r="B48" s="30" t="s">
        <v>19272</v>
      </c>
      <c r="C48" s="30" t="s">
        <v>19293</v>
      </c>
      <c r="D48" s="31" t="s">
        <v>19292</v>
      </c>
      <c r="E48" s="30" t="s">
        <v>19019</v>
      </c>
      <c r="F48" s="30" t="s">
        <v>1073</v>
      </c>
      <c r="G48" s="32" t="s">
        <v>19291</v>
      </c>
      <c r="H48" s="33" t="s">
        <v>35</v>
      </c>
      <c r="I48" s="101">
        <v>155</v>
      </c>
      <c r="J48" s="34" t="str">
        <f t="shared" si="1"/>
        <v>點選以開啟簡介</v>
      </c>
      <c r="K48" s="98"/>
    </row>
    <row r="49" spans="1:11" s="25" customFormat="1" ht="60" customHeight="1">
      <c r="A49" s="81"/>
      <c r="B49" s="30" t="s">
        <v>19272</v>
      </c>
      <c r="C49" s="30" t="s">
        <v>19392</v>
      </c>
      <c r="D49" s="31" t="s">
        <v>19391</v>
      </c>
      <c r="E49" s="30" t="s">
        <v>19068</v>
      </c>
      <c r="F49" s="30" t="s">
        <v>1073</v>
      </c>
      <c r="G49" s="32" t="s">
        <v>19390</v>
      </c>
      <c r="H49" s="33" t="s">
        <v>35</v>
      </c>
      <c r="I49" s="101">
        <v>195</v>
      </c>
      <c r="J49" s="34" t="str">
        <f t="shared" si="1"/>
        <v>點選以開啟簡介</v>
      </c>
      <c r="K49" s="98"/>
    </row>
    <row r="50" spans="1:11" s="25" customFormat="1" ht="60" customHeight="1">
      <c r="A50" s="81"/>
      <c r="B50" s="30" t="s">
        <v>19272</v>
      </c>
      <c r="C50" s="30" t="s">
        <v>19360</v>
      </c>
      <c r="D50" s="31" t="s">
        <v>19359</v>
      </c>
      <c r="E50" s="30" t="s">
        <v>19068</v>
      </c>
      <c r="F50" s="30" t="s">
        <v>19358</v>
      </c>
      <c r="G50" s="32" t="s">
        <v>19357</v>
      </c>
      <c r="H50" s="33" t="s">
        <v>35</v>
      </c>
      <c r="I50" s="101">
        <v>140</v>
      </c>
      <c r="J50" s="34" t="str">
        <f t="shared" si="1"/>
        <v>點選以開啟簡介</v>
      </c>
      <c r="K50" s="98"/>
    </row>
    <row r="51" spans="1:11" s="25" customFormat="1" ht="60" customHeight="1">
      <c r="A51" s="81"/>
      <c r="B51" s="30" t="s">
        <v>19272</v>
      </c>
      <c r="C51" s="30" t="s">
        <v>19354</v>
      </c>
      <c r="D51" s="31" t="s">
        <v>19353</v>
      </c>
      <c r="E51" s="30" t="s">
        <v>19068</v>
      </c>
      <c r="F51" s="30" t="s">
        <v>1073</v>
      </c>
      <c r="G51" s="32" t="s">
        <v>19352</v>
      </c>
      <c r="H51" s="33" t="s">
        <v>35</v>
      </c>
      <c r="I51" s="101">
        <v>195</v>
      </c>
      <c r="J51" s="34" t="str">
        <f t="shared" si="1"/>
        <v>點選以開啟簡介</v>
      </c>
      <c r="K51" s="98"/>
    </row>
    <row r="52" spans="1:11" s="25" customFormat="1" ht="60" customHeight="1">
      <c r="A52" s="81"/>
      <c r="B52" s="30" t="s">
        <v>19272</v>
      </c>
      <c r="C52" s="30" t="s">
        <v>19327</v>
      </c>
      <c r="D52" s="31" t="s">
        <v>19326</v>
      </c>
      <c r="E52" s="30" t="s">
        <v>19068</v>
      </c>
      <c r="F52" s="30" t="s">
        <v>1073</v>
      </c>
      <c r="G52" s="32" t="s">
        <v>19325</v>
      </c>
      <c r="H52" s="33" t="s">
        <v>35</v>
      </c>
      <c r="I52" s="101">
        <v>195</v>
      </c>
      <c r="J52" s="34" t="str">
        <f t="shared" si="1"/>
        <v>點選以開啟簡介</v>
      </c>
      <c r="K52" s="98"/>
    </row>
    <row r="53" spans="1:11" s="25" customFormat="1" ht="60" customHeight="1">
      <c r="A53" s="81"/>
      <c r="B53" s="30" t="s">
        <v>19272</v>
      </c>
      <c r="C53" s="30" t="s">
        <v>19315</v>
      </c>
      <c r="D53" s="31" t="s">
        <v>19314</v>
      </c>
      <c r="E53" s="30" t="s">
        <v>19068</v>
      </c>
      <c r="F53" s="30" t="s">
        <v>1073</v>
      </c>
      <c r="G53" s="32" t="s">
        <v>19313</v>
      </c>
      <c r="H53" s="33" t="s">
        <v>35</v>
      </c>
      <c r="I53" s="101">
        <v>195</v>
      </c>
      <c r="J53" s="34" t="str">
        <f t="shared" si="1"/>
        <v>點選以開啟簡介</v>
      </c>
      <c r="K53" s="98"/>
    </row>
    <row r="54" spans="1:11" s="25" customFormat="1" ht="60" customHeight="1">
      <c r="A54" s="81"/>
      <c r="B54" s="30" t="s">
        <v>19272</v>
      </c>
      <c r="C54" s="30" t="s">
        <v>6202</v>
      </c>
      <c r="D54" s="31" t="s">
        <v>19304</v>
      </c>
      <c r="E54" s="30" t="s">
        <v>19068</v>
      </c>
      <c r="F54" s="30" t="s">
        <v>1073</v>
      </c>
      <c r="G54" s="32" t="s">
        <v>19303</v>
      </c>
      <c r="H54" s="33" t="s">
        <v>35</v>
      </c>
      <c r="I54" s="101">
        <v>195</v>
      </c>
      <c r="J54" s="34" t="str">
        <f t="shared" si="1"/>
        <v>點選以開啟簡介</v>
      </c>
      <c r="K54" s="98"/>
    </row>
    <row r="55" spans="1:11" s="25" customFormat="1" ht="60" customHeight="1">
      <c r="A55" s="81"/>
      <c r="B55" s="30" t="s">
        <v>19272</v>
      </c>
      <c r="C55" s="30" t="s">
        <v>19288</v>
      </c>
      <c r="D55" s="31" t="s">
        <v>19287</v>
      </c>
      <c r="E55" s="30" t="s">
        <v>19068</v>
      </c>
      <c r="F55" s="30" t="s">
        <v>1073</v>
      </c>
      <c r="G55" s="32" t="s">
        <v>19286</v>
      </c>
      <c r="H55" s="33" t="s">
        <v>35</v>
      </c>
      <c r="I55" s="101">
        <v>195</v>
      </c>
      <c r="J55" s="34" t="str">
        <f t="shared" si="1"/>
        <v>點選以開啟簡介</v>
      </c>
      <c r="K55" s="98"/>
    </row>
    <row r="56" spans="1:11" s="25" customFormat="1" ht="60" customHeight="1">
      <c r="A56" s="81"/>
      <c r="B56" s="30" t="s">
        <v>19272</v>
      </c>
      <c r="C56" s="30" t="s">
        <v>19295</v>
      </c>
      <c r="D56" s="31" t="s">
        <v>19292</v>
      </c>
      <c r="E56" s="30" t="s">
        <v>19068</v>
      </c>
      <c r="F56" s="30" t="s">
        <v>1073</v>
      </c>
      <c r="G56" s="32" t="s">
        <v>19294</v>
      </c>
      <c r="H56" s="33" t="s">
        <v>35</v>
      </c>
      <c r="I56" s="101">
        <v>49.95</v>
      </c>
      <c r="J56" s="34" t="str">
        <f t="shared" si="1"/>
        <v>點選以開啟簡介</v>
      </c>
      <c r="K56" s="98"/>
    </row>
    <row r="57" spans="1:11" s="25" customFormat="1" ht="60" customHeight="1">
      <c r="A57" s="81"/>
      <c r="B57" s="30" t="s">
        <v>19272</v>
      </c>
      <c r="C57" s="30" t="s">
        <v>19377</v>
      </c>
      <c r="D57" s="31" t="s">
        <v>6182</v>
      </c>
      <c r="E57" s="30" t="s">
        <v>19045</v>
      </c>
      <c r="F57" s="30" t="s">
        <v>1073</v>
      </c>
      <c r="G57" s="32" t="s">
        <v>6183</v>
      </c>
      <c r="H57" s="33" t="s">
        <v>35</v>
      </c>
      <c r="I57" s="101">
        <v>165</v>
      </c>
      <c r="J57" s="34" t="str">
        <f t="shared" si="1"/>
        <v>點選以開啟簡介</v>
      </c>
      <c r="K57" s="98"/>
    </row>
    <row r="58" spans="1:11" s="25" customFormat="1" ht="60" customHeight="1">
      <c r="A58" s="81"/>
      <c r="B58" s="30" t="s">
        <v>19272</v>
      </c>
      <c r="C58" s="30" t="s">
        <v>19342</v>
      </c>
      <c r="D58" s="31" t="s">
        <v>3351</v>
      </c>
      <c r="E58" s="30" t="s">
        <v>19045</v>
      </c>
      <c r="F58" s="30" t="s">
        <v>1073</v>
      </c>
      <c r="G58" s="32" t="s">
        <v>6109</v>
      </c>
      <c r="H58" s="33" t="s">
        <v>35</v>
      </c>
      <c r="I58" s="101">
        <v>45.95</v>
      </c>
      <c r="J58" s="34" t="str">
        <f t="shared" si="1"/>
        <v>點選以開啟簡介</v>
      </c>
      <c r="K58" s="98"/>
    </row>
    <row r="59" spans="1:11" s="25" customFormat="1" ht="60" customHeight="1">
      <c r="A59" s="81"/>
      <c r="B59" s="30" t="s">
        <v>19272</v>
      </c>
      <c r="C59" s="30" t="s">
        <v>19337</v>
      </c>
      <c r="D59" s="31" t="s">
        <v>6106</v>
      </c>
      <c r="E59" s="30" t="s">
        <v>19045</v>
      </c>
      <c r="F59" s="30" t="s">
        <v>1073</v>
      </c>
      <c r="G59" s="32" t="s">
        <v>6107</v>
      </c>
      <c r="H59" s="33" t="s">
        <v>35</v>
      </c>
      <c r="I59" s="101">
        <v>54.95</v>
      </c>
      <c r="J59" s="34" t="str">
        <f t="shared" si="1"/>
        <v>點選以開啟簡介</v>
      </c>
      <c r="K59" s="98"/>
    </row>
    <row r="60" spans="1:11" s="25" customFormat="1" ht="60" customHeight="1">
      <c r="A60" s="81"/>
      <c r="B60" s="30" t="s">
        <v>19272</v>
      </c>
      <c r="C60" s="30" t="s">
        <v>19302</v>
      </c>
      <c r="D60" s="31" t="s">
        <v>6198</v>
      </c>
      <c r="E60" s="30" t="s">
        <v>19045</v>
      </c>
      <c r="F60" s="30" t="s">
        <v>1073</v>
      </c>
      <c r="G60" s="32" t="s">
        <v>6199</v>
      </c>
      <c r="H60" s="33" t="s">
        <v>35</v>
      </c>
      <c r="I60" s="101">
        <v>165</v>
      </c>
      <c r="J60" s="34" t="str">
        <f t="shared" si="1"/>
        <v>點選以開啟簡介</v>
      </c>
      <c r="K60" s="98"/>
    </row>
    <row r="61" spans="1:11" s="25" customFormat="1" ht="60" customHeight="1">
      <c r="A61" s="81"/>
      <c r="B61" s="30" t="s">
        <v>19272</v>
      </c>
      <c r="C61" s="30" t="s">
        <v>19300</v>
      </c>
      <c r="D61" s="31" t="s">
        <v>19301</v>
      </c>
      <c r="E61" s="30" t="s">
        <v>19045</v>
      </c>
      <c r="F61" s="30" t="s">
        <v>7533</v>
      </c>
      <c r="G61" s="32" t="s">
        <v>7490</v>
      </c>
      <c r="H61" s="33" t="s">
        <v>35</v>
      </c>
      <c r="I61" s="101">
        <v>349.99</v>
      </c>
      <c r="J61" s="34" t="str">
        <f t="shared" si="1"/>
        <v>點選以開啟簡介</v>
      </c>
      <c r="K61" s="98"/>
    </row>
    <row r="62" spans="1:11" s="25" customFormat="1" ht="60" customHeight="1">
      <c r="A62" s="81"/>
      <c r="B62" s="30" t="s">
        <v>19272</v>
      </c>
      <c r="C62" s="30" t="s">
        <v>19389</v>
      </c>
      <c r="D62" s="31" t="s">
        <v>19388</v>
      </c>
      <c r="E62" s="30" t="s">
        <v>19040</v>
      </c>
      <c r="F62" s="30" t="s">
        <v>19168</v>
      </c>
      <c r="G62" s="32" t="s">
        <v>11831</v>
      </c>
      <c r="H62" s="33" t="s">
        <v>35</v>
      </c>
      <c r="I62" s="101">
        <v>144.94999999999999</v>
      </c>
      <c r="J62" s="34" t="str">
        <f t="shared" si="1"/>
        <v>點選以開啟簡介</v>
      </c>
      <c r="K62" s="98"/>
    </row>
    <row r="63" spans="1:11" s="25" customFormat="1" ht="60" customHeight="1">
      <c r="A63" s="81"/>
      <c r="B63" s="30" t="s">
        <v>19272</v>
      </c>
      <c r="C63" s="30" t="s">
        <v>19384</v>
      </c>
      <c r="D63" s="31" t="s">
        <v>6068</v>
      </c>
      <c r="E63" s="30" t="s">
        <v>19108</v>
      </c>
      <c r="F63" s="30" t="s">
        <v>1073</v>
      </c>
      <c r="G63" s="32" t="s">
        <v>6069</v>
      </c>
      <c r="H63" s="33" t="s">
        <v>35</v>
      </c>
      <c r="I63" s="101">
        <v>165</v>
      </c>
      <c r="J63" s="34" t="str">
        <f t="shared" si="1"/>
        <v>點選以開啟簡介</v>
      </c>
      <c r="K63" s="98"/>
    </row>
    <row r="64" spans="1:11" s="25" customFormat="1" ht="60" customHeight="1">
      <c r="A64" s="81"/>
      <c r="B64" s="30" t="s">
        <v>19272</v>
      </c>
      <c r="C64" s="30" t="s">
        <v>19356</v>
      </c>
      <c r="D64" s="31" t="s">
        <v>19355</v>
      </c>
      <c r="E64" s="30" t="s">
        <v>19108</v>
      </c>
      <c r="F64" s="30" t="s">
        <v>1073</v>
      </c>
      <c r="G64" s="32" t="s">
        <v>6920</v>
      </c>
      <c r="H64" s="33" t="s">
        <v>35</v>
      </c>
      <c r="I64" s="101">
        <v>155</v>
      </c>
      <c r="J64" s="34" t="str">
        <f t="shared" si="1"/>
        <v>點選以開啟簡介</v>
      </c>
      <c r="K64" s="98"/>
    </row>
    <row r="65" spans="1:11" s="25" customFormat="1" ht="60" customHeight="1">
      <c r="A65" s="81"/>
      <c r="B65" s="30" t="s">
        <v>19272</v>
      </c>
      <c r="C65" s="30" t="s">
        <v>19285</v>
      </c>
      <c r="D65" s="31" t="s">
        <v>19284</v>
      </c>
      <c r="E65" s="30" t="s">
        <v>19108</v>
      </c>
      <c r="F65" s="30" t="s">
        <v>1073</v>
      </c>
      <c r="G65" s="32" t="s">
        <v>19283</v>
      </c>
      <c r="H65" s="33" t="s">
        <v>35</v>
      </c>
      <c r="I65" s="101">
        <v>175</v>
      </c>
      <c r="J65" s="34" t="str">
        <f t="shared" si="1"/>
        <v>點選以開啟簡介</v>
      </c>
      <c r="K65" s="98"/>
    </row>
    <row r="66" spans="1:11" s="25" customFormat="1" ht="60" customHeight="1">
      <c r="A66" s="81"/>
      <c r="B66" s="30" t="s">
        <v>19403</v>
      </c>
      <c r="C66" s="30" t="s">
        <v>19402</v>
      </c>
      <c r="D66" s="31" t="s">
        <v>19401</v>
      </c>
      <c r="E66" s="30" t="s">
        <v>19193</v>
      </c>
      <c r="F66" s="30" t="s">
        <v>1073</v>
      </c>
      <c r="G66" s="32" t="s">
        <v>7391</v>
      </c>
      <c r="H66" s="33" t="s">
        <v>35</v>
      </c>
      <c r="I66" s="101">
        <v>175</v>
      </c>
      <c r="J66" s="34" t="str">
        <f t="shared" si="1"/>
        <v>點選以開啟簡介</v>
      </c>
      <c r="K66" s="98"/>
    </row>
    <row r="67" spans="1:11" s="25" customFormat="1" ht="60" customHeight="1">
      <c r="A67" s="81"/>
      <c r="B67" s="30" t="s">
        <v>19272</v>
      </c>
      <c r="C67" s="30" t="s">
        <v>19338</v>
      </c>
      <c r="D67" s="31" t="s">
        <v>7530</v>
      </c>
      <c r="E67" s="30" t="s">
        <v>19193</v>
      </c>
      <c r="F67" s="30" t="s">
        <v>19168</v>
      </c>
      <c r="G67" s="32" t="s">
        <v>7531</v>
      </c>
      <c r="H67" s="33" t="s">
        <v>35</v>
      </c>
      <c r="I67" s="101">
        <v>114.95</v>
      </c>
      <c r="J67" s="34" t="str">
        <f t="shared" si="1"/>
        <v>點選以開啟簡介</v>
      </c>
      <c r="K67" s="98"/>
    </row>
    <row r="68" spans="1:11" s="25" customFormat="1" ht="60" customHeight="1">
      <c r="A68" s="81"/>
      <c r="B68" s="30" t="s">
        <v>19272</v>
      </c>
      <c r="C68" s="30" t="s">
        <v>19279</v>
      </c>
      <c r="D68" s="31" t="s">
        <v>19278</v>
      </c>
      <c r="E68" s="30" t="s">
        <v>19193</v>
      </c>
      <c r="F68" s="30" t="s">
        <v>1073</v>
      </c>
      <c r="G68" s="32" t="s">
        <v>7427</v>
      </c>
      <c r="H68" s="33" t="s">
        <v>35</v>
      </c>
      <c r="I68" s="101">
        <v>140</v>
      </c>
      <c r="J68" s="34" t="str">
        <f t="shared" si="1"/>
        <v>點選以開啟簡介</v>
      </c>
      <c r="K68" s="98"/>
    </row>
    <row r="69" spans="1:11" s="25" customFormat="1" ht="60" customHeight="1">
      <c r="A69" s="81"/>
      <c r="B69" s="30" t="s">
        <v>19272</v>
      </c>
      <c r="C69" s="30" t="s">
        <v>19347</v>
      </c>
      <c r="D69" s="31" t="s">
        <v>6214</v>
      </c>
      <c r="E69" s="30" t="s">
        <v>19129</v>
      </c>
      <c r="F69" s="30" t="s">
        <v>1073</v>
      </c>
      <c r="G69" s="32" t="s">
        <v>6215</v>
      </c>
      <c r="H69" s="33" t="s">
        <v>35</v>
      </c>
      <c r="I69" s="101">
        <v>175</v>
      </c>
      <c r="J69" s="34" t="str">
        <f t="shared" si="1"/>
        <v>點選以開啟簡介</v>
      </c>
      <c r="K69" s="98"/>
    </row>
    <row r="70" spans="1:11" s="25" customFormat="1" ht="60" customHeight="1">
      <c r="A70" s="81"/>
      <c r="B70" s="30" t="s">
        <v>19272</v>
      </c>
      <c r="C70" s="30" t="s">
        <v>19290</v>
      </c>
      <c r="D70" s="31" t="s">
        <v>10599</v>
      </c>
      <c r="E70" s="30" t="s">
        <v>19129</v>
      </c>
      <c r="F70" s="30" t="s">
        <v>223</v>
      </c>
      <c r="G70" s="32" t="s">
        <v>10683</v>
      </c>
      <c r="H70" s="33" t="s">
        <v>35</v>
      </c>
      <c r="I70" s="101">
        <v>46</v>
      </c>
      <c r="J70" s="34" t="str">
        <f t="shared" si="1"/>
        <v>點選以開啟簡介</v>
      </c>
      <c r="K70" s="98"/>
    </row>
    <row r="71" spans="1:11" s="25" customFormat="1" ht="60" customHeight="1">
      <c r="A71" s="81"/>
      <c r="B71" s="30" t="s">
        <v>19272</v>
      </c>
      <c r="C71" s="30" t="s">
        <v>19271</v>
      </c>
      <c r="D71" s="31" t="s">
        <v>19270</v>
      </c>
      <c r="E71" s="30" t="s">
        <v>19129</v>
      </c>
      <c r="F71" s="30" t="s">
        <v>1073</v>
      </c>
      <c r="G71" s="32" t="s">
        <v>6218</v>
      </c>
      <c r="H71" s="33" t="s">
        <v>35</v>
      </c>
      <c r="I71" s="101">
        <v>175</v>
      </c>
      <c r="J71" s="34" t="str">
        <f t="shared" si="1"/>
        <v>點選以開啟簡介</v>
      </c>
      <c r="K71" s="98"/>
    </row>
    <row r="72" spans="1:11" s="25" customFormat="1" ht="60" customHeight="1">
      <c r="A72" s="81"/>
      <c r="B72" s="26" t="s">
        <v>41</v>
      </c>
      <c r="C72" s="26" t="s">
        <v>4167</v>
      </c>
      <c r="D72" s="27" t="s">
        <v>4166</v>
      </c>
      <c r="E72" s="28" t="s">
        <v>439</v>
      </c>
      <c r="F72" s="26" t="s">
        <v>4184</v>
      </c>
      <c r="G72" s="28" t="s">
        <v>4165</v>
      </c>
      <c r="H72" s="26" t="s">
        <v>35</v>
      </c>
      <c r="I72" s="105">
        <v>160</v>
      </c>
      <c r="J72" s="34" t="str">
        <f t="shared" si="1"/>
        <v>點選以開啟簡介</v>
      </c>
    </row>
    <row r="73" spans="1:11" s="25" customFormat="1" ht="60" customHeight="1">
      <c r="A73" s="81"/>
      <c r="B73" s="26" t="s">
        <v>41</v>
      </c>
      <c r="C73" s="26" t="s">
        <v>649</v>
      </c>
      <c r="D73" s="27" t="s">
        <v>4169</v>
      </c>
      <c r="E73" s="28" t="s">
        <v>439</v>
      </c>
      <c r="F73" s="26" t="s">
        <v>4183</v>
      </c>
      <c r="G73" s="28" t="s">
        <v>4168</v>
      </c>
      <c r="H73" s="26" t="s">
        <v>35</v>
      </c>
      <c r="I73" s="105">
        <v>190</v>
      </c>
      <c r="J73" s="34" t="str">
        <f t="shared" si="1"/>
        <v>點選以開啟簡介</v>
      </c>
      <c r="K73" s="97"/>
    </row>
    <row r="74" spans="1:11" s="25" customFormat="1" ht="60" customHeight="1">
      <c r="A74" s="81"/>
      <c r="B74" s="26" t="s">
        <v>41</v>
      </c>
      <c r="C74" s="26" t="s">
        <v>646</v>
      </c>
      <c r="D74" s="27" t="s">
        <v>647</v>
      </c>
      <c r="E74" s="28" t="s">
        <v>437</v>
      </c>
      <c r="F74" s="26" t="s">
        <v>298</v>
      </c>
      <c r="G74" s="28" t="s">
        <v>648</v>
      </c>
      <c r="H74" s="29" t="s">
        <v>35</v>
      </c>
      <c r="I74" s="105">
        <v>125</v>
      </c>
      <c r="J74" s="36" t="str">
        <f t="shared" si="1"/>
        <v>點選以開啟簡介</v>
      </c>
      <c r="K74" s="97"/>
    </row>
    <row r="75" spans="1:11" s="25" customFormat="1" ht="60" customHeight="1">
      <c r="A75" s="81"/>
      <c r="B75" s="26" t="s">
        <v>41</v>
      </c>
      <c r="C75" s="26" t="s">
        <v>4162</v>
      </c>
      <c r="D75" s="27" t="s">
        <v>4161</v>
      </c>
      <c r="E75" s="28" t="s">
        <v>437</v>
      </c>
      <c r="F75" s="26" t="s">
        <v>4184</v>
      </c>
      <c r="G75" s="28" t="s">
        <v>4160</v>
      </c>
      <c r="H75" s="26" t="s">
        <v>35</v>
      </c>
      <c r="I75" s="105">
        <v>190</v>
      </c>
      <c r="J75" s="34" t="str">
        <f t="shared" si="1"/>
        <v>點選以開啟簡介</v>
      </c>
      <c r="K75" s="97"/>
    </row>
    <row r="76" spans="1:11" s="25" customFormat="1" ht="60" customHeight="1">
      <c r="A76" s="81"/>
      <c r="B76" s="26" t="s">
        <v>41</v>
      </c>
      <c r="C76" s="26" t="s">
        <v>649</v>
      </c>
      <c r="D76" s="27" t="s">
        <v>4310</v>
      </c>
      <c r="E76" s="28" t="s">
        <v>437</v>
      </c>
      <c r="F76" s="26" t="s">
        <v>4184</v>
      </c>
      <c r="G76" s="28" t="s">
        <v>650</v>
      </c>
      <c r="H76" s="26" t="s">
        <v>35</v>
      </c>
      <c r="I76" s="105">
        <v>125</v>
      </c>
      <c r="J76" s="34" t="str">
        <f t="shared" ref="J76:J107" si="2">HYPERLINK(CONCATENATE("http://www.amazon.com/gp/search/ref=sr_adv_b/?search-alias=stripbooks&amp;unfiltered=1&amp;field-keywords=",G76),"點選以開啟簡介")</f>
        <v>點選以開啟簡介</v>
      </c>
      <c r="K76" s="97"/>
    </row>
    <row r="77" spans="1:11" s="25" customFormat="1" ht="60" customHeight="1">
      <c r="A77" s="81"/>
      <c r="B77" s="26" t="s">
        <v>41</v>
      </c>
      <c r="C77" s="26" t="s">
        <v>4164</v>
      </c>
      <c r="D77" s="27" t="s">
        <v>4311</v>
      </c>
      <c r="E77" s="28" t="s">
        <v>437</v>
      </c>
      <c r="F77" s="26" t="s">
        <v>4184</v>
      </c>
      <c r="G77" s="28" t="s">
        <v>4163</v>
      </c>
      <c r="H77" s="26" t="s">
        <v>35</v>
      </c>
      <c r="I77" s="105">
        <v>190</v>
      </c>
      <c r="J77" s="34" t="str">
        <f t="shared" si="2"/>
        <v>點選以開啟簡介</v>
      </c>
      <c r="K77" s="97"/>
    </row>
    <row r="78" spans="1:11" s="41" customFormat="1" ht="60" customHeight="1">
      <c r="A78" s="81"/>
      <c r="B78" s="26" t="s">
        <v>41</v>
      </c>
      <c r="C78" s="26" t="s">
        <v>303</v>
      </c>
      <c r="D78" s="27" t="s">
        <v>304</v>
      </c>
      <c r="E78" s="28" t="s">
        <v>34</v>
      </c>
      <c r="F78" s="26" t="s">
        <v>123</v>
      </c>
      <c r="G78" s="28" t="s">
        <v>305</v>
      </c>
      <c r="H78" s="29" t="s">
        <v>185</v>
      </c>
      <c r="I78" s="105">
        <v>35</v>
      </c>
      <c r="J78" s="36" t="str">
        <f t="shared" si="2"/>
        <v>點選以開啟簡介</v>
      </c>
      <c r="K78" s="97"/>
    </row>
    <row r="79" spans="1:11" s="41" customFormat="1" ht="60" customHeight="1">
      <c r="A79" s="81"/>
      <c r="B79" s="26" t="s">
        <v>41</v>
      </c>
      <c r="C79" s="26" t="s">
        <v>299</v>
      </c>
      <c r="D79" s="27" t="s">
        <v>96</v>
      </c>
      <c r="E79" s="28" t="s">
        <v>34</v>
      </c>
      <c r="F79" s="26" t="s">
        <v>298</v>
      </c>
      <c r="G79" s="28" t="s">
        <v>97</v>
      </c>
      <c r="H79" s="29" t="s">
        <v>35</v>
      </c>
      <c r="I79" s="105">
        <v>89</v>
      </c>
      <c r="J79" s="36" t="str">
        <f t="shared" si="2"/>
        <v>點選以開啟簡介</v>
      </c>
      <c r="K79" s="97"/>
    </row>
    <row r="80" spans="1:11" s="41" customFormat="1" ht="60" customHeight="1">
      <c r="A80" s="81"/>
      <c r="B80" s="26" t="s">
        <v>41</v>
      </c>
      <c r="C80" s="26" t="s">
        <v>360</v>
      </c>
      <c r="D80" s="27" t="s">
        <v>361</v>
      </c>
      <c r="E80" s="28" t="s">
        <v>34</v>
      </c>
      <c r="F80" s="26" t="s">
        <v>191</v>
      </c>
      <c r="G80" s="28" t="s">
        <v>250</v>
      </c>
      <c r="H80" s="29" t="s">
        <v>35</v>
      </c>
      <c r="I80" s="105">
        <v>33.950000000000003</v>
      </c>
      <c r="J80" s="36" t="str">
        <f t="shared" si="2"/>
        <v>點選以開啟簡介</v>
      </c>
      <c r="K80" s="25"/>
    </row>
    <row r="81" spans="1:11" s="41" customFormat="1" ht="60" customHeight="1">
      <c r="A81" s="81"/>
      <c r="B81" s="26" t="s">
        <v>41</v>
      </c>
      <c r="C81" s="26" t="s">
        <v>388</v>
      </c>
      <c r="D81" s="27" t="s">
        <v>389</v>
      </c>
      <c r="E81" s="28" t="s">
        <v>34</v>
      </c>
      <c r="F81" s="26" t="s">
        <v>103</v>
      </c>
      <c r="G81" s="28" t="s">
        <v>390</v>
      </c>
      <c r="H81" s="29" t="s">
        <v>4300</v>
      </c>
      <c r="I81" s="105">
        <v>42</v>
      </c>
      <c r="J81" s="36" t="str">
        <f t="shared" si="2"/>
        <v>點選以開啟簡介</v>
      </c>
      <c r="K81" s="97"/>
    </row>
    <row r="82" spans="1:11" s="25" customFormat="1" ht="60" customHeight="1">
      <c r="A82" s="81"/>
      <c r="B82" s="26" t="s">
        <v>41</v>
      </c>
      <c r="C82" s="26" t="s">
        <v>357</v>
      </c>
      <c r="D82" s="27" t="s">
        <v>358</v>
      </c>
      <c r="E82" s="28" t="s">
        <v>34</v>
      </c>
      <c r="F82" s="26" t="s">
        <v>306</v>
      </c>
      <c r="G82" s="28" t="s">
        <v>359</v>
      </c>
      <c r="H82" s="29" t="s">
        <v>35</v>
      </c>
      <c r="I82" s="105">
        <v>81.900000000000006</v>
      </c>
      <c r="J82" s="36" t="str">
        <f t="shared" si="2"/>
        <v>點選以開啟簡介</v>
      </c>
      <c r="K82" s="97"/>
    </row>
    <row r="83" spans="1:11" s="25" customFormat="1" ht="60" customHeight="1">
      <c r="A83" s="81"/>
      <c r="B83" s="26" t="s">
        <v>41</v>
      </c>
      <c r="C83" s="26" t="s">
        <v>300</v>
      </c>
      <c r="D83" s="27" t="s">
        <v>301</v>
      </c>
      <c r="E83" s="28" t="s">
        <v>34</v>
      </c>
      <c r="F83" s="26" t="s">
        <v>298</v>
      </c>
      <c r="G83" s="28" t="s">
        <v>302</v>
      </c>
      <c r="H83" s="29" t="s">
        <v>35</v>
      </c>
      <c r="I83" s="105">
        <v>170</v>
      </c>
      <c r="J83" s="36" t="str">
        <f t="shared" si="2"/>
        <v>點選以開啟簡介</v>
      </c>
      <c r="K83" s="97"/>
    </row>
    <row r="84" spans="1:11" s="25" customFormat="1" ht="60" customHeight="1">
      <c r="A84" s="81"/>
      <c r="B84" s="26" t="s">
        <v>41</v>
      </c>
      <c r="C84" s="26" t="s">
        <v>180</v>
      </c>
      <c r="D84" s="27" t="s">
        <v>181</v>
      </c>
      <c r="E84" s="28" t="s">
        <v>33</v>
      </c>
      <c r="F84" s="26" t="s">
        <v>123</v>
      </c>
      <c r="G84" s="28" t="s">
        <v>182</v>
      </c>
      <c r="H84" s="29" t="s">
        <v>713</v>
      </c>
      <c r="I84" s="105">
        <v>40</v>
      </c>
      <c r="J84" s="36" t="str">
        <f t="shared" si="2"/>
        <v>點選以開啟簡介</v>
      </c>
      <c r="K84" s="97"/>
    </row>
    <row r="85" spans="1:11" s="25" customFormat="1" ht="60" customHeight="1">
      <c r="A85" s="81"/>
      <c r="B85" s="44" t="s">
        <v>4798</v>
      </c>
      <c r="C85" s="44" t="s">
        <v>4799</v>
      </c>
      <c r="D85" s="45" t="s">
        <v>4800</v>
      </c>
      <c r="E85" s="44" t="s">
        <v>439</v>
      </c>
      <c r="F85" s="44" t="s">
        <v>5873</v>
      </c>
      <c r="G85" s="43" t="s">
        <v>4801</v>
      </c>
      <c r="H85" s="42" t="s">
        <v>185</v>
      </c>
      <c r="I85" s="80">
        <v>95</v>
      </c>
      <c r="J85" s="34" t="str">
        <f t="shared" si="2"/>
        <v>點選以開啟簡介</v>
      </c>
      <c r="K85" s="97"/>
    </row>
    <row r="86" spans="1:11" s="25" customFormat="1" ht="60" customHeight="1">
      <c r="A86" s="81"/>
      <c r="B86" s="44" t="s">
        <v>5624</v>
      </c>
      <c r="C86" s="44" t="s">
        <v>5625</v>
      </c>
      <c r="D86" s="45" t="s">
        <v>5626</v>
      </c>
      <c r="E86" s="44" t="s">
        <v>439</v>
      </c>
      <c r="F86" s="44" t="s">
        <v>5873</v>
      </c>
      <c r="G86" s="43" t="s">
        <v>5627</v>
      </c>
      <c r="H86" s="42" t="s">
        <v>185</v>
      </c>
      <c r="I86" s="80">
        <v>85</v>
      </c>
      <c r="J86" s="34" t="str">
        <f t="shared" si="2"/>
        <v>點選以開啟簡介</v>
      </c>
    </row>
    <row r="87" spans="1:11" s="25" customFormat="1" ht="60" customHeight="1">
      <c r="A87" s="81"/>
      <c r="B87" s="26" t="s">
        <v>391</v>
      </c>
      <c r="C87" s="26" t="s">
        <v>514</v>
      </c>
      <c r="D87" s="27" t="s">
        <v>651</v>
      </c>
      <c r="E87" s="28" t="s">
        <v>437</v>
      </c>
      <c r="F87" s="26" t="s">
        <v>714</v>
      </c>
      <c r="G87" s="28" t="s">
        <v>652</v>
      </c>
      <c r="H87" s="29" t="s">
        <v>43</v>
      </c>
      <c r="I87" s="105">
        <v>99.99</v>
      </c>
      <c r="J87" s="36" t="str">
        <f t="shared" si="2"/>
        <v>點選以開啟簡介</v>
      </c>
    </row>
    <row r="88" spans="1:11" s="25" customFormat="1" ht="60" customHeight="1">
      <c r="A88" s="81"/>
      <c r="B88" s="26" t="s">
        <v>391</v>
      </c>
      <c r="C88" s="26" t="s">
        <v>653</v>
      </c>
      <c r="D88" s="27" t="s">
        <v>654</v>
      </c>
      <c r="E88" s="28" t="s">
        <v>437</v>
      </c>
      <c r="F88" s="26" t="s">
        <v>714</v>
      </c>
      <c r="G88" s="28" t="s">
        <v>655</v>
      </c>
      <c r="H88" s="29" t="s">
        <v>43</v>
      </c>
      <c r="I88" s="105">
        <v>129.99</v>
      </c>
      <c r="J88" s="36" t="str">
        <f t="shared" si="2"/>
        <v>點選以開啟簡介</v>
      </c>
      <c r="K88" s="97"/>
    </row>
    <row r="89" spans="1:11" s="25" customFormat="1" ht="60" customHeight="1">
      <c r="A89" s="81"/>
      <c r="B89" s="26" t="s">
        <v>391</v>
      </c>
      <c r="C89" s="26" t="s">
        <v>127</v>
      </c>
      <c r="D89" s="27" t="s">
        <v>392</v>
      </c>
      <c r="E89" s="28" t="s">
        <v>34</v>
      </c>
      <c r="F89" s="26" t="s">
        <v>215</v>
      </c>
      <c r="G89" s="28" t="s">
        <v>150</v>
      </c>
      <c r="H89" s="29" t="s">
        <v>4301</v>
      </c>
      <c r="I89" s="105">
        <v>99.99</v>
      </c>
      <c r="J89" s="36" t="str">
        <f t="shared" si="2"/>
        <v>點選以開啟簡介</v>
      </c>
      <c r="K89" s="97"/>
    </row>
    <row r="90" spans="1:11" s="25" customFormat="1" ht="60" customHeight="1">
      <c r="A90" s="81"/>
      <c r="B90" s="26" t="s">
        <v>391</v>
      </c>
      <c r="C90" s="26" t="s">
        <v>151</v>
      </c>
      <c r="D90" s="27" t="s">
        <v>393</v>
      </c>
      <c r="E90" s="28" t="s">
        <v>34</v>
      </c>
      <c r="F90" s="26" t="s">
        <v>215</v>
      </c>
      <c r="G90" s="28" t="s">
        <v>152</v>
      </c>
      <c r="H90" s="29" t="s">
        <v>4205</v>
      </c>
      <c r="I90" s="105">
        <v>99.99</v>
      </c>
      <c r="J90" s="36" t="str">
        <f t="shared" si="2"/>
        <v>點選以開啟簡介</v>
      </c>
      <c r="K90" s="97"/>
    </row>
    <row r="91" spans="1:11" s="25" customFormat="1" ht="60" customHeight="1">
      <c r="A91" s="81"/>
      <c r="B91" s="26" t="s">
        <v>391</v>
      </c>
      <c r="C91" s="26" t="s">
        <v>394</v>
      </c>
      <c r="D91" s="27" t="s">
        <v>395</v>
      </c>
      <c r="E91" s="28" t="s">
        <v>34</v>
      </c>
      <c r="F91" s="26" t="s">
        <v>215</v>
      </c>
      <c r="G91" s="28" t="s">
        <v>396</v>
      </c>
      <c r="H91" s="29" t="s">
        <v>4208</v>
      </c>
      <c r="I91" s="105">
        <v>99.99</v>
      </c>
      <c r="J91" s="36" t="str">
        <f t="shared" si="2"/>
        <v>點選以開啟簡介</v>
      </c>
      <c r="K91" s="97"/>
    </row>
    <row r="92" spans="1:11" s="41" customFormat="1" ht="60" customHeight="1">
      <c r="A92" s="81"/>
      <c r="B92" s="26" t="s">
        <v>391</v>
      </c>
      <c r="C92" s="26" t="s">
        <v>154</v>
      </c>
      <c r="D92" s="27" t="s">
        <v>397</v>
      </c>
      <c r="E92" s="28" t="s">
        <v>34</v>
      </c>
      <c r="F92" s="26" t="s">
        <v>215</v>
      </c>
      <c r="G92" s="28" t="s">
        <v>155</v>
      </c>
      <c r="H92" s="29" t="s">
        <v>4205</v>
      </c>
      <c r="I92" s="105">
        <v>129.99</v>
      </c>
      <c r="J92" s="36" t="str">
        <f t="shared" si="2"/>
        <v>點選以開啟簡介</v>
      </c>
      <c r="K92" s="97"/>
    </row>
    <row r="93" spans="1:11" s="41" customFormat="1" ht="60" customHeight="1">
      <c r="A93" s="81"/>
      <c r="B93" s="26" t="s">
        <v>391</v>
      </c>
      <c r="C93" s="26" t="s">
        <v>156</v>
      </c>
      <c r="D93" s="27" t="s">
        <v>398</v>
      </c>
      <c r="E93" s="28" t="s">
        <v>34</v>
      </c>
      <c r="F93" s="26" t="s">
        <v>215</v>
      </c>
      <c r="G93" s="28" t="s">
        <v>157</v>
      </c>
      <c r="H93" s="29" t="s">
        <v>4205</v>
      </c>
      <c r="I93" s="105">
        <v>49.99</v>
      </c>
      <c r="J93" s="36" t="str">
        <f t="shared" si="2"/>
        <v>點選以開啟簡介</v>
      </c>
      <c r="K93" s="25"/>
    </row>
    <row r="94" spans="1:11" s="41" customFormat="1" ht="60" customHeight="1">
      <c r="A94" s="81"/>
      <c r="B94" s="26" t="s">
        <v>391</v>
      </c>
      <c r="C94" s="26" t="s">
        <v>166</v>
      </c>
      <c r="D94" s="27" t="s">
        <v>399</v>
      </c>
      <c r="E94" s="28" t="s">
        <v>34</v>
      </c>
      <c r="F94" s="26" t="s">
        <v>215</v>
      </c>
      <c r="G94" s="28" t="s">
        <v>248</v>
      </c>
      <c r="H94" s="29" t="s">
        <v>4205</v>
      </c>
      <c r="I94" s="105">
        <v>99.99</v>
      </c>
      <c r="J94" s="36" t="str">
        <f t="shared" si="2"/>
        <v>點選以開啟簡介</v>
      </c>
      <c r="K94" s="25"/>
    </row>
    <row r="95" spans="1:11" s="41" customFormat="1" ht="60" customHeight="1">
      <c r="A95" s="81"/>
      <c r="B95" s="26" t="s">
        <v>391</v>
      </c>
      <c r="C95" s="26" t="s">
        <v>400</v>
      </c>
      <c r="D95" s="27" t="s">
        <v>401</v>
      </c>
      <c r="E95" s="28" t="s">
        <v>34</v>
      </c>
      <c r="F95" s="26" t="s">
        <v>215</v>
      </c>
      <c r="G95" s="28" t="s">
        <v>402</v>
      </c>
      <c r="H95" s="29" t="s">
        <v>4205</v>
      </c>
      <c r="I95" s="105">
        <v>139.99</v>
      </c>
      <c r="J95" s="36" t="str">
        <f t="shared" si="2"/>
        <v>點選以開啟簡介</v>
      </c>
      <c r="K95" s="25"/>
    </row>
    <row r="96" spans="1:11" s="41" customFormat="1" ht="60" customHeight="1">
      <c r="A96" s="81"/>
      <c r="B96" s="26" t="s">
        <v>391</v>
      </c>
      <c r="C96" s="26" t="s">
        <v>403</v>
      </c>
      <c r="D96" s="27" t="s">
        <v>404</v>
      </c>
      <c r="E96" s="28" t="s">
        <v>34</v>
      </c>
      <c r="F96" s="26" t="s">
        <v>215</v>
      </c>
      <c r="G96" s="28" t="s">
        <v>405</v>
      </c>
      <c r="H96" s="29" t="s">
        <v>4205</v>
      </c>
      <c r="I96" s="105">
        <v>129.99</v>
      </c>
      <c r="J96" s="36" t="str">
        <f t="shared" si="2"/>
        <v>點選以開啟簡介</v>
      </c>
      <c r="K96" s="97"/>
    </row>
    <row r="97" spans="1:11" s="41" customFormat="1" ht="60" customHeight="1">
      <c r="A97" s="81"/>
      <c r="B97" s="26" t="s">
        <v>391</v>
      </c>
      <c r="C97" s="26" t="s">
        <v>406</v>
      </c>
      <c r="D97" s="27" t="s">
        <v>407</v>
      </c>
      <c r="E97" s="28" t="s">
        <v>34</v>
      </c>
      <c r="F97" s="26" t="s">
        <v>215</v>
      </c>
      <c r="G97" s="28" t="s">
        <v>408</v>
      </c>
      <c r="H97" s="29" t="s">
        <v>4208</v>
      </c>
      <c r="I97" s="105">
        <v>99.99</v>
      </c>
      <c r="J97" s="36" t="str">
        <f t="shared" si="2"/>
        <v>點選以開啟簡介</v>
      </c>
      <c r="K97" s="97"/>
    </row>
    <row r="98" spans="1:11" s="41" customFormat="1" ht="60" customHeight="1">
      <c r="A98" s="81"/>
      <c r="B98" s="26" t="s">
        <v>391</v>
      </c>
      <c r="C98" s="26" t="s">
        <v>409</v>
      </c>
      <c r="D98" s="27" t="s">
        <v>410</v>
      </c>
      <c r="E98" s="28" t="s">
        <v>34</v>
      </c>
      <c r="F98" s="26" t="s">
        <v>215</v>
      </c>
      <c r="G98" s="28" t="s">
        <v>247</v>
      </c>
      <c r="H98" s="29" t="s">
        <v>4205</v>
      </c>
      <c r="I98" s="105">
        <v>49.99</v>
      </c>
      <c r="J98" s="36" t="str">
        <f t="shared" si="2"/>
        <v>點選以開啟簡介</v>
      </c>
      <c r="K98" s="97"/>
    </row>
    <row r="99" spans="1:11" s="41" customFormat="1" ht="60" customHeight="1">
      <c r="A99" s="81"/>
      <c r="B99" s="26" t="s">
        <v>391</v>
      </c>
      <c r="C99" s="26" t="s">
        <v>124</v>
      </c>
      <c r="D99" s="27" t="s">
        <v>161</v>
      </c>
      <c r="E99" s="28" t="s">
        <v>34</v>
      </c>
      <c r="F99" s="26" t="s">
        <v>215</v>
      </c>
      <c r="G99" s="28" t="s">
        <v>162</v>
      </c>
      <c r="H99" s="29" t="s">
        <v>4208</v>
      </c>
      <c r="I99" s="105">
        <v>129.99</v>
      </c>
      <c r="J99" s="36" t="str">
        <f t="shared" si="2"/>
        <v>點選以開啟簡介</v>
      </c>
      <c r="K99" s="97"/>
    </row>
    <row r="100" spans="1:11" s="41" customFormat="1" ht="60" customHeight="1">
      <c r="A100" s="81"/>
      <c r="B100" s="26" t="s">
        <v>391</v>
      </c>
      <c r="C100" s="26" t="s">
        <v>166</v>
      </c>
      <c r="D100" s="27" t="s">
        <v>411</v>
      </c>
      <c r="E100" s="28" t="s">
        <v>34</v>
      </c>
      <c r="F100" s="26" t="s">
        <v>215</v>
      </c>
      <c r="G100" s="28" t="s">
        <v>246</v>
      </c>
      <c r="H100" s="29" t="s">
        <v>4205</v>
      </c>
      <c r="I100" s="105">
        <v>99.99</v>
      </c>
      <c r="J100" s="36" t="str">
        <f t="shared" si="2"/>
        <v>點選以開啟簡介</v>
      </c>
      <c r="K100" s="97"/>
    </row>
    <row r="101" spans="1:11" s="41" customFormat="1" ht="60" customHeight="1">
      <c r="A101" s="81"/>
      <c r="B101" s="26" t="s">
        <v>391</v>
      </c>
      <c r="C101" s="26" t="s">
        <v>412</v>
      </c>
      <c r="D101" s="27" t="s">
        <v>413</v>
      </c>
      <c r="E101" s="28" t="s">
        <v>34</v>
      </c>
      <c r="F101" s="26" t="s">
        <v>215</v>
      </c>
      <c r="G101" s="28" t="s">
        <v>251</v>
      </c>
      <c r="H101" s="29" t="s">
        <v>4205</v>
      </c>
      <c r="I101" s="105">
        <v>49.99</v>
      </c>
      <c r="J101" s="36" t="str">
        <f t="shared" si="2"/>
        <v>點選以開啟簡介</v>
      </c>
      <c r="K101" s="97"/>
    </row>
    <row r="102" spans="1:11" s="41" customFormat="1" ht="60" customHeight="1">
      <c r="A102" s="81"/>
      <c r="B102" s="44" t="s">
        <v>3435</v>
      </c>
      <c r="C102" s="44" t="s">
        <v>3436</v>
      </c>
      <c r="D102" s="45" t="s">
        <v>3437</v>
      </c>
      <c r="E102" s="44">
        <v>2016</v>
      </c>
      <c r="F102" s="44" t="s">
        <v>1076</v>
      </c>
      <c r="G102" s="43" t="s">
        <v>3438</v>
      </c>
      <c r="H102" s="42" t="s">
        <v>35</v>
      </c>
      <c r="I102" s="80">
        <v>85.99</v>
      </c>
      <c r="J102" s="34" t="str">
        <f t="shared" si="2"/>
        <v>點選以開啟簡介</v>
      </c>
      <c r="K102" s="25"/>
    </row>
    <row r="103" spans="1:11" s="41" customFormat="1" ht="60" customHeight="1">
      <c r="A103" s="81"/>
      <c r="B103" s="26" t="s">
        <v>495</v>
      </c>
      <c r="C103" s="26" t="s">
        <v>186</v>
      </c>
      <c r="D103" s="27" t="s">
        <v>504</v>
      </c>
      <c r="E103" s="28" t="s">
        <v>437</v>
      </c>
      <c r="F103" s="26" t="s">
        <v>496</v>
      </c>
      <c r="G103" s="28" t="s">
        <v>505</v>
      </c>
      <c r="H103" s="29" t="s">
        <v>4197</v>
      </c>
      <c r="I103" s="105">
        <v>34</v>
      </c>
      <c r="J103" s="36" t="str">
        <f t="shared" si="2"/>
        <v>點選以開啟簡介</v>
      </c>
      <c r="K103" s="97"/>
    </row>
    <row r="104" spans="1:11" s="41" customFormat="1" ht="60" customHeight="1">
      <c r="A104" s="81"/>
      <c r="B104" s="26" t="s">
        <v>85</v>
      </c>
      <c r="C104" s="26" t="s">
        <v>644</v>
      </c>
      <c r="D104" s="27" t="s">
        <v>4304</v>
      </c>
      <c r="E104" s="28" t="s">
        <v>437</v>
      </c>
      <c r="F104" s="26" t="s">
        <v>36</v>
      </c>
      <c r="G104" s="28" t="s">
        <v>645</v>
      </c>
      <c r="H104" s="29" t="s">
        <v>4198</v>
      </c>
      <c r="I104" s="105">
        <v>44.95</v>
      </c>
      <c r="J104" s="36" t="str">
        <f t="shared" si="2"/>
        <v>點選以開啟簡介</v>
      </c>
      <c r="K104" s="97"/>
    </row>
    <row r="105" spans="1:11" s="41" customFormat="1" ht="60" customHeight="1">
      <c r="A105" s="81"/>
      <c r="B105" s="26" t="s">
        <v>85</v>
      </c>
      <c r="C105" s="26" t="s">
        <v>642</v>
      </c>
      <c r="D105" s="27" t="s">
        <v>4305</v>
      </c>
      <c r="E105" s="28" t="s">
        <v>437</v>
      </c>
      <c r="F105" s="26" t="s">
        <v>36</v>
      </c>
      <c r="G105" s="28" t="s">
        <v>643</v>
      </c>
      <c r="H105" s="29" t="s">
        <v>4198</v>
      </c>
      <c r="I105" s="105">
        <v>355.95</v>
      </c>
      <c r="J105" s="36" t="str">
        <f t="shared" si="2"/>
        <v>點選以開啟簡介</v>
      </c>
      <c r="K105" s="97"/>
    </row>
    <row r="106" spans="1:11" s="41" customFormat="1" ht="60" customHeight="1">
      <c r="A106" s="81"/>
      <c r="B106" s="26" t="s">
        <v>85</v>
      </c>
      <c r="C106" s="26" t="s">
        <v>640</v>
      </c>
      <c r="D106" s="27" t="s">
        <v>4306</v>
      </c>
      <c r="E106" s="28" t="s">
        <v>437</v>
      </c>
      <c r="F106" s="26" t="s">
        <v>36</v>
      </c>
      <c r="G106" s="28" t="s">
        <v>641</v>
      </c>
      <c r="H106" s="29" t="s">
        <v>4197</v>
      </c>
      <c r="I106" s="105">
        <v>33.950000000000003</v>
      </c>
      <c r="J106" s="36" t="str">
        <f t="shared" si="2"/>
        <v>點選以開啟簡介</v>
      </c>
      <c r="K106" s="97"/>
    </row>
    <row r="107" spans="1:11" s="41" customFormat="1" ht="60" customHeight="1">
      <c r="A107" s="81"/>
      <c r="B107" s="26" t="s">
        <v>85</v>
      </c>
      <c r="C107" s="26" t="s">
        <v>94</v>
      </c>
      <c r="D107" s="27" t="s">
        <v>93</v>
      </c>
      <c r="E107" s="28" t="s">
        <v>34</v>
      </c>
      <c r="F107" s="26" t="s">
        <v>36</v>
      </c>
      <c r="G107" s="28" t="s">
        <v>92</v>
      </c>
      <c r="H107" s="29" t="s">
        <v>35</v>
      </c>
      <c r="I107" s="105">
        <v>39.950000000000003</v>
      </c>
      <c r="J107" s="36" t="str">
        <f t="shared" si="2"/>
        <v>點選以開啟簡介</v>
      </c>
      <c r="K107" s="97"/>
    </row>
    <row r="108" spans="1:11" s="41" customFormat="1" ht="60" customHeight="1">
      <c r="A108" s="81"/>
      <c r="B108" s="26" t="s">
        <v>85</v>
      </c>
      <c r="C108" s="26" t="s">
        <v>91</v>
      </c>
      <c r="D108" s="27" t="s">
        <v>90</v>
      </c>
      <c r="E108" s="28" t="s">
        <v>33</v>
      </c>
      <c r="F108" s="26" t="s">
        <v>36</v>
      </c>
      <c r="G108" s="28" t="s">
        <v>89</v>
      </c>
      <c r="H108" s="29" t="s">
        <v>35</v>
      </c>
      <c r="I108" s="105">
        <v>39.950000000000003</v>
      </c>
      <c r="J108" s="36" t="str">
        <f t="shared" ref="J108:J140" si="3">HYPERLINK(CONCATENATE("http://www.amazon.com/gp/search/ref=sr_adv_b/?search-alias=stripbooks&amp;unfiltered=1&amp;field-keywords=",G108),"點選以開啟簡介")</f>
        <v>點選以開啟簡介</v>
      </c>
      <c r="K108" s="97"/>
    </row>
    <row r="109" spans="1:11" s="41" customFormat="1" ht="60" customHeight="1">
      <c r="A109" s="81"/>
      <c r="B109" s="26" t="s">
        <v>85</v>
      </c>
      <c r="C109" s="26" t="s">
        <v>88</v>
      </c>
      <c r="D109" s="27" t="s">
        <v>87</v>
      </c>
      <c r="E109" s="28" t="s">
        <v>33</v>
      </c>
      <c r="F109" s="26" t="s">
        <v>36</v>
      </c>
      <c r="G109" s="28" t="s">
        <v>86</v>
      </c>
      <c r="H109" s="29" t="s">
        <v>35</v>
      </c>
      <c r="I109" s="105">
        <v>31.95</v>
      </c>
      <c r="J109" s="36" t="str">
        <f t="shared" si="3"/>
        <v>點選以開啟簡介</v>
      </c>
      <c r="K109" s="97"/>
    </row>
    <row r="110" spans="1:11" s="41" customFormat="1" ht="60" customHeight="1">
      <c r="A110" s="81"/>
      <c r="B110" s="26" t="s">
        <v>85</v>
      </c>
      <c r="C110" s="26" t="s">
        <v>38</v>
      </c>
      <c r="D110" s="27" t="s">
        <v>4307</v>
      </c>
      <c r="E110" s="28" t="s">
        <v>33</v>
      </c>
      <c r="F110" s="26" t="s">
        <v>36</v>
      </c>
      <c r="G110" s="28" t="s">
        <v>84</v>
      </c>
      <c r="H110" s="29" t="s">
        <v>35</v>
      </c>
      <c r="I110" s="105">
        <v>335.95</v>
      </c>
      <c r="J110" s="36" t="str">
        <f t="shared" si="3"/>
        <v>點選以開啟簡介</v>
      </c>
      <c r="K110" s="97"/>
    </row>
    <row r="111" spans="1:11" s="41" customFormat="1" ht="60" customHeight="1">
      <c r="A111" s="81"/>
      <c r="B111" s="26" t="s">
        <v>309</v>
      </c>
      <c r="C111" s="26" t="s">
        <v>362</v>
      </c>
      <c r="D111" s="27" t="s">
        <v>363</v>
      </c>
      <c r="E111" s="28" t="s">
        <v>34</v>
      </c>
      <c r="F111" s="26" t="s">
        <v>191</v>
      </c>
      <c r="G111" s="28" t="s">
        <v>364</v>
      </c>
      <c r="H111" s="29" t="s">
        <v>35</v>
      </c>
      <c r="I111" s="105">
        <v>32.950000000000003</v>
      </c>
      <c r="J111" s="36" t="str">
        <f t="shared" si="3"/>
        <v>點選以開啟簡介</v>
      </c>
      <c r="K111" s="97"/>
    </row>
    <row r="112" spans="1:11" s="41" customFormat="1" ht="60" customHeight="1">
      <c r="A112" s="81"/>
      <c r="B112" s="26" t="s">
        <v>202</v>
      </c>
      <c r="C112" s="26" t="s">
        <v>203</v>
      </c>
      <c r="D112" s="27" t="s">
        <v>204</v>
      </c>
      <c r="E112" s="28" t="s">
        <v>34</v>
      </c>
      <c r="F112" s="26" t="s">
        <v>198</v>
      </c>
      <c r="G112" s="28" t="s">
        <v>205</v>
      </c>
      <c r="H112" s="29" t="s">
        <v>35</v>
      </c>
      <c r="I112" s="105">
        <v>90</v>
      </c>
      <c r="J112" s="36" t="str">
        <f t="shared" si="3"/>
        <v>點選以開啟簡介</v>
      </c>
      <c r="K112" s="25"/>
    </row>
    <row r="113" spans="1:11" s="41" customFormat="1" ht="60" customHeight="1">
      <c r="A113" s="81"/>
      <c r="B113" s="26" t="s">
        <v>176</v>
      </c>
      <c r="C113" s="26" t="s">
        <v>177</v>
      </c>
      <c r="D113" s="27" t="s">
        <v>178</v>
      </c>
      <c r="E113" s="28" t="s">
        <v>33</v>
      </c>
      <c r="F113" s="26" t="s">
        <v>4214</v>
      </c>
      <c r="G113" s="28" t="s">
        <v>179</v>
      </c>
      <c r="H113" s="29" t="s">
        <v>1069</v>
      </c>
      <c r="I113" s="105">
        <v>40</v>
      </c>
      <c r="J113" s="36" t="str">
        <f t="shared" si="3"/>
        <v>點選以開啟簡介</v>
      </c>
      <c r="K113" s="97"/>
    </row>
    <row r="114" spans="1:11" s="24" customFormat="1" ht="60" customHeight="1">
      <c r="A114" s="81"/>
      <c r="B114" s="26" t="s">
        <v>4302</v>
      </c>
      <c r="C114" s="26" t="s">
        <v>173</v>
      </c>
      <c r="D114" s="27" t="s">
        <v>174</v>
      </c>
      <c r="E114" s="28" t="s">
        <v>34</v>
      </c>
      <c r="F114" s="26" t="s">
        <v>4253</v>
      </c>
      <c r="G114" s="28" t="s">
        <v>175</v>
      </c>
      <c r="H114" s="29" t="s">
        <v>712</v>
      </c>
      <c r="I114" s="105">
        <v>49.99</v>
      </c>
      <c r="J114" s="36" t="str">
        <f t="shared" si="3"/>
        <v>點選以開啟簡介</v>
      </c>
      <c r="K114" s="26"/>
    </row>
    <row r="115" spans="1:11" s="24" customFormat="1" ht="60" customHeight="1">
      <c r="A115" s="81"/>
      <c r="B115" s="44" t="s">
        <v>1122</v>
      </c>
      <c r="C115" s="44" t="s">
        <v>3439</v>
      </c>
      <c r="D115" s="45" t="s">
        <v>4309</v>
      </c>
      <c r="E115" s="44">
        <v>2016</v>
      </c>
      <c r="F115" s="44" t="s">
        <v>1073</v>
      </c>
      <c r="G115" s="43" t="s">
        <v>3440</v>
      </c>
      <c r="H115" s="42" t="s">
        <v>1075</v>
      </c>
      <c r="I115" s="80">
        <v>90</v>
      </c>
      <c r="J115" s="34" t="str">
        <f t="shared" si="3"/>
        <v>點選以開啟簡介</v>
      </c>
      <c r="K115" s="26"/>
    </row>
    <row r="116" spans="1:11" s="24" customFormat="1" ht="60" customHeight="1">
      <c r="A116" s="81"/>
      <c r="B116" s="26" t="s">
        <v>108</v>
      </c>
      <c r="C116" s="26" t="s">
        <v>365</v>
      </c>
      <c r="D116" s="27" t="s">
        <v>366</v>
      </c>
      <c r="E116" s="28" t="s">
        <v>437</v>
      </c>
      <c r="F116" s="26" t="s">
        <v>223</v>
      </c>
      <c r="G116" s="28" t="s">
        <v>367</v>
      </c>
      <c r="H116" s="29" t="s">
        <v>4206</v>
      </c>
      <c r="I116" s="105">
        <v>75</v>
      </c>
      <c r="J116" s="36" t="str">
        <f t="shared" si="3"/>
        <v>點選以開啟簡介</v>
      </c>
      <c r="K116" s="26"/>
    </row>
    <row r="117" spans="1:11" s="24" customFormat="1" ht="60" customHeight="1">
      <c r="A117" s="81"/>
      <c r="B117" s="44" t="s">
        <v>1126</v>
      </c>
      <c r="C117" s="44" t="s">
        <v>8980</v>
      </c>
      <c r="D117" s="45" t="s">
        <v>8981</v>
      </c>
      <c r="E117" s="44">
        <v>2017</v>
      </c>
      <c r="F117" s="44" t="s">
        <v>1073</v>
      </c>
      <c r="G117" s="43" t="s">
        <v>8982</v>
      </c>
      <c r="H117" s="42" t="s">
        <v>8229</v>
      </c>
      <c r="I117" s="80">
        <v>90</v>
      </c>
      <c r="J117" s="34" t="str">
        <f t="shared" si="3"/>
        <v>點選以開啟簡介</v>
      </c>
      <c r="K117" s="26"/>
    </row>
    <row r="118" spans="1:11" s="24" customFormat="1" ht="60" customHeight="1">
      <c r="A118" s="81"/>
      <c r="B118" s="44" t="s">
        <v>1126</v>
      </c>
      <c r="C118" s="44" t="s">
        <v>8983</v>
      </c>
      <c r="D118" s="45" t="s">
        <v>8984</v>
      </c>
      <c r="E118" s="44">
        <v>2017</v>
      </c>
      <c r="F118" s="44" t="s">
        <v>1073</v>
      </c>
      <c r="G118" s="43" t="s">
        <v>8985</v>
      </c>
      <c r="H118" s="42" t="s">
        <v>8224</v>
      </c>
      <c r="I118" s="80">
        <v>120</v>
      </c>
      <c r="J118" s="34" t="str">
        <f t="shared" si="3"/>
        <v>點選以開啟簡介</v>
      </c>
      <c r="K118" s="26"/>
    </row>
    <row r="119" spans="1:11" s="24" customFormat="1" ht="60" customHeight="1">
      <c r="A119" s="81"/>
      <c r="B119" s="44" t="s">
        <v>1126</v>
      </c>
      <c r="C119" s="44" t="s">
        <v>8986</v>
      </c>
      <c r="D119" s="45" t="s">
        <v>8987</v>
      </c>
      <c r="E119" s="44">
        <v>2017</v>
      </c>
      <c r="F119" s="44" t="s">
        <v>1073</v>
      </c>
      <c r="G119" s="43" t="s">
        <v>8988</v>
      </c>
      <c r="H119" s="42" t="s">
        <v>8224</v>
      </c>
      <c r="I119" s="80">
        <v>145</v>
      </c>
      <c r="J119" s="34" t="str">
        <f t="shared" si="3"/>
        <v>點選以開啟簡介</v>
      </c>
      <c r="K119" s="26"/>
    </row>
    <row r="120" spans="1:11" s="24" customFormat="1" ht="60" customHeight="1">
      <c r="A120" s="81"/>
      <c r="B120" s="44" t="s">
        <v>1126</v>
      </c>
      <c r="C120" s="44" t="s">
        <v>8989</v>
      </c>
      <c r="D120" s="45" t="s">
        <v>8990</v>
      </c>
      <c r="E120" s="44">
        <v>2017</v>
      </c>
      <c r="F120" s="44" t="s">
        <v>1073</v>
      </c>
      <c r="G120" s="43" t="s">
        <v>8991</v>
      </c>
      <c r="H120" s="42" t="s">
        <v>8224</v>
      </c>
      <c r="I120" s="80">
        <v>90</v>
      </c>
      <c r="J120" s="34" t="str">
        <f t="shared" si="3"/>
        <v>點選以開啟簡介</v>
      </c>
      <c r="K120" s="26"/>
    </row>
    <row r="121" spans="1:11" s="24" customFormat="1" ht="60" customHeight="1">
      <c r="A121" s="81"/>
      <c r="B121" s="44" t="s">
        <v>1126</v>
      </c>
      <c r="C121" s="44" t="s">
        <v>8992</v>
      </c>
      <c r="D121" s="45" t="s">
        <v>8993</v>
      </c>
      <c r="E121" s="44">
        <v>2017</v>
      </c>
      <c r="F121" s="44" t="s">
        <v>1073</v>
      </c>
      <c r="G121" s="43" t="s">
        <v>8994</v>
      </c>
      <c r="H121" s="42" t="s">
        <v>8224</v>
      </c>
      <c r="I121" s="80">
        <v>145</v>
      </c>
      <c r="J121" s="34" t="str">
        <f t="shared" si="3"/>
        <v>點選以開啟簡介</v>
      </c>
      <c r="K121" s="26"/>
    </row>
    <row r="122" spans="1:11" s="24" customFormat="1" ht="60" customHeight="1">
      <c r="A122" s="81"/>
      <c r="B122" s="44" t="s">
        <v>1126</v>
      </c>
      <c r="C122" s="44" t="s">
        <v>8995</v>
      </c>
      <c r="D122" s="45" t="s">
        <v>1199</v>
      </c>
      <c r="E122" s="44">
        <v>2017</v>
      </c>
      <c r="F122" s="44" t="s">
        <v>1073</v>
      </c>
      <c r="G122" s="43" t="s">
        <v>8996</v>
      </c>
      <c r="H122" s="42" t="s">
        <v>8224</v>
      </c>
      <c r="I122" s="80">
        <v>70</v>
      </c>
      <c r="J122" s="34" t="str">
        <f t="shared" si="3"/>
        <v>點選以開啟簡介</v>
      </c>
      <c r="K122" s="26"/>
    </row>
    <row r="123" spans="1:11" s="24" customFormat="1" ht="60" customHeight="1">
      <c r="A123" s="81"/>
      <c r="B123" s="44" t="s">
        <v>1126</v>
      </c>
      <c r="C123" s="44" t="s">
        <v>8997</v>
      </c>
      <c r="D123" s="45" t="s">
        <v>1200</v>
      </c>
      <c r="E123" s="44">
        <v>2017</v>
      </c>
      <c r="F123" s="44" t="s">
        <v>1073</v>
      </c>
      <c r="G123" s="43" t="s">
        <v>8998</v>
      </c>
      <c r="H123" s="42" t="s">
        <v>8224</v>
      </c>
      <c r="I123" s="80">
        <v>70</v>
      </c>
      <c r="J123" s="34" t="str">
        <f t="shared" si="3"/>
        <v>點選以開啟簡介</v>
      </c>
      <c r="K123" s="26"/>
    </row>
    <row r="124" spans="1:11" s="24" customFormat="1" ht="60" customHeight="1">
      <c r="A124" s="81"/>
      <c r="B124" s="44" t="s">
        <v>1126</v>
      </c>
      <c r="C124" s="44" t="s">
        <v>1127</v>
      </c>
      <c r="D124" s="45" t="s">
        <v>8999</v>
      </c>
      <c r="E124" s="44">
        <v>2017</v>
      </c>
      <c r="F124" s="44" t="s">
        <v>1073</v>
      </c>
      <c r="G124" s="43" t="s">
        <v>9000</v>
      </c>
      <c r="H124" s="42" t="s">
        <v>8224</v>
      </c>
      <c r="I124" s="80">
        <v>120</v>
      </c>
      <c r="J124" s="34" t="str">
        <f t="shared" si="3"/>
        <v>點選以開啟簡介</v>
      </c>
      <c r="K124" s="26"/>
    </row>
    <row r="125" spans="1:11" s="24" customFormat="1" ht="60" customHeight="1">
      <c r="A125" s="81"/>
      <c r="B125" s="44" t="s">
        <v>19017</v>
      </c>
      <c r="C125" s="44" t="s">
        <v>9001</v>
      </c>
      <c r="D125" s="45" t="s">
        <v>9002</v>
      </c>
      <c r="E125" s="44">
        <v>2017</v>
      </c>
      <c r="F125" s="44" t="s">
        <v>1073</v>
      </c>
      <c r="G125" s="43" t="s">
        <v>9003</v>
      </c>
      <c r="H125" s="42" t="s">
        <v>8224</v>
      </c>
      <c r="I125" s="80">
        <v>105</v>
      </c>
      <c r="J125" s="34" t="str">
        <f t="shared" si="3"/>
        <v>點選以開啟簡介</v>
      </c>
      <c r="K125" s="26"/>
    </row>
    <row r="126" spans="1:11" s="24" customFormat="1" ht="60" customHeight="1">
      <c r="A126" s="81"/>
      <c r="B126" s="44" t="s">
        <v>1126</v>
      </c>
      <c r="C126" s="44" t="s">
        <v>9004</v>
      </c>
      <c r="D126" s="45" t="s">
        <v>9005</v>
      </c>
      <c r="E126" s="44">
        <v>2017</v>
      </c>
      <c r="F126" s="44" t="s">
        <v>1073</v>
      </c>
      <c r="G126" s="43" t="s">
        <v>9006</v>
      </c>
      <c r="H126" s="42" t="s">
        <v>8224</v>
      </c>
      <c r="I126" s="80">
        <v>120</v>
      </c>
      <c r="J126" s="34" t="str">
        <f t="shared" si="3"/>
        <v>點選以開啟簡介</v>
      </c>
      <c r="K126" s="26"/>
    </row>
    <row r="127" spans="1:11" s="24" customFormat="1" ht="60" customHeight="1">
      <c r="A127" s="81"/>
      <c r="B127" s="44" t="s">
        <v>1126</v>
      </c>
      <c r="C127" s="44" t="s">
        <v>9007</v>
      </c>
      <c r="D127" s="45" t="s">
        <v>9008</v>
      </c>
      <c r="E127" s="44">
        <v>2017</v>
      </c>
      <c r="F127" s="44" t="s">
        <v>1073</v>
      </c>
      <c r="G127" s="43" t="s">
        <v>9009</v>
      </c>
      <c r="H127" s="42" t="s">
        <v>8224</v>
      </c>
      <c r="I127" s="80">
        <v>105</v>
      </c>
      <c r="J127" s="34" t="str">
        <f t="shared" si="3"/>
        <v>點選以開啟簡介</v>
      </c>
      <c r="K127" s="26"/>
    </row>
    <row r="128" spans="1:11" s="24" customFormat="1" ht="60" customHeight="1">
      <c r="A128" s="81"/>
      <c r="B128" s="44" t="s">
        <v>1126</v>
      </c>
      <c r="C128" s="44" t="s">
        <v>9010</v>
      </c>
      <c r="D128" s="45" t="s">
        <v>9011</v>
      </c>
      <c r="E128" s="44">
        <v>2017</v>
      </c>
      <c r="F128" s="44" t="s">
        <v>1073</v>
      </c>
      <c r="G128" s="43" t="s">
        <v>9012</v>
      </c>
      <c r="H128" s="42" t="s">
        <v>8224</v>
      </c>
      <c r="I128" s="80">
        <v>120</v>
      </c>
      <c r="J128" s="34" t="str">
        <f t="shared" si="3"/>
        <v>點選以開啟簡介</v>
      </c>
      <c r="K128" s="26"/>
    </row>
    <row r="129" spans="1:11" s="24" customFormat="1" ht="60" customHeight="1">
      <c r="A129" s="81"/>
      <c r="B129" s="44" t="s">
        <v>1126</v>
      </c>
      <c r="C129" s="44" t="s">
        <v>9013</v>
      </c>
      <c r="D129" s="45" t="s">
        <v>9014</v>
      </c>
      <c r="E129" s="44">
        <v>2017</v>
      </c>
      <c r="F129" s="44" t="s">
        <v>1073</v>
      </c>
      <c r="G129" s="43" t="s">
        <v>9015</v>
      </c>
      <c r="H129" s="42" t="s">
        <v>8224</v>
      </c>
      <c r="I129" s="80">
        <v>120</v>
      </c>
      <c r="J129" s="34" t="str">
        <f t="shared" si="3"/>
        <v>點選以開啟簡介</v>
      </c>
      <c r="K129" s="26"/>
    </row>
    <row r="130" spans="1:11" s="24" customFormat="1" ht="60" customHeight="1">
      <c r="A130" s="81"/>
      <c r="B130" s="44" t="s">
        <v>1126</v>
      </c>
      <c r="C130" s="44" t="s">
        <v>9016</v>
      </c>
      <c r="D130" s="45" t="s">
        <v>9017</v>
      </c>
      <c r="E130" s="44">
        <v>2017</v>
      </c>
      <c r="F130" s="44" t="s">
        <v>1073</v>
      </c>
      <c r="G130" s="43" t="s">
        <v>9018</v>
      </c>
      <c r="H130" s="42" t="s">
        <v>8224</v>
      </c>
      <c r="I130" s="80">
        <v>120</v>
      </c>
      <c r="J130" s="34" t="str">
        <f t="shared" si="3"/>
        <v>點選以開啟簡介</v>
      </c>
      <c r="K130" s="26"/>
    </row>
    <row r="131" spans="1:11" s="24" customFormat="1" ht="60" customHeight="1">
      <c r="A131" s="81"/>
      <c r="B131" s="44" t="s">
        <v>2790</v>
      </c>
      <c r="C131" s="44" t="s">
        <v>3441</v>
      </c>
      <c r="D131" s="45" t="s">
        <v>3442</v>
      </c>
      <c r="E131" s="44">
        <v>2015</v>
      </c>
      <c r="F131" s="44" t="s">
        <v>1073</v>
      </c>
      <c r="G131" s="43" t="s">
        <v>3443</v>
      </c>
      <c r="H131" s="42" t="s">
        <v>1075</v>
      </c>
      <c r="I131" s="80">
        <v>90</v>
      </c>
      <c r="J131" s="34" t="str">
        <f t="shared" si="3"/>
        <v>點選以開啟簡介</v>
      </c>
      <c r="K131" s="26"/>
    </row>
    <row r="132" spans="1:11" s="24" customFormat="1" ht="60" customHeight="1">
      <c r="A132" s="81"/>
      <c r="B132" s="26" t="s">
        <v>110</v>
      </c>
      <c r="C132" s="26" t="s">
        <v>368</v>
      </c>
      <c r="D132" s="27" t="s">
        <v>369</v>
      </c>
      <c r="E132" s="28" t="s">
        <v>437</v>
      </c>
      <c r="F132" s="26" t="s">
        <v>223</v>
      </c>
      <c r="G132" s="28" t="s">
        <v>370</v>
      </c>
      <c r="H132" s="29" t="s">
        <v>1078</v>
      </c>
      <c r="I132" s="105">
        <v>50</v>
      </c>
      <c r="J132" s="36" t="str">
        <f t="shared" si="3"/>
        <v>點選以開啟簡介</v>
      </c>
      <c r="K132" s="26"/>
    </row>
    <row r="133" spans="1:11" s="24" customFormat="1" ht="60" customHeight="1">
      <c r="A133" s="81"/>
      <c r="B133" s="26" t="s">
        <v>112</v>
      </c>
      <c r="C133" s="26" t="s">
        <v>371</v>
      </c>
      <c r="D133" s="27" t="s">
        <v>372</v>
      </c>
      <c r="E133" s="28" t="s">
        <v>34</v>
      </c>
      <c r="F133" s="26" t="s">
        <v>223</v>
      </c>
      <c r="G133" s="28" t="s">
        <v>373</v>
      </c>
      <c r="H133" s="29" t="s">
        <v>1078</v>
      </c>
      <c r="I133" s="105">
        <v>45</v>
      </c>
      <c r="J133" s="36" t="str">
        <f t="shared" si="3"/>
        <v>點選以開啟簡介</v>
      </c>
      <c r="K133" s="26"/>
    </row>
    <row r="134" spans="1:11" s="24" customFormat="1" ht="60" customHeight="1">
      <c r="A134" s="81"/>
      <c r="B134" s="26" t="s">
        <v>436</v>
      </c>
      <c r="C134" s="26" t="s">
        <v>478</v>
      </c>
      <c r="D134" s="27" t="s">
        <v>479</v>
      </c>
      <c r="E134" s="28" t="s">
        <v>437</v>
      </c>
      <c r="F134" s="26" t="s">
        <v>435</v>
      </c>
      <c r="G134" s="28" t="s">
        <v>480</v>
      </c>
      <c r="H134" s="29" t="s">
        <v>711</v>
      </c>
      <c r="I134" s="105">
        <v>110</v>
      </c>
      <c r="J134" s="36" t="str">
        <f t="shared" si="3"/>
        <v>點選以開啟簡介</v>
      </c>
      <c r="K134" s="44"/>
    </row>
    <row r="135" spans="1:11" s="24" customFormat="1" ht="60" customHeight="1">
      <c r="A135" s="81"/>
      <c r="B135" s="26" t="s">
        <v>436</v>
      </c>
      <c r="C135" s="26" t="s">
        <v>489</v>
      </c>
      <c r="D135" s="27" t="s">
        <v>490</v>
      </c>
      <c r="E135" s="28" t="s">
        <v>437</v>
      </c>
      <c r="F135" s="26" t="s">
        <v>435</v>
      </c>
      <c r="G135" s="28" t="s">
        <v>491</v>
      </c>
      <c r="H135" s="29" t="s">
        <v>711</v>
      </c>
      <c r="I135" s="105">
        <v>110</v>
      </c>
      <c r="J135" s="36" t="str">
        <f t="shared" si="3"/>
        <v>點選以開啟簡介</v>
      </c>
      <c r="K135" s="44"/>
    </row>
    <row r="136" spans="1:11" s="24" customFormat="1" ht="60" customHeight="1">
      <c r="A136" s="81"/>
      <c r="B136" s="26" t="s">
        <v>436</v>
      </c>
      <c r="C136" s="26" t="s">
        <v>481</v>
      </c>
      <c r="D136" s="27" t="s">
        <v>482</v>
      </c>
      <c r="E136" s="28" t="s">
        <v>437</v>
      </c>
      <c r="F136" s="26" t="s">
        <v>435</v>
      </c>
      <c r="G136" s="28" t="s">
        <v>483</v>
      </c>
      <c r="H136" s="29" t="s">
        <v>711</v>
      </c>
      <c r="I136" s="105">
        <v>110</v>
      </c>
      <c r="J136" s="36" t="str">
        <f t="shared" si="3"/>
        <v>點選以開啟簡介</v>
      </c>
      <c r="K136" s="44"/>
    </row>
    <row r="137" spans="1:11" s="24" customFormat="1" ht="60" customHeight="1">
      <c r="A137" s="81"/>
      <c r="B137" s="26" t="s">
        <v>436</v>
      </c>
      <c r="C137" s="26" t="s">
        <v>484</v>
      </c>
      <c r="D137" s="27" t="s">
        <v>485</v>
      </c>
      <c r="E137" s="28" t="s">
        <v>437</v>
      </c>
      <c r="F137" s="26" t="s">
        <v>435</v>
      </c>
      <c r="G137" s="28" t="s">
        <v>486</v>
      </c>
      <c r="H137" s="29" t="s">
        <v>711</v>
      </c>
      <c r="I137" s="105">
        <v>110</v>
      </c>
      <c r="J137" s="36" t="str">
        <f t="shared" si="3"/>
        <v>點選以開啟簡介</v>
      </c>
      <c r="K137" s="44"/>
    </row>
    <row r="138" spans="1:11" s="24" customFormat="1" ht="60" customHeight="1">
      <c r="A138" s="81"/>
      <c r="B138" s="26" t="s">
        <v>436</v>
      </c>
      <c r="C138" s="26" t="s">
        <v>477</v>
      </c>
      <c r="D138" s="27" t="s">
        <v>487</v>
      </c>
      <c r="E138" s="28" t="s">
        <v>34</v>
      </c>
      <c r="F138" s="26" t="s">
        <v>435</v>
      </c>
      <c r="G138" s="28" t="s">
        <v>488</v>
      </c>
      <c r="H138" s="29" t="s">
        <v>4280</v>
      </c>
      <c r="I138" s="105">
        <v>95</v>
      </c>
      <c r="J138" s="36" t="str">
        <f t="shared" si="3"/>
        <v>點選以開啟簡介</v>
      </c>
      <c r="K138" s="26"/>
    </row>
    <row r="139" spans="1:11" s="24" customFormat="1" ht="60" customHeight="1">
      <c r="A139" s="81"/>
      <c r="B139" s="26" t="s">
        <v>4187</v>
      </c>
      <c r="C139" s="26" t="s">
        <v>4159</v>
      </c>
      <c r="D139" s="27" t="s">
        <v>4158</v>
      </c>
      <c r="E139" s="28" t="s">
        <v>439</v>
      </c>
      <c r="F139" s="26" t="s">
        <v>4188</v>
      </c>
      <c r="G139" s="28" t="s">
        <v>4157</v>
      </c>
      <c r="H139" s="26" t="s">
        <v>35</v>
      </c>
      <c r="I139" s="105">
        <v>185</v>
      </c>
      <c r="J139" s="34" t="str">
        <f t="shared" si="3"/>
        <v>點選以開啟簡介</v>
      </c>
      <c r="K139" s="26"/>
    </row>
    <row r="140" spans="1:11" s="24" customFormat="1" ht="60" customHeight="1">
      <c r="A140" s="81"/>
      <c r="B140" s="44" t="s">
        <v>8210</v>
      </c>
      <c r="C140" s="44" t="s">
        <v>8211</v>
      </c>
      <c r="D140" s="45" t="s">
        <v>8212</v>
      </c>
      <c r="E140" s="44">
        <v>2017</v>
      </c>
      <c r="F140" s="44" t="s">
        <v>7510</v>
      </c>
      <c r="G140" s="43" t="s">
        <v>8213</v>
      </c>
      <c r="H140" s="42" t="s">
        <v>35</v>
      </c>
      <c r="I140" s="80">
        <v>65</v>
      </c>
      <c r="J140" s="34" t="str">
        <f t="shared" si="3"/>
        <v>點選以開啟簡介</v>
      </c>
      <c r="K140" s="26"/>
    </row>
    <row r="141" spans="1:11" s="24" customFormat="1" ht="60" customHeight="1">
      <c r="A141" s="81"/>
      <c r="B141" s="44" t="s">
        <v>12849</v>
      </c>
      <c r="C141" s="44" t="s">
        <v>12850</v>
      </c>
      <c r="D141" s="45" t="s">
        <v>12851</v>
      </c>
      <c r="E141" s="43" t="s">
        <v>19006</v>
      </c>
      <c r="F141" s="44" t="s">
        <v>223</v>
      </c>
      <c r="G141" s="43" t="s">
        <v>12852</v>
      </c>
      <c r="H141" s="42" t="s">
        <v>12804</v>
      </c>
      <c r="I141" s="80">
        <v>50</v>
      </c>
      <c r="J141" s="34" t="s">
        <v>6074</v>
      </c>
      <c r="K141" s="44" t="s">
        <v>12625</v>
      </c>
    </row>
    <row r="142" spans="1:11" s="24" customFormat="1" ht="60" customHeight="1">
      <c r="A142" s="81"/>
      <c r="B142" s="30" t="s">
        <v>20701</v>
      </c>
      <c r="C142" s="30" t="s">
        <v>20139</v>
      </c>
      <c r="D142" s="31" t="s">
        <v>20138</v>
      </c>
      <c r="E142" s="30" t="s">
        <v>19024</v>
      </c>
      <c r="F142" s="30" t="s">
        <v>215</v>
      </c>
      <c r="G142" s="32" t="s">
        <v>20137</v>
      </c>
      <c r="H142" s="33" t="s">
        <v>35</v>
      </c>
      <c r="I142" s="101">
        <v>149.99</v>
      </c>
      <c r="J142" s="34" t="str">
        <f t="shared" ref="J142:J173" si="4">HYPERLINK(CONCATENATE("http://www.amazon.com/gp/search/ref=sr_adv_b/?search-alias=stripbooks&amp;unfiltered=1&amp;field-keywords=",G142),"點選以開啟簡介")</f>
        <v>點選以開啟簡介</v>
      </c>
      <c r="K142" s="30"/>
    </row>
    <row r="143" spans="1:11" s="24" customFormat="1" ht="60" customHeight="1">
      <c r="A143" s="81"/>
      <c r="B143" s="30" t="s">
        <v>20701</v>
      </c>
      <c r="C143" s="30" t="s">
        <v>20516</v>
      </c>
      <c r="D143" s="31" t="s">
        <v>20515</v>
      </c>
      <c r="E143" s="30" t="s">
        <v>15647</v>
      </c>
      <c r="F143" s="30" t="s">
        <v>215</v>
      </c>
      <c r="G143" s="32" t="s">
        <v>20514</v>
      </c>
      <c r="H143" s="33" t="s">
        <v>35</v>
      </c>
      <c r="I143" s="101">
        <v>179.99</v>
      </c>
      <c r="J143" s="34" t="str">
        <f t="shared" si="4"/>
        <v>點選以開啟簡介</v>
      </c>
      <c r="K143" s="30"/>
    </row>
    <row r="144" spans="1:11" s="24" customFormat="1" ht="60" customHeight="1">
      <c r="A144" s="81"/>
      <c r="B144" s="30" t="s">
        <v>20701</v>
      </c>
      <c r="C144" s="30" t="s">
        <v>20290</v>
      </c>
      <c r="D144" s="31" t="s">
        <v>20289</v>
      </c>
      <c r="E144" s="30" t="s">
        <v>15647</v>
      </c>
      <c r="F144" s="30" t="s">
        <v>215</v>
      </c>
      <c r="G144" s="32" t="s">
        <v>20288</v>
      </c>
      <c r="H144" s="33" t="s">
        <v>35</v>
      </c>
      <c r="I144" s="101">
        <v>109.99</v>
      </c>
      <c r="J144" s="34" t="str">
        <f t="shared" si="4"/>
        <v>點選以開啟簡介</v>
      </c>
      <c r="K144" s="30"/>
    </row>
    <row r="145" spans="1:11" s="24" customFormat="1" ht="60" customHeight="1">
      <c r="A145" s="81"/>
      <c r="B145" s="30" t="s">
        <v>20701</v>
      </c>
      <c r="C145" s="30" t="s">
        <v>20700</v>
      </c>
      <c r="D145" s="31" t="s">
        <v>20705</v>
      </c>
      <c r="E145" s="30" t="s">
        <v>15694</v>
      </c>
      <c r="F145" s="30" t="s">
        <v>215</v>
      </c>
      <c r="G145" s="32" t="s">
        <v>20704</v>
      </c>
      <c r="H145" s="33" t="s">
        <v>35</v>
      </c>
      <c r="I145" s="101">
        <v>299.99</v>
      </c>
      <c r="J145" s="34" t="str">
        <f t="shared" si="4"/>
        <v>點選以開啟簡介</v>
      </c>
      <c r="K145" s="30"/>
    </row>
    <row r="146" spans="1:11" s="24" customFormat="1" ht="60" customHeight="1">
      <c r="A146" s="81"/>
      <c r="B146" s="30" t="s">
        <v>20701</v>
      </c>
      <c r="C146" s="30" t="s">
        <v>20476</v>
      </c>
      <c r="D146" s="31" t="s">
        <v>20508</v>
      </c>
      <c r="E146" s="30" t="s">
        <v>15698</v>
      </c>
      <c r="F146" s="30" t="s">
        <v>19358</v>
      </c>
      <c r="G146" s="32" t="s">
        <v>20507</v>
      </c>
      <c r="H146" s="33" t="s">
        <v>35</v>
      </c>
      <c r="I146" s="101">
        <v>150</v>
      </c>
      <c r="J146" s="34" t="str">
        <f t="shared" si="4"/>
        <v>點選以開啟簡介</v>
      </c>
      <c r="K146" s="30"/>
    </row>
    <row r="147" spans="1:11" s="24" customFormat="1" ht="60" customHeight="1">
      <c r="A147" s="81"/>
      <c r="B147" s="30" t="s">
        <v>20701</v>
      </c>
      <c r="C147" s="30" t="s">
        <v>20476</v>
      </c>
      <c r="D147" s="31" t="s">
        <v>20475</v>
      </c>
      <c r="E147" s="30" t="s">
        <v>15698</v>
      </c>
      <c r="F147" s="30" t="s">
        <v>19358</v>
      </c>
      <c r="G147" s="32" t="s">
        <v>20474</v>
      </c>
      <c r="H147" s="33" t="s">
        <v>35</v>
      </c>
      <c r="I147" s="101">
        <v>140</v>
      </c>
      <c r="J147" s="34" t="str">
        <f t="shared" si="4"/>
        <v>點選以開啟簡介</v>
      </c>
      <c r="K147" s="30"/>
    </row>
    <row r="148" spans="1:11" s="24" customFormat="1" ht="60" customHeight="1">
      <c r="A148" s="81"/>
      <c r="B148" s="30" t="s">
        <v>20701</v>
      </c>
      <c r="C148" s="30" t="s">
        <v>20709</v>
      </c>
      <c r="D148" s="31" t="s">
        <v>20708</v>
      </c>
      <c r="E148" s="30" t="s">
        <v>15698</v>
      </c>
      <c r="F148" s="30" t="s">
        <v>20707</v>
      </c>
      <c r="G148" s="32" t="s">
        <v>20706</v>
      </c>
      <c r="H148" s="33" t="s">
        <v>35</v>
      </c>
      <c r="I148" s="101">
        <v>49.99</v>
      </c>
      <c r="J148" s="34" t="str">
        <f t="shared" si="4"/>
        <v>點選以開啟簡介</v>
      </c>
      <c r="K148" s="30"/>
    </row>
    <row r="149" spans="1:11" s="24" customFormat="1" ht="60" customHeight="1">
      <c r="A149" s="81"/>
      <c r="B149" s="30" t="s">
        <v>20701</v>
      </c>
      <c r="C149" s="30" t="s">
        <v>20162</v>
      </c>
      <c r="D149" s="31" t="s">
        <v>20161</v>
      </c>
      <c r="E149" s="30" t="s">
        <v>15698</v>
      </c>
      <c r="F149" s="30" t="s">
        <v>19358</v>
      </c>
      <c r="G149" s="32" t="s">
        <v>20160</v>
      </c>
      <c r="H149" s="33" t="s">
        <v>35</v>
      </c>
      <c r="I149" s="101">
        <v>140</v>
      </c>
      <c r="J149" s="34" t="str">
        <f t="shared" si="4"/>
        <v>點選以開啟簡介</v>
      </c>
      <c r="K149" s="30"/>
    </row>
    <row r="150" spans="1:11" s="24" customFormat="1" ht="60" customHeight="1">
      <c r="A150" s="81"/>
      <c r="B150" s="30" t="s">
        <v>20701</v>
      </c>
      <c r="C150" s="30" t="s">
        <v>20700</v>
      </c>
      <c r="D150" s="31" t="s">
        <v>20699</v>
      </c>
      <c r="E150" s="30" t="s">
        <v>15698</v>
      </c>
      <c r="F150" s="30" t="s">
        <v>215</v>
      </c>
      <c r="G150" s="32" t="s">
        <v>20698</v>
      </c>
      <c r="H150" s="33" t="s">
        <v>35</v>
      </c>
      <c r="I150" s="101">
        <v>249.99</v>
      </c>
      <c r="J150" s="34" t="str">
        <f t="shared" si="4"/>
        <v>點選以開啟簡介</v>
      </c>
      <c r="K150" s="30"/>
    </row>
    <row r="151" spans="1:11" s="24" customFormat="1" ht="60" customHeight="1">
      <c r="A151" s="81"/>
      <c r="B151" s="30" t="s">
        <v>20701</v>
      </c>
      <c r="C151" s="30" t="s">
        <v>20717</v>
      </c>
      <c r="D151" s="31" t="s">
        <v>20716</v>
      </c>
      <c r="E151" s="30" t="s">
        <v>15698</v>
      </c>
      <c r="F151" s="30" t="s">
        <v>715</v>
      </c>
      <c r="G151" s="32" t="s">
        <v>20715</v>
      </c>
      <c r="H151" s="33" t="s">
        <v>35</v>
      </c>
      <c r="I151" s="101">
        <v>152</v>
      </c>
      <c r="J151" s="34" t="str">
        <f t="shared" si="4"/>
        <v>點選以開啟簡介</v>
      </c>
      <c r="K151" s="30"/>
    </row>
    <row r="152" spans="1:11" s="24" customFormat="1" ht="60" customHeight="1">
      <c r="A152" s="81"/>
      <c r="B152" s="30" t="s">
        <v>20701</v>
      </c>
      <c r="C152" s="30" t="s">
        <v>20513</v>
      </c>
      <c r="D152" s="31" t="s">
        <v>20512</v>
      </c>
      <c r="E152" s="30" t="s">
        <v>15716</v>
      </c>
      <c r="F152" s="30" t="s">
        <v>215</v>
      </c>
      <c r="G152" s="32" t="s">
        <v>11444</v>
      </c>
      <c r="H152" s="33" t="s">
        <v>35</v>
      </c>
      <c r="I152" s="101">
        <v>169</v>
      </c>
      <c r="J152" s="34" t="str">
        <f t="shared" si="4"/>
        <v>點選以開啟簡介</v>
      </c>
      <c r="K152" s="30"/>
    </row>
    <row r="153" spans="1:11" s="24" customFormat="1" ht="60" customHeight="1">
      <c r="A153" s="81"/>
      <c r="B153" s="30" t="s">
        <v>20701</v>
      </c>
      <c r="C153" s="30" t="s">
        <v>20720</v>
      </c>
      <c r="D153" s="31" t="s">
        <v>20719</v>
      </c>
      <c r="E153" s="30" t="s">
        <v>19035</v>
      </c>
      <c r="F153" s="30" t="s">
        <v>215</v>
      </c>
      <c r="G153" s="32" t="s">
        <v>20718</v>
      </c>
      <c r="H153" s="33" t="s">
        <v>35</v>
      </c>
      <c r="I153" s="101">
        <v>149.99</v>
      </c>
      <c r="J153" s="34" t="str">
        <f t="shared" si="4"/>
        <v>點選以開啟簡介</v>
      </c>
      <c r="K153" s="30"/>
    </row>
    <row r="154" spans="1:11" s="24" customFormat="1" ht="60" customHeight="1">
      <c r="A154" s="81"/>
      <c r="B154" s="30" t="s">
        <v>20701</v>
      </c>
      <c r="C154" s="30" t="s">
        <v>20190</v>
      </c>
      <c r="D154" s="31" t="s">
        <v>20714</v>
      </c>
      <c r="E154" s="30" t="s">
        <v>19070</v>
      </c>
      <c r="F154" s="30" t="s">
        <v>215</v>
      </c>
      <c r="G154" s="32" t="s">
        <v>20713</v>
      </c>
      <c r="H154" s="33" t="s">
        <v>35</v>
      </c>
      <c r="I154" s="101">
        <v>139.99</v>
      </c>
      <c r="J154" s="34" t="str">
        <f t="shared" si="4"/>
        <v>點選以開啟簡介</v>
      </c>
      <c r="K154" s="30"/>
    </row>
    <row r="155" spans="1:11" s="24" customFormat="1" ht="60" customHeight="1">
      <c r="A155" s="81"/>
      <c r="B155" s="30" t="s">
        <v>20701</v>
      </c>
      <c r="C155" s="30" t="s">
        <v>20300</v>
      </c>
      <c r="D155" s="31" t="s">
        <v>20299</v>
      </c>
      <c r="E155" s="30" t="s">
        <v>19070</v>
      </c>
      <c r="F155" s="30" t="s">
        <v>215</v>
      </c>
      <c r="G155" s="32" t="s">
        <v>20298</v>
      </c>
      <c r="H155" s="33" t="s">
        <v>35</v>
      </c>
      <c r="I155" s="101">
        <v>149.99</v>
      </c>
      <c r="J155" s="34" t="str">
        <f t="shared" si="4"/>
        <v>點選以開啟簡介</v>
      </c>
      <c r="K155" s="30"/>
    </row>
    <row r="156" spans="1:11" s="24" customFormat="1" ht="60" customHeight="1">
      <c r="A156" s="81"/>
      <c r="B156" s="30" t="s">
        <v>20701</v>
      </c>
      <c r="C156" s="30" t="s">
        <v>20511</v>
      </c>
      <c r="D156" s="31" t="s">
        <v>20510</v>
      </c>
      <c r="E156" s="30" t="s">
        <v>19087</v>
      </c>
      <c r="F156" s="30" t="s">
        <v>215</v>
      </c>
      <c r="G156" s="32" t="s">
        <v>20509</v>
      </c>
      <c r="H156" s="33" t="s">
        <v>35</v>
      </c>
      <c r="I156" s="101">
        <v>109.99</v>
      </c>
      <c r="J156" s="34" t="str">
        <f t="shared" si="4"/>
        <v>點選以開啟簡介</v>
      </c>
      <c r="K156" s="30"/>
    </row>
    <row r="157" spans="1:11" s="24" customFormat="1" ht="60" customHeight="1">
      <c r="A157" s="81"/>
      <c r="B157" s="30" t="s">
        <v>20701</v>
      </c>
      <c r="C157" s="30" t="s">
        <v>20700</v>
      </c>
      <c r="D157" s="31" t="s">
        <v>20703</v>
      </c>
      <c r="E157" s="30" t="s">
        <v>19045</v>
      </c>
      <c r="F157" s="30" t="s">
        <v>215</v>
      </c>
      <c r="G157" s="32" t="s">
        <v>20702</v>
      </c>
      <c r="H157" s="33" t="s">
        <v>35</v>
      </c>
      <c r="I157" s="101">
        <v>249.99</v>
      </c>
      <c r="J157" s="34" t="str">
        <f t="shared" si="4"/>
        <v>點選以開啟簡介</v>
      </c>
      <c r="K157" s="30"/>
    </row>
    <row r="158" spans="1:11" s="24" customFormat="1" ht="60" customHeight="1">
      <c r="A158" s="81"/>
      <c r="B158" s="30" t="s">
        <v>20701</v>
      </c>
      <c r="C158" s="30" t="s">
        <v>20712</v>
      </c>
      <c r="D158" s="31" t="s">
        <v>20711</v>
      </c>
      <c r="E158" s="30" t="s">
        <v>19193</v>
      </c>
      <c r="F158" s="30" t="s">
        <v>215</v>
      </c>
      <c r="G158" s="32" t="s">
        <v>20710</v>
      </c>
      <c r="H158" s="33" t="s">
        <v>35</v>
      </c>
      <c r="I158" s="101">
        <v>179.99</v>
      </c>
      <c r="J158" s="34" t="str">
        <f t="shared" si="4"/>
        <v>點選以開啟簡介</v>
      </c>
      <c r="K158" s="30"/>
    </row>
    <row r="159" spans="1:11" s="24" customFormat="1" ht="60" customHeight="1">
      <c r="A159" s="81"/>
      <c r="B159" s="26" t="s">
        <v>383</v>
      </c>
      <c r="C159" s="26" t="s">
        <v>656</v>
      </c>
      <c r="D159" s="27" t="s">
        <v>657</v>
      </c>
      <c r="E159" s="28" t="s">
        <v>437</v>
      </c>
      <c r="F159" s="26" t="s">
        <v>714</v>
      </c>
      <c r="G159" s="28" t="s">
        <v>658</v>
      </c>
      <c r="H159" s="29" t="s">
        <v>43</v>
      </c>
      <c r="I159" s="105">
        <v>79.989999999999995</v>
      </c>
      <c r="J159" s="36" t="str">
        <f t="shared" si="4"/>
        <v>點選以開啟簡介</v>
      </c>
      <c r="K159" s="26"/>
    </row>
    <row r="160" spans="1:11" s="24" customFormat="1" ht="60" customHeight="1">
      <c r="A160" s="81"/>
      <c r="B160" s="26" t="s">
        <v>383</v>
      </c>
      <c r="C160" s="26" t="s">
        <v>659</v>
      </c>
      <c r="D160" s="27" t="s">
        <v>660</v>
      </c>
      <c r="E160" s="28" t="s">
        <v>437</v>
      </c>
      <c r="F160" s="26" t="s">
        <v>714</v>
      </c>
      <c r="G160" s="28" t="s">
        <v>661</v>
      </c>
      <c r="H160" s="29" t="s">
        <v>43</v>
      </c>
      <c r="I160" s="105">
        <v>129.99</v>
      </c>
      <c r="J160" s="36" t="str">
        <f t="shared" si="4"/>
        <v>點選以開啟簡介</v>
      </c>
      <c r="K160" s="26"/>
    </row>
    <row r="161" spans="1:11" s="24" customFormat="1" ht="60" customHeight="1">
      <c r="A161" s="81"/>
      <c r="B161" s="26" t="s">
        <v>383</v>
      </c>
      <c r="C161" s="26" t="s">
        <v>662</v>
      </c>
      <c r="D161" s="27" t="s">
        <v>663</v>
      </c>
      <c r="E161" s="28" t="s">
        <v>437</v>
      </c>
      <c r="F161" s="26" t="s">
        <v>714</v>
      </c>
      <c r="G161" s="28" t="s">
        <v>664</v>
      </c>
      <c r="H161" s="29" t="s">
        <v>43</v>
      </c>
      <c r="I161" s="105">
        <v>79.989999999999995</v>
      </c>
      <c r="J161" s="36" t="str">
        <f t="shared" si="4"/>
        <v>點選以開啟簡介</v>
      </c>
      <c r="K161" s="26"/>
    </row>
    <row r="162" spans="1:11" s="24" customFormat="1" ht="60" customHeight="1">
      <c r="A162" s="81"/>
      <c r="B162" s="26" t="s">
        <v>147</v>
      </c>
      <c r="C162" s="26" t="s">
        <v>167</v>
      </c>
      <c r="D162" s="27" t="s">
        <v>168</v>
      </c>
      <c r="E162" s="28" t="s">
        <v>34</v>
      </c>
      <c r="F162" s="26" t="s">
        <v>4253</v>
      </c>
      <c r="G162" s="28" t="s">
        <v>169</v>
      </c>
      <c r="H162" s="29" t="s">
        <v>4303</v>
      </c>
      <c r="I162" s="105">
        <v>129.99</v>
      </c>
      <c r="J162" s="36" t="str">
        <f t="shared" si="4"/>
        <v>點選以開啟簡介</v>
      </c>
      <c r="K162" s="26"/>
    </row>
    <row r="163" spans="1:11" s="24" customFormat="1" ht="60" customHeight="1">
      <c r="A163" s="81"/>
      <c r="B163" s="26" t="s">
        <v>147</v>
      </c>
      <c r="C163" s="26" t="s">
        <v>170</v>
      </c>
      <c r="D163" s="27" t="s">
        <v>171</v>
      </c>
      <c r="E163" s="28" t="s">
        <v>34</v>
      </c>
      <c r="F163" s="26" t="s">
        <v>4253</v>
      </c>
      <c r="G163" s="28" t="s">
        <v>172</v>
      </c>
      <c r="H163" s="29" t="s">
        <v>4303</v>
      </c>
      <c r="I163" s="105">
        <v>99.99</v>
      </c>
      <c r="J163" s="36" t="str">
        <f t="shared" si="4"/>
        <v>點選以開啟簡介</v>
      </c>
      <c r="K163" s="26"/>
    </row>
    <row r="164" spans="1:11" s="24" customFormat="1" ht="60" customHeight="1">
      <c r="A164" s="81"/>
      <c r="B164" s="44" t="s">
        <v>4036</v>
      </c>
      <c r="C164" s="44" t="s">
        <v>8214</v>
      </c>
      <c r="D164" s="45" t="s">
        <v>8215</v>
      </c>
      <c r="E164" s="44">
        <v>2017</v>
      </c>
      <c r="F164" s="44" t="s">
        <v>7550</v>
      </c>
      <c r="G164" s="43" t="s">
        <v>8216</v>
      </c>
      <c r="H164" s="42" t="s">
        <v>185</v>
      </c>
      <c r="I164" s="80">
        <v>29.99</v>
      </c>
      <c r="J164" s="34" t="str">
        <f t="shared" si="4"/>
        <v>點選以開啟簡介</v>
      </c>
      <c r="K164" s="26"/>
    </row>
    <row r="165" spans="1:11" s="24" customFormat="1" ht="60" customHeight="1">
      <c r="A165" s="81"/>
      <c r="B165" s="44" t="s">
        <v>4392</v>
      </c>
      <c r="C165" s="44" t="s">
        <v>4399</v>
      </c>
      <c r="D165" s="45" t="s">
        <v>4400</v>
      </c>
      <c r="E165" s="44">
        <v>2017</v>
      </c>
      <c r="F165" s="44" t="s">
        <v>6052</v>
      </c>
      <c r="G165" s="43" t="s">
        <v>4401</v>
      </c>
      <c r="H165" s="42" t="s">
        <v>35</v>
      </c>
      <c r="I165" s="80">
        <v>57.95</v>
      </c>
      <c r="J165" s="34" t="str">
        <f t="shared" si="4"/>
        <v>點選以開啟簡介</v>
      </c>
      <c r="K165" s="26"/>
    </row>
    <row r="166" spans="1:11" s="24" customFormat="1" ht="60" customHeight="1">
      <c r="A166" s="81"/>
      <c r="B166" s="26" t="s">
        <v>637</v>
      </c>
      <c r="C166" s="26" t="s">
        <v>638</v>
      </c>
      <c r="D166" s="27" t="s">
        <v>4308</v>
      </c>
      <c r="E166" s="28" t="s">
        <v>437</v>
      </c>
      <c r="F166" s="26" t="s">
        <v>184</v>
      </c>
      <c r="G166" s="28" t="s">
        <v>639</v>
      </c>
      <c r="H166" s="29" t="s">
        <v>711</v>
      </c>
      <c r="I166" s="105">
        <v>24.99</v>
      </c>
      <c r="J166" s="36" t="str">
        <f t="shared" si="4"/>
        <v>點選以開啟簡介</v>
      </c>
      <c r="K166" s="44"/>
    </row>
    <row r="167" spans="1:11" s="24" customFormat="1" ht="60" customHeight="1">
      <c r="A167" s="81"/>
      <c r="B167" s="30" t="s">
        <v>20725</v>
      </c>
      <c r="C167" s="30" t="s">
        <v>20736</v>
      </c>
      <c r="D167" s="31" t="s">
        <v>20735</v>
      </c>
      <c r="E167" s="30" t="s">
        <v>19024</v>
      </c>
      <c r="F167" s="30" t="s">
        <v>1073</v>
      </c>
      <c r="G167" s="32" t="s">
        <v>20734</v>
      </c>
      <c r="H167" s="33" t="s">
        <v>35</v>
      </c>
      <c r="I167" s="101">
        <v>140</v>
      </c>
      <c r="J167" s="34" t="str">
        <f t="shared" si="4"/>
        <v>點選以開啟簡介</v>
      </c>
      <c r="K167" s="30"/>
    </row>
    <row r="168" spans="1:11" s="24" customFormat="1" ht="60" customHeight="1">
      <c r="A168" s="81"/>
      <c r="B168" s="30" t="s">
        <v>20725</v>
      </c>
      <c r="C168" s="30" t="s">
        <v>20728</v>
      </c>
      <c r="D168" s="31" t="s">
        <v>20727</v>
      </c>
      <c r="E168" s="30" t="s">
        <v>19024</v>
      </c>
      <c r="F168" s="30" t="s">
        <v>1073</v>
      </c>
      <c r="G168" s="32" t="s">
        <v>20726</v>
      </c>
      <c r="H168" s="33" t="s">
        <v>35</v>
      </c>
      <c r="I168" s="101">
        <v>155</v>
      </c>
      <c r="J168" s="34" t="str">
        <f t="shared" si="4"/>
        <v>點選以開啟簡介</v>
      </c>
      <c r="K168" s="30"/>
    </row>
    <row r="169" spans="1:11" s="24" customFormat="1" ht="60" customHeight="1">
      <c r="A169" s="81"/>
      <c r="B169" s="30" t="s">
        <v>20725</v>
      </c>
      <c r="C169" s="30" t="s">
        <v>20572</v>
      </c>
      <c r="D169" s="31" t="s">
        <v>17620</v>
      </c>
      <c r="E169" s="30" t="s">
        <v>15694</v>
      </c>
      <c r="F169" s="30" t="s">
        <v>187</v>
      </c>
      <c r="G169" s="32" t="s">
        <v>17621</v>
      </c>
      <c r="H169" s="33" t="s">
        <v>35</v>
      </c>
      <c r="I169" s="101">
        <v>119</v>
      </c>
      <c r="J169" s="34" t="str">
        <f t="shared" si="4"/>
        <v>點選以開啟簡介</v>
      </c>
      <c r="K169" s="30"/>
    </row>
    <row r="170" spans="1:11" s="24" customFormat="1" ht="60" customHeight="1">
      <c r="A170" s="81"/>
      <c r="B170" s="30" t="s">
        <v>20725</v>
      </c>
      <c r="C170" s="30" t="s">
        <v>20730</v>
      </c>
      <c r="D170" s="31" t="s">
        <v>20729</v>
      </c>
      <c r="E170" s="30" t="s">
        <v>19066</v>
      </c>
      <c r="F170" s="30" t="s">
        <v>216</v>
      </c>
      <c r="G170" s="32" t="s">
        <v>7474</v>
      </c>
      <c r="H170" s="33" t="s">
        <v>35</v>
      </c>
      <c r="I170" s="101">
        <v>46</v>
      </c>
      <c r="J170" s="34" t="str">
        <f t="shared" si="4"/>
        <v>點選以開啟簡介</v>
      </c>
      <c r="K170" s="30"/>
    </row>
    <row r="171" spans="1:11" s="24" customFormat="1" ht="60" customHeight="1">
      <c r="A171" s="81"/>
      <c r="B171" s="30" t="s">
        <v>20725</v>
      </c>
      <c r="C171" s="30" t="s">
        <v>20746</v>
      </c>
      <c r="D171" s="31" t="s">
        <v>20745</v>
      </c>
      <c r="E171" s="30" t="s">
        <v>19068</v>
      </c>
      <c r="F171" s="30" t="s">
        <v>15768</v>
      </c>
      <c r="G171" s="32" t="s">
        <v>20744</v>
      </c>
      <c r="H171" s="33" t="s">
        <v>35</v>
      </c>
      <c r="I171" s="101">
        <v>69.95</v>
      </c>
      <c r="J171" s="34" t="str">
        <f t="shared" si="4"/>
        <v>點選以開啟簡介</v>
      </c>
      <c r="K171" s="30"/>
    </row>
    <row r="172" spans="1:11" s="24" customFormat="1" ht="60" customHeight="1">
      <c r="A172" s="81"/>
      <c r="B172" s="30" t="s">
        <v>20725</v>
      </c>
      <c r="C172" s="30" t="s">
        <v>20733</v>
      </c>
      <c r="D172" s="31" t="s">
        <v>20732</v>
      </c>
      <c r="E172" s="30" t="s">
        <v>19068</v>
      </c>
      <c r="F172" s="30" t="s">
        <v>1073</v>
      </c>
      <c r="G172" s="32" t="s">
        <v>20731</v>
      </c>
      <c r="H172" s="33" t="s">
        <v>35</v>
      </c>
      <c r="I172" s="101">
        <v>195</v>
      </c>
      <c r="J172" s="34" t="str">
        <f t="shared" si="4"/>
        <v>點選以開啟簡介</v>
      </c>
      <c r="K172" s="30"/>
    </row>
    <row r="173" spans="1:11" s="24" customFormat="1" ht="60" customHeight="1">
      <c r="A173" s="81"/>
      <c r="B173" s="30" t="s">
        <v>20725</v>
      </c>
      <c r="C173" s="30" t="s">
        <v>20724</v>
      </c>
      <c r="D173" s="31" t="s">
        <v>20723</v>
      </c>
      <c r="E173" s="30" t="s">
        <v>19045</v>
      </c>
      <c r="F173" s="30" t="s">
        <v>20722</v>
      </c>
      <c r="G173" s="32" t="s">
        <v>20721</v>
      </c>
      <c r="H173" s="33" t="s">
        <v>35</v>
      </c>
      <c r="I173" s="101">
        <v>35</v>
      </c>
      <c r="J173" s="34" t="str">
        <f t="shared" si="4"/>
        <v>點選以開啟簡介</v>
      </c>
      <c r="K173" s="30"/>
    </row>
    <row r="174" spans="1:11" s="24" customFormat="1" ht="60" customHeight="1">
      <c r="A174" s="81"/>
      <c r="B174" s="30" t="s">
        <v>20725</v>
      </c>
      <c r="C174" s="30" t="s">
        <v>20743</v>
      </c>
      <c r="D174" s="31" t="s">
        <v>20742</v>
      </c>
      <c r="E174" s="30" t="s">
        <v>19193</v>
      </c>
      <c r="F174" s="30" t="s">
        <v>222</v>
      </c>
      <c r="G174" s="32" t="s">
        <v>20741</v>
      </c>
      <c r="H174" s="33" t="s">
        <v>35</v>
      </c>
      <c r="I174" s="101">
        <v>47.5</v>
      </c>
      <c r="J174" s="34" t="str">
        <f t="shared" ref="J174:J195" si="5">HYPERLINK(CONCATENATE("http://www.amazon.com/gp/search/ref=sr_adv_b/?search-alias=stripbooks&amp;unfiltered=1&amp;field-keywords=",G174),"點選以開啟簡介")</f>
        <v>點選以開啟簡介</v>
      </c>
      <c r="K174" s="30"/>
    </row>
    <row r="175" spans="1:11" s="24" customFormat="1" ht="60" customHeight="1">
      <c r="A175" s="81"/>
      <c r="B175" s="30" t="s">
        <v>20725</v>
      </c>
      <c r="C175" s="30" t="s">
        <v>20740</v>
      </c>
      <c r="D175" s="31" t="s">
        <v>20739</v>
      </c>
      <c r="E175" s="30" t="s">
        <v>19129</v>
      </c>
      <c r="F175" s="30" t="s">
        <v>20738</v>
      </c>
      <c r="G175" s="32" t="s">
        <v>20737</v>
      </c>
      <c r="H175" s="33" t="s">
        <v>35</v>
      </c>
      <c r="I175" s="101">
        <v>49.95</v>
      </c>
      <c r="J175" s="34" t="str">
        <f t="shared" si="5"/>
        <v>點選以開啟簡介</v>
      </c>
      <c r="K175" s="30"/>
    </row>
    <row r="176" spans="1:11" s="24" customFormat="1" ht="60" customHeight="1">
      <c r="A176" s="81"/>
      <c r="B176" s="26" t="s">
        <v>253</v>
      </c>
      <c r="C176" s="26" t="s">
        <v>256</v>
      </c>
      <c r="D176" s="27" t="s">
        <v>414</v>
      </c>
      <c r="E176" s="28" t="s">
        <v>34</v>
      </c>
      <c r="F176" s="26" t="s">
        <v>227</v>
      </c>
      <c r="G176" s="28" t="s">
        <v>257</v>
      </c>
      <c r="H176" s="29" t="s">
        <v>35</v>
      </c>
      <c r="I176" s="105">
        <v>60</v>
      </c>
      <c r="J176" s="36" t="str">
        <f t="shared" si="5"/>
        <v>點選以開啟簡介</v>
      </c>
      <c r="K176" s="44"/>
    </row>
    <row r="177" spans="1:11" s="24" customFormat="1" ht="60" customHeight="1">
      <c r="A177" s="81"/>
      <c r="B177" s="26" t="s">
        <v>253</v>
      </c>
      <c r="C177" s="26" t="s">
        <v>261</v>
      </c>
      <c r="D177" s="27" t="s">
        <v>262</v>
      </c>
      <c r="E177" s="28" t="s">
        <v>34</v>
      </c>
      <c r="F177" s="26" t="s">
        <v>216</v>
      </c>
      <c r="G177" s="28" t="s">
        <v>263</v>
      </c>
      <c r="H177" s="29" t="s">
        <v>35</v>
      </c>
      <c r="I177" s="105">
        <v>32</v>
      </c>
      <c r="J177" s="36" t="str">
        <f t="shared" si="5"/>
        <v>點選以開啟簡介</v>
      </c>
      <c r="K177" s="44"/>
    </row>
    <row r="178" spans="1:11" s="24" customFormat="1" ht="60" customHeight="1">
      <c r="A178" s="81"/>
      <c r="B178" s="26" t="s">
        <v>253</v>
      </c>
      <c r="C178" s="26" t="s">
        <v>225</v>
      </c>
      <c r="D178" s="27" t="s">
        <v>226</v>
      </c>
      <c r="E178" s="28" t="s">
        <v>34</v>
      </c>
      <c r="F178" s="26" t="s">
        <v>218</v>
      </c>
      <c r="G178" s="28" t="s">
        <v>291</v>
      </c>
      <c r="H178" s="29" t="s">
        <v>35</v>
      </c>
      <c r="I178" s="105">
        <v>35</v>
      </c>
      <c r="J178" s="36" t="str">
        <f t="shared" si="5"/>
        <v>點選以開啟簡介</v>
      </c>
      <c r="K178" s="44"/>
    </row>
    <row r="179" spans="1:11" s="24" customFormat="1" ht="60" customHeight="1">
      <c r="A179" s="81"/>
      <c r="B179" s="26" t="s">
        <v>253</v>
      </c>
      <c r="C179" s="26" t="s">
        <v>292</v>
      </c>
      <c r="D179" s="27" t="s">
        <v>415</v>
      </c>
      <c r="E179" s="28" t="s">
        <v>34</v>
      </c>
      <c r="F179" s="26" t="s">
        <v>235</v>
      </c>
      <c r="G179" s="28" t="s">
        <v>293</v>
      </c>
      <c r="H179" s="29" t="s">
        <v>35</v>
      </c>
      <c r="I179" s="105">
        <v>49.95</v>
      </c>
      <c r="J179" s="36" t="str">
        <f t="shared" si="5"/>
        <v>點選以開啟簡介</v>
      </c>
      <c r="K179" s="44"/>
    </row>
    <row r="180" spans="1:11" s="24" customFormat="1" ht="60" customHeight="1">
      <c r="A180" s="81"/>
      <c r="B180" s="26" t="s">
        <v>19018</v>
      </c>
      <c r="C180" s="26" t="s">
        <v>231</v>
      </c>
      <c r="D180" s="27" t="s">
        <v>232</v>
      </c>
      <c r="E180" s="28" t="s">
        <v>34</v>
      </c>
      <c r="F180" s="26" t="s">
        <v>218</v>
      </c>
      <c r="G180" s="28" t="s">
        <v>233</v>
      </c>
      <c r="H180" s="29" t="s">
        <v>35</v>
      </c>
      <c r="I180" s="105">
        <v>95</v>
      </c>
      <c r="J180" s="36" t="str">
        <f t="shared" si="5"/>
        <v>點選以開啟簡介</v>
      </c>
      <c r="K180" s="44"/>
    </row>
    <row r="181" spans="1:11" s="24" customFormat="1" ht="60" customHeight="1">
      <c r="A181" s="81"/>
      <c r="B181" s="26" t="s">
        <v>253</v>
      </c>
      <c r="C181" s="26" t="s">
        <v>258</v>
      </c>
      <c r="D181" s="27" t="s">
        <v>259</v>
      </c>
      <c r="E181" s="28" t="s">
        <v>34</v>
      </c>
      <c r="F181" s="26" t="s">
        <v>219</v>
      </c>
      <c r="G181" s="28" t="s">
        <v>260</v>
      </c>
      <c r="H181" s="29" t="s">
        <v>35</v>
      </c>
      <c r="I181" s="105">
        <v>42.47</v>
      </c>
      <c r="J181" s="36" t="str">
        <f t="shared" si="5"/>
        <v>點選以開啟簡介</v>
      </c>
      <c r="K181" s="44"/>
    </row>
    <row r="182" spans="1:11" s="24" customFormat="1" ht="60" customHeight="1">
      <c r="A182" s="81"/>
      <c r="B182" s="26" t="s">
        <v>253</v>
      </c>
      <c r="C182" s="26" t="s">
        <v>294</v>
      </c>
      <c r="D182" s="27" t="s">
        <v>295</v>
      </c>
      <c r="E182" s="28" t="s">
        <v>34</v>
      </c>
      <c r="F182" s="26" t="s">
        <v>296</v>
      </c>
      <c r="G182" s="28" t="s">
        <v>297</v>
      </c>
      <c r="H182" s="29" t="s">
        <v>35</v>
      </c>
      <c r="I182" s="105">
        <v>39.950000000000003</v>
      </c>
      <c r="J182" s="36" t="str">
        <f t="shared" si="5"/>
        <v>點選以開啟簡介</v>
      </c>
      <c r="K182" s="44"/>
    </row>
    <row r="183" spans="1:11" s="24" customFormat="1" ht="60" customHeight="1">
      <c r="A183" s="81"/>
      <c r="B183" s="26" t="s">
        <v>253</v>
      </c>
      <c r="C183" s="26" t="s">
        <v>188</v>
      </c>
      <c r="D183" s="27" t="s">
        <v>189</v>
      </c>
      <c r="E183" s="28" t="s">
        <v>34</v>
      </c>
      <c r="F183" s="26" t="s">
        <v>187</v>
      </c>
      <c r="G183" s="28" t="s">
        <v>190</v>
      </c>
      <c r="H183" s="29" t="s">
        <v>35</v>
      </c>
      <c r="I183" s="105">
        <v>100</v>
      </c>
      <c r="J183" s="36" t="str">
        <f t="shared" si="5"/>
        <v>點選以開啟簡介</v>
      </c>
      <c r="K183" s="44"/>
    </row>
    <row r="184" spans="1:11" s="24" customFormat="1" ht="60" customHeight="1">
      <c r="A184" s="81"/>
      <c r="B184" s="26" t="s">
        <v>253</v>
      </c>
      <c r="C184" s="26" t="s">
        <v>238</v>
      </c>
      <c r="D184" s="27" t="s">
        <v>239</v>
      </c>
      <c r="E184" s="28" t="s">
        <v>34</v>
      </c>
      <c r="F184" s="26" t="s">
        <v>217</v>
      </c>
      <c r="G184" s="28" t="s">
        <v>240</v>
      </c>
      <c r="H184" s="29" t="s">
        <v>35</v>
      </c>
      <c r="I184" s="105">
        <v>29.95</v>
      </c>
      <c r="J184" s="36" t="str">
        <f t="shared" si="5"/>
        <v>點選以開啟簡介</v>
      </c>
      <c r="K184" s="44"/>
    </row>
    <row r="185" spans="1:11" s="24" customFormat="1" ht="60" customHeight="1">
      <c r="A185" s="81"/>
      <c r="B185" s="26" t="s">
        <v>253</v>
      </c>
      <c r="C185" s="26" t="s">
        <v>264</v>
      </c>
      <c r="D185" s="27" t="s">
        <v>416</v>
      </c>
      <c r="E185" s="28" t="s">
        <v>33</v>
      </c>
      <c r="F185" s="26" t="s">
        <v>221</v>
      </c>
      <c r="G185" s="28" t="s">
        <v>265</v>
      </c>
      <c r="H185" s="29" t="s">
        <v>35</v>
      </c>
      <c r="I185" s="105">
        <v>32.950000000000003</v>
      </c>
      <c r="J185" s="36" t="str">
        <f t="shared" si="5"/>
        <v>點選以開啟簡介</v>
      </c>
      <c r="K185" s="44"/>
    </row>
    <row r="186" spans="1:11" s="24" customFormat="1" ht="60" customHeight="1">
      <c r="A186" s="81"/>
      <c r="B186" s="26" t="s">
        <v>253</v>
      </c>
      <c r="C186" s="26" t="s">
        <v>269</v>
      </c>
      <c r="D186" s="27" t="s">
        <v>417</v>
      </c>
      <c r="E186" s="28" t="s">
        <v>33</v>
      </c>
      <c r="F186" s="26" t="s">
        <v>270</v>
      </c>
      <c r="G186" s="28" t="s">
        <v>271</v>
      </c>
      <c r="H186" s="29" t="s">
        <v>35</v>
      </c>
      <c r="I186" s="105">
        <v>39.99</v>
      </c>
      <c r="J186" s="36" t="str">
        <f t="shared" si="5"/>
        <v>點選以開啟簡介</v>
      </c>
      <c r="K186" s="44"/>
    </row>
    <row r="187" spans="1:11" s="24" customFormat="1" ht="60" customHeight="1">
      <c r="A187" s="81"/>
      <c r="B187" s="26" t="s">
        <v>253</v>
      </c>
      <c r="C187" s="26" t="s">
        <v>266</v>
      </c>
      <c r="D187" s="27" t="s">
        <v>267</v>
      </c>
      <c r="E187" s="28" t="s">
        <v>33</v>
      </c>
      <c r="F187" s="26" t="s">
        <v>228</v>
      </c>
      <c r="G187" s="28" t="s">
        <v>268</v>
      </c>
      <c r="H187" s="29" t="s">
        <v>35</v>
      </c>
      <c r="I187" s="105">
        <v>50</v>
      </c>
      <c r="J187" s="36" t="str">
        <f t="shared" si="5"/>
        <v>點選以開啟簡介</v>
      </c>
      <c r="K187" s="44"/>
    </row>
    <row r="188" spans="1:11" s="24" customFormat="1" ht="60" customHeight="1">
      <c r="A188" s="81"/>
      <c r="B188" s="26" t="s">
        <v>253</v>
      </c>
      <c r="C188" s="26" t="s">
        <v>254</v>
      </c>
      <c r="D188" s="27" t="s">
        <v>255</v>
      </c>
      <c r="E188" s="28" t="s">
        <v>33</v>
      </c>
      <c r="F188" s="26" t="s">
        <v>216</v>
      </c>
      <c r="G188" s="28" t="s">
        <v>71</v>
      </c>
      <c r="H188" s="29" t="s">
        <v>35</v>
      </c>
      <c r="I188" s="105">
        <v>29.95</v>
      </c>
      <c r="J188" s="36" t="str">
        <f t="shared" si="5"/>
        <v>點選以開啟簡介</v>
      </c>
      <c r="K188" s="44"/>
    </row>
    <row r="189" spans="1:11" s="24" customFormat="1" ht="60" customHeight="1">
      <c r="A189" s="81"/>
      <c r="B189" s="26" t="s">
        <v>253</v>
      </c>
      <c r="C189" s="26" t="s">
        <v>272</v>
      </c>
      <c r="D189" s="27" t="s">
        <v>418</v>
      </c>
      <c r="E189" s="28" t="s">
        <v>33</v>
      </c>
      <c r="F189" s="26" t="s">
        <v>74</v>
      </c>
      <c r="G189" s="28" t="s">
        <v>273</v>
      </c>
      <c r="H189" s="29" t="s">
        <v>35</v>
      </c>
      <c r="I189" s="105">
        <v>80</v>
      </c>
      <c r="J189" s="36" t="str">
        <f t="shared" si="5"/>
        <v>點選以開啟簡介</v>
      </c>
      <c r="K189" s="44"/>
    </row>
    <row r="190" spans="1:11" s="24" customFormat="1" ht="60" customHeight="1">
      <c r="A190" s="81"/>
      <c r="B190" s="44" t="s">
        <v>9019</v>
      </c>
      <c r="C190" s="44" t="s">
        <v>9020</v>
      </c>
      <c r="D190" s="45" t="s">
        <v>9021</v>
      </c>
      <c r="E190" s="44">
        <v>2018</v>
      </c>
      <c r="F190" s="44" t="s">
        <v>9022</v>
      </c>
      <c r="G190" s="43" t="s">
        <v>9023</v>
      </c>
      <c r="H190" s="42" t="s">
        <v>185</v>
      </c>
      <c r="I190" s="80">
        <v>35</v>
      </c>
      <c r="J190" s="34" t="str">
        <f t="shared" si="5"/>
        <v>點選以開啟簡介</v>
      </c>
      <c r="K190" s="44"/>
    </row>
    <row r="191" spans="1:11" s="24" customFormat="1" ht="60" customHeight="1">
      <c r="A191" s="81"/>
      <c r="B191" s="44" t="s">
        <v>3444</v>
      </c>
      <c r="C191" s="44" t="s">
        <v>3445</v>
      </c>
      <c r="D191" s="45" t="s">
        <v>3446</v>
      </c>
      <c r="E191" s="44">
        <v>2016</v>
      </c>
      <c r="F191" s="44" t="s">
        <v>1076</v>
      </c>
      <c r="G191" s="43" t="s">
        <v>3447</v>
      </c>
      <c r="H191" s="42" t="s">
        <v>35</v>
      </c>
      <c r="I191" s="80">
        <v>85.99</v>
      </c>
      <c r="J191" s="34" t="str">
        <f t="shared" si="5"/>
        <v>點選以開啟簡介</v>
      </c>
      <c r="K191" s="44"/>
    </row>
    <row r="192" spans="1:11" s="24" customFormat="1" ht="60" customHeight="1">
      <c r="A192" s="81"/>
      <c r="B192" s="44" t="s">
        <v>12381</v>
      </c>
      <c r="C192" s="44" t="s">
        <v>11223</v>
      </c>
      <c r="D192" s="45" t="s">
        <v>7544</v>
      </c>
      <c r="E192" s="44" t="s">
        <v>11224</v>
      </c>
      <c r="F192" s="44" t="s">
        <v>12304</v>
      </c>
      <c r="G192" s="43" t="s">
        <v>7545</v>
      </c>
      <c r="H192" s="42" t="s">
        <v>11174</v>
      </c>
      <c r="I192" s="80">
        <v>61.99</v>
      </c>
      <c r="J192" s="34" t="str">
        <f t="shared" si="5"/>
        <v>點選以開啟簡介</v>
      </c>
      <c r="K192" s="44"/>
    </row>
    <row r="193" spans="1:11" s="24" customFormat="1" ht="60" customHeight="1">
      <c r="A193" s="81"/>
      <c r="B193" s="44" t="s">
        <v>4315</v>
      </c>
      <c r="C193" s="44" t="s">
        <v>4316</v>
      </c>
      <c r="D193" s="45" t="s">
        <v>4317</v>
      </c>
      <c r="E193" s="44" t="s">
        <v>439</v>
      </c>
      <c r="F193" s="44" t="s">
        <v>6051</v>
      </c>
      <c r="G193" s="43" t="s">
        <v>4319</v>
      </c>
      <c r="H193" s="42" t="s">
        <v>35</v>
      </c>
      <c r="I193" s="80">
        <v>225</v>
      </c>
      <c r="J193" s="34" t="str">
        <f t="shared" si="5"/>
        <v>點選以開啟簡介</v>
      </c>
      <c r="K193" s="44"/>
    </row>
    <row r="194" spans="1:11" s="24" customFormat="1" ht="60" customHeight="1">
      <c r="A194" s="81"/>
      <c r="B194" s="44" t="s">
        <v>4315</v>
      </c>
      <c r="C194" s="44" t="s">
        <v>4320</v>
      </c>
      <c r="D194" s="45" t="s">
        <v>4321</v>
      </c>
      <c r="E194" s="44" t="s">
        <v>439</v>
      </c>
      <c r="F194" s="44" t="s">
        <v>6051</v>
      </c>
      <c r="G194" s="43" t="s">
        <v>4322</v>
      </c>
      <c r="H194" s="42" t="s">
        <v>35</v>
      </c>
      <c r="I194" s="80">
        <v>185</v>
      </c>
      <c r="J194" s="34" t="str">
        <f t="shared" si="5"/>
        <v>點選以開啟簡介</v>
      </c>
      <c r="K194" s="44"/>
    </row>
    <row r="195" spans="1:11" s="24" customFormat="1" ht="60" customHeight="1">
      <c r="A195" s="81"/>
      <c r="B195" s="44" t="s">
        <v>12317</v>
      </c>
      <c r="C195" s="44" t="s">
        <v>11221</v>
      </c>
      <c r="D195" s="45" t="s">
        <v>11222</v>
      </c>
      <c r="E195" s="44" t="s">
        <v>1649</v>
      </c>
      <c r="F195" s="44" t="s">
        <v>12306</v>
      </c>
      <c r="G195" s="43" t="s">
        <v>19007</v>
      </c>
      <c r="H195" s="42" t="s">
        <v>11175</v>
      </c>
      <c r="I195" s="80">
        <v>195</v>
      </c>
      <c r="J195" s="34" t="str">
        <f t="shared" si="5"/>
        <v>點選以開啟簡介</v>
      </c>
      <c r="K195" s="44"/>
    </row>
  </sheetData>
  <autoFilter ref="A11:J195"/>
  <sortState ref="A12:K195">
    <sortCondition ref="B12:B195"/>
    <sortCondition descending="1" ref="E12:E195"/>
    <sortCondition ref="D12:D195"/>
    <sortCondition descending="1" ref="I12:I195"/>
  </sortState>
  <mergeCells count="9">
    <mergeCell ref="B7:H7"/>
    <mergeCell ref="B8:H8"/>
    <mergeCell ref="B9:H9"/>
    <mergeCell ref="A1:I1"/>
    <mergeCell ref="A2:I2"/>
    <mergeCell ref="A3:I3"/>
    <mergeCell ref="A4:I4"/>
    <mergeCell ref="A5:I5"/>
    <mergeCell ref="A6:I6"/>
  </mergeCells>
  <phoneticPr fontId="8" type="noConversion"/>
  <conditionalFormatting sqref="D94:D112 D1:D11 D78:D91 D114:D1048576">
    <cfRule type="duplicateValues" dxfId="24" priority="27"/>
  </conditionalFormatting>
  <conditionalFormatting sqref="G94:G112 G1:G11 G78:G91 G114:G1048576">
    <cfRule type="duplicateValues" dxfId="23" priority="30"/>
  </conditionalFormatting>
  <conditionalFormatting sqref="G78:G81">
    <cfRule type="duplicateValues" dxfId="22" priority="19"/>
  </conditionalFormatting>
  <conditionalFormatting sqref="G111:G112">
    <cfRule type="duplicateValues" dxfId="21" priority="11" stopIfTrue="1"/>
  </conditionalFormatting>
  <conditionalFormatting sqref="G111:G112">
    <cfRule type="duplicateValues" dxfId="20" priority="12" stopIfTrue="1"/>
    <cfRule type="duplicateValues" dxfId="19" priority="13" stopIfTrue="1"/>
    <cfRule type="duplicateValues" dxfId="18" priority="14" stopIfTrue="1"/>
    <cfRule type="duplicateValues" dxfId="17" priority="15" stopIfTrue="1"/>
    <cfRule type="duplicateValues" dxfId="16" priority="16" stopIfTrue="1"/>
  </conditionalFormatting>
  <conditionalFormatting sqref="D111:D112">
    <cfRule type="duplicateValues" dxfId="15" priority="17"/>
  </conditionalFormatting>
  <conditionalFormatting sqref="G111:G112">
    <cfRule type="duplicateValues" dxfId="14" priority="18"/>
  </conditionalFormatting>
  <conditionalFormatting sqref="D113">
    <cfRule type="duplicateValues" dxfId="13" priority="9"/>
  </conditionalFormatting>
  <conditionalFormatting sqref="G113">
    <cfRule type="duplicateValues" dxfId="12" priority="10"/>
  </conditionalFormatting>
  <conditionalFormatting sqref="G113">
    <cfRule type="duplicateValues" dxfId="11" priority="1" stopIfTrue="1"/>
  </conditionalFormatting>
  <conditionalFormatting sqref="G113">
    <cfRule type="duplicateValues" dxfId="10" priority="2" stopIfTrue="1"/>
    <cfRule type="duplicateValues" dxfId="9" priority="3" stopIfTrue="1"/>
    <cfRule type="duplicateValues" dxfId="8" priority="4" stopIfTrue="1"/>
    <cfRule type="duplicateValues" dxfId="7" priority="5" stopIfTrue="1"/>
    <cfRule type="duplicateValues" dxfId="6" priority="6" stopIfTrue="1"/>
  </conditionalFormatting>
  <conditionalFormatting sqref="D113">
    <cfRule type="duplicateValues" dxfId="5" priority="7"/>
  </conditionalFormatting>
  <conditionalFormatting sqref="G113">
    <cfRule type="duplicateValues" dxfId="4" priority="8"/>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13535</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12</v>
      </c>
      <c r="G11" s="13" t="s">
        <v>13</v>
      </c>
      <c r="H11" s="13" t="s">
        <v>14</v>
      </c>
      <c r="I11" s="60" t="s">
        <v>15</v>
      </c>
      <c r="J11" s="39" t="s">
        <v>494</v>
      </c>
      <c r="K11" s="91" t="s">
        <v>18260</v>
      </c>
    </row>
    <row r="12" spans="1:11" ht="38">
      <c r="A12" s="21"/>
      <c r="B12" s="21" t="s">
        <v>13536</v>
      </c>
      <c r="C12" s="21" t="s">
        <v>13537</v>
      </c>
      <c r="D12" s="22" t="s">
        <v>13538</v>
      </c>
      <c r="E12" s="21">
        <v>2018</v>
      </c>
      <c r="F12" s="21" t="s">
        <v>13082</v>
      </c>
      <c r="G12" s="37" t="s">
        <v>13539</v>
      </c>
      <c r="H12" s="21" t="s">
        <v>35</v>
      </c>
      <c r="I12" s="82">
        <v>95</v>
      </c>
      <c r="J12" s="88" t="str">
        <f t="shared" ref="J12" si="0">HYPERLINK(CONCATENATE("http://www.amazon.com/gp/search/ref=sr_adv_b/?search-alias=stripbooks&amp;unfiltered=1&amp;field-keywords=",G12),"點選以開啟簡介")</f>
        <v>點選以開啟簡介</v>
      </c>
      <c r="K12" s="89" t="s">
        <v>13084</v>
      </c>
    </row>
  </sheetData>
  <autoFilter ref="A11:J11"/>
  <mergeCells count="9">
    <mergeCell ref="B7:H7"/>
    <mergeCell ref="B8:H8"/>
    <mergeCell ref="B9:H9"/>
    <mergeCell ref="A1:I1"/>
    <mergeCell ref="A2:I2"/>
    <mergeCell ref="A3:I3"/>
    <mergeCell ref="A4:I4"/>
    <mergeCell ref="A5:I5"/>
    <mergeCell ref="A6:I6"/>
  </mergeCells>
  <phoneticPr fontId="8" type="noConversion"/>
  <conditionalFormatting sqref="D13:D1048576 D1:D11">
    <cfRule type="duplicateValues" dxfId="3" priority="22"/>
  </conditionalFormatting>
  <conditionalFormatting sqref="G13:G1048576 G1:G11">
    <cfRule type="duplicateValues" dxfId="2" priority="23"/>
  </conditionalFormatting>
  <conditionalFormatting sqref="G12">
    <cfRule type="duplicateValues" dxfId="1" priority="1"/>
  </conditionalFormatting>
  <conditionalFormatting sqref="G12">
    <cfRule type="duplicateValues" dxfId="0" priority="2"/>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&amp;L亞勃克國際圖書有限公司Tel:(02)8512-4558&amp;C&amp;P&amp;R&amp;A書單1802Fax:(02)8512-4560</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20" customWidth="1"/>
    <col min="10" max="10" width="13.453125" style="35" customWidth="1"/>
    <col min="11" max="11" width="0" style="16" hidden="1" customWidth="1"/>
    <col min="12" max="16384" width="9" style="16"/>
  </cols>
  <sheetData>
    <row r="1" spans="1:10" s="1" customFormat="1" ht="25">
      <c r="A1" s="115" t="s">
        <v>0</v>
      </c>
      <c r="B1" s="115"/>
      <c r="C1" s="115"/>
      <c r="D1" s="115"/>
      <c r="E1" s="115"/>
      <c r="F1" s="115"/>
      <c r="G1" s="115"/>
      <c r="H1" s="115"/>
      <c r="I1" s="115"/>
      <c r="J1" s="46"/>
    </row>
    <row r="2" spans="1:10" s="1" customFormat="1" ht="25">
      <c r="A2" s="115" t="s">
        <v>1</v>
      </c>
      <c r="B2" s="115"/>
      <c r="C2" s="115"/>
      <c r="D2" s="115"/>
      <c r="E2" s="115"/>
      <c r="F2" s="115"/>
      <c r="G2" s="115"/>
      <c r="H2" s="115"/>
      <c r="I2" s="115"/>
      <c r="J2" s="46"/>
    </row>
    <row r="3" spans="1:10" s="1" customFormat="1">
      <c r="A3" s="116" t="s">
        <v>2</v>
      </c>
      <c r="B3" s="116"/>
      <c r="C3" s="116"/>
      <c r="D3" s="116"/>
      <c r="E3" s="116"/>
      <c r="F3" s="116"/>
      <c r="G3" s="116"/>
      <c r="H3" s="116"/>
      <c r="I3" s="116"/>
      <c r="J3" s="46"/>
    </row>
    <row r="4" spans="1:10" s="1" customFormat="1">
      <c r="A4" s="116" t="s">
        <v>3</v>
      </c>
      <c r="B4" s="116"/>
      <c r="C4" s="116"/>
      <c r="D4" s="116"/>
      <c r="E4" s="116"/>
      <c r="F4" s="116"/>
      <c r="G4" s="116"/>
      <c r="H4" s="116"/>
      <c r="I4" s="116"/>
      <c r="J4" s="46"/>
    </row>
    <row r="5" spans="1:10" s="2" customFormat="1">
      <c r="A5" s="118" t="s">
        <v>4</v>
      </c>
      <c r="B5" s="118"/>
      <c r="C5" s="118"/>
      <c r="D5" s="118"/>
      <c r="E5" s="118"/>
      <c r="F5" s="118"/>
      <c r="G5" s="118"/>
      <c r="H5" s="118"/>
      <c r="I5" s="118"/>
      <c r="J5" s="47"/>
    </row>
    <row r="6" spans="1:10" s="2" customFormat="1" ht="17.5" thickBot="1">
      <c r="A6" s="119" t="s">
        <v>5</v>
      </c>
      <c r="B6" s="119"/>
      <c r="C6" s="119"/>
      <c r="D6" s="119"/>
      <c r="E6" s="119"/>
      <c r="F6" s="119"/>
      <c r="G6" s="119"/>
      <c r="H6" s="119"/>
      <c r="I6" s="119"/>
      <c r="J6" s="47"/>
    </row>
    <row r="7" spans="1:10" s="2" customFormat="1" ht="25">
      <c r="A7" s="3"/>
      <c r="B7" s="106" t="s">
        <v>16</v>
      </c>
      <c r="C7" s="107"/>
      <c r="D7" s="107"/>
      <c r="E7" s="107"/>
      <c r="F7" s="107"/>
      <c r="G7" s="107"/>
      <c r="H7" s="108"/>
      <c r="I7" s="4"/>
      <c r="J7" s="47"/>
    </row>
    <row r="8" spans="1:10" s="2" customFormat="1" ht="25">
      <c r="A8" s="3"/>
      <c r="B8" s="109" t="s">
        <v>27</v>
      </c>
      <c r="C8" s="110"/>
      <c r="D8" s="110"/>
      <c r="E8" s="110"/>
      <c r="F8" s="110"/>
      <c r="G8" s="110"/>
      <c r="H8" s="111"/>
      <c r="I8" s="4"/>
      <c r="J8" s="47"/>
    </row>
    <row r="9" spans="1:10" s="2" customFormat="1" ht="20" thickBot="1">
      <c r="A9" s="3"/>
      <c r="B9" s="112" t="s">
        <v>6</v>
      </c>
      <c r="C9" s="113"/>
      <c r="D9" s="113"/>
      <c r="E9" s="113"/>
      <c r="F9" s="113"/>
      <c r="G9" s="113"/>
      <c r="H9" s="114"/>
      <c r="I9" s="5"/>
      <c r="J9" s="47"/>
    </row>
    <row r="10" spans="1:10" customFormat="1">
      <c r="A10" s="6"/>
      <c r="B10" s="7"/>
      <c r="C10" s="7"/>
      <c r="D10" s="7"/>
      <c r="E10" s="8"/>
      <c r="F10" s="9"/>
      <c r="G10" s="8"/>
      <c r="H10" s="10"/>
      <c r="I10" s="11"/>
      <c r="J10" s="48"/>
    </row>
    <row r="11" spans="1:10" s="15" customFormat="1" ht="31" customHeight="1">
      <c r="A11" s="12" t="s">
        <v>7</v>
      </c>
      <c r="B11" s="13" t="s">
        <v>8</v>
      </c>
      <c r="C11" s="13" t="s">
        <v>9</v>
      </c>
      <c r="D11" s="13" t="s">
        <v>10</v>
      </c>
      <c r="E11" s="13" t="s">
        <v>11</v>
      </c>
      <c r="F11" s="13" t="s">
        <v>12</v>
      </c>
      <c r="G11" s="13" t="s">
        <v>13</v>
      </c>
      <c r="H11" s="13" t="s">
        <v>14</v>
      </c>
      <c r="I11" s="14" t="s">
        <v>15</v>
      </c>
      <c r="J11" s="39" t="s">
        <v>494</v>
      </c>
    </row>
  </sheetData>
  <autoFilter ref="A11:J11"/>
  <mergeCells count="9">
    <mergeCell ref="B7:H7"/>
    <mergeCell ref="B8:H8"/>
    <mergeCell ref="B9:H9"/>
    <mergeCell ref="A1:I1"/>
    <mergeCell ref="A2:I2"/>
    <mergeCell ref="A3:I3"/>
    <mergeCell ref="A4:I4"/>
    <mergeCell ref="A5:I5"/>
    <mergeCell ref="A6:I6"/>
  </mergeCells>
  <phoneticPr fontId="8"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&amp;L亞勃克國際圖書有限公司Tel:(02)8512-4558&amp;C&amp;P&amp;R&amp;A書單1708Fax:(02)8512-4560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6"/>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18</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195</v>
      </c>
      <c r="C11" s="13" t="s">
        <v>9</v>
      </c>
      <c r="D11" s="13" t="s">
        <v>10</v>
      </c>
      <c r="E11" s="13" t="s">
        <v>11</v>
      </c>
      <c r="F11" s="13" t="s">
        <v>12</v>
      </c>
      <c r="G11" s="13" t="s">
        <v>13</v>
      </c>
      <c r="H11" s="13" t="s">
        <v>14</v>
      </c>
      <c r="I11" s="60" t="s">
        <v>15</v>
      </c>
      <c r="J11" s="39" t="s">
        <v>493</v>
      </c>
      <c r="K11" s="91" t="s">
        <v>18264</v>
      </c>
    </row>
    <row r="12" spans="1:11" s="25" customFormat="1" ht="60" customHeight="1">
      <c r="A12" s="81"/>
      <c r="B12" s="21" t="s">
        <v>12066</v>
      </c>
      <c r="C12" s="21" t="s">
        <v>12067</v>
      </c>
      <c r="D12" s="22" t="s">
        <v>12068</v>
      </c>
      <c r="E12" s="37" t="s">
        <v>18583</v>
      </c>
      <c r="F12" s="21" t="s">
        <v>12362</v>
      </c>
      <c r="G12" s="37" t="s">
        <v>12069</v>
      </c>
      <c r="H12" s="21" t="s">
        <v>43</v>
      </c>
      <c r="I12" s="82">
        <v>182</v>
      </c>
      <c r="J12" s="93" t="s">
        <v>12070</v>
      </c>
    </row>
    <row r="13" spans="1:11" s="25" customFormat="1" ht="60" customHeight="1">
      <c r="A13" s="81"/>
      <c r="B13" s="21" t="s">
        <v>16093</v>
      </c>
      <c r="C13" s="21" t="s">
        <v>16094</v>
      </c>
      <c r="D13" s="22" t="s">
        <v>16095</v>
      </c>
      <c r="E13" s="37" t="s">
        <v>18580</v>
      </c>
      <c r="F13" s="21" t="s">
        <v>12354</v>
      </c>
      <c r="G13" s="37" t="s">
        <v>16096</v>
      </c>
      <c r="H13" s="21" t="s">
        <v>35</v>
      </c>
      <c r="I13" s="82">
        <v>35</v>
      </c>
      <c r="J13" s="93" t="str">
        <f t="shared" ref="J13:J21" si="0">HYPERLINK(CONCATENATE("http://www.amazon.com/gp/search/ref=sr_adv_b/?search-alias=stripbooks&amp;unfiltered=1&amp;field-keywords=",G13),"點選以開啟簡介")</f>
        <v>點選以開啟簡介</v>
      </c>
      <c r="K13" s="25" t="s">
        <v>16097</v>
      </c>
    </row>
    <row r="14" spans="1:11" s="25" customFormat="1" ht="60" customHeight="1">
      <c r="A14" s="81"/>
      <c r="B14" s="21" t="s">
        <v>16385</v>
      </c>
      <c r="C14" s="21" t="s">
        <v>16386</v>
      </c>
      <c r="D14" s="22" t="s">
        <v>16387</v>
      </c>
      <c r="E14" s="37" t="s">
        <v>18580</v>
      </c>
      <c r="F14" s="21" t="s">
        <v>1073</v>
      </c>
      <c r="G14" s="37" t="s">
        <v>16388</v>
      </c>
      <c r="H14" s="21" t="s">
        <v>15006</v>
      </c>
      <c r="I14" s="82">
        <v>105</v>
      </c>
      <c r="J14" s="93" t="str">
        <f t="shared" si="0"/>
        <v>點選以開啟簡介</v>
      </c>
      <c r="K14" s="25" t="s">
        <v>15005</v>
      </c>
    </row>
    <row r="15" spans="1:11" s="25" customFormat="1" ht="60" customHeight="1">
      <c r="A15" s="81"/>
      <c r="B15" s="21" t="s">
        <v>13540</v>
      </c>
      <c r="C15" s="21" t="s">
        <v>13541</v>
      </c>
      <c r="D15" s="22" t="s">
        <v>13542</v>
      </c>
      <c r="E15" s="37" t="s">
        <v>18580</v>
      </c>
      <c r="F15" s="21" t="s">
        <v>18555</v>
      </c>
      <c r="G15" s="37" t="s">
        <v>13543</v>
      </c>
      <c r="H15" s="21" t="s">
        <v>35</v>
      </c>
      <c r="I15" s="82">
        <v>74.95</v>
      </c>
      <c r="J15" s="93" t="str">
        <f t="shared" si="0"/>
        <v>點選以開啟簡介</v>
      </c>
      <c r="K15" s="25" t="s">
        <v>13544</v>
      </c>
    </row>
    <row r="16" spans="1:11" s="25" customFormat="1" ht="60" customHeight="1">
      <c r="A16" s="81"/>
      <c r="B16" s="21" t="s">
        <v>13545</v>
      </c>
      <c r="C16" s="21" t="s">
        <v>13546</v>
      </c>
      <c r="D16" s="22" t="s">
        <v>13547</v>
      </c>
      <c r="E16" s="37" t="s">
        <v>18580</v>
      </c>
      <c r="F16" s="21" t="s">
        <v>18555</v>
      </c>
      <c r="G16" s="37" t="s">
        <v>13548</v>
      </c>
      <c r="H16" s="21" t="s">
        <v>35</v>
      </c>
      <c r="I16" s="82">
        <v>79.95</v>
      </c>
      <c r="J16" s="93" t="str">
        <f t="shared" si="0"/>
        <v>點選以開啟簡介</v>
      </c>
      <c r="K16" s="25" t="s">
        <v>13544</v>
      </c>
    </row>
    <row r="17" spans="1:11" s="25" customFormat="1" ht="60" customHeight="1">
      <c r="A17" s="81"/>
      <c r="B17" s="21" t="s">
        <v>13549</v>
      </c>
      <c r="C17" s="21" t="s">
        <v>13550</v>
      </c>
      <c r="D17" s="22" t="s">
        <v>13551</v>
      </c>
      <c r="E17" s="37" t="s">
        <v>18580</v>
      </c>
      <c r="F17" s="21" t="s">
        <v>18555</v>
      </c>
      <c r="G17" s="37" t="s">
        <v>13552</v>
      </c>
      <c r="H17" s="21" t="s">
        <v>35</v>
      </c>
      <c r="I17" s="82">
        <v>125</v>
      </c>
      <c r="J17" s="93" t="str">
        <f t="shared" si="0"/>
        <v>點選以開啟簡介</v>
      </c>
      <c r="K17" s="25" t="s">
        <v>13544</v>
      </c>
    </row>
    <row r="18" spans="1:11" s="25" customFormat="1" ht="60" customHeight="1">
      <c r="A18" s="81"/>
      <c r="B18" s="21" t="s">
        <v>13553</v>
      </c>
      <c r="C18" s="21" t="s">
        <v>13554</v>
      </c>
      <c r="D18" s="22" t="s">
        <v>13555</v>
      </c>
      <c r="E18" s="37" t="s">
        <v>18580</v>
      </c>
      <c r="F18" s="21" t="s">
        <v>18555</v>
      </c>
      <c r="G18" s="37" t="s">
        <v>13556</v>
      </c>
      <c r="H18" s="21" t="s">
        <v>35</v>
      </c>
      <c r="I18" s="82">
        <v>125</v>
      </c>
      <c r="J18" s="93" t="str">
        <f t="shared" si="0"/>
        <v>點選以開啟簡介</v>
      </c>
      <c r="K18" s="25" t="s">
        <v>13544</v>
      </c>
    </row>
    <row r="19" spans="1:11" s="25" customFormat="1" ht="60" customHeight="1">
      <c r="A19" s="81"/>
      <c r="B19" s="21" t="s">
        <v>13557</v>
      </c>
      <c r="C19" s="21" t="s">
        <v>13558</v>
      </c>
      <c r="D19" s="22" t="s">
        <v>13559</v>
      </c>
      <c r="E19" s="37" t="s">
        <v>18580</v>
      </c>
      <c r="F19" s="21" t="s">
        <v>18555</v>
      </c>
      <c r="G19" s="37" t="s">
        <v>13560</v>
      </c>
      <c r="H19" s="21" t="s">
        <v>35</v>
      </c>
      <c r="I19" s="82">
        <v>69.95</v>
      </c>
      <c r="J19" s="93" t="str">
        <f t="shared" si="0"/>
        <v>點選以開啟簡介</v>
      </c>
      <c r="K19" s="25" t="s">
        <v>13544</v>
      </c>
    </row>
    <row r="20" spans="1:11" s="25" customFormat="1" ht="60" customHeight="1">
      <c r="A20" s="81"/>
      <c r="B20" s="21" t="s">
        <v>16389</v>
      </c>
      <c r="C20" s="21" t="s">
        <v>16390</v>
      </c>
      <c r="D20" s="22" t="s">
        <v>16391</v>
      </c>
      <c r="E20" s="37" t="s">
        <v>18580</v>
      </c>
      <c r="F20" s="21" t="s">
        <v>1073</v>
      </c>
      <c r="G20" s="37" t="s">
        <v>16392</v>
      </c>
      <c r="H20" s="21" t="s">
        <v>15006</v>
      </c>
      <c r="I20" s="82">
        <v>105</v>
      </c>
      <c r="J20" s="93" t="str">
        <f t="shared" si="0"/>
        <v>點選以開啟簡介</v>
      </c>
      <c r="K20" s="25" t="s">
        <v>15005</v>
      </c>
    </row>
    <row r="21" spans="1:11" s="25" customFormat="1" ht="60" customHeight="1">
      <c r="A21" s="81"/>
      <c r="B21" s="21" t="s">
        <v>16393</v>
      </c>
      <c r="C21" s="21" t="s">
        <v>16394</v>
      </c>
      <c r="D21" s="22" t="s">
        <v>16395</v>
      </c>
      <c r="E21" s="37" t="s">
        <v>18580</v>
      </c>
      <c r="F21" s="21" t="s">
        <v>1073</v>
      </c>
      <c r="G21" s="37" t="s">
        <v>16396</v>
      </c>
      <c r="H21" s="21" t="s">
        <v>15006</v>
      </c>
      <c r="I21" s="82">
        <v>115</v>
      </c>
      <c r="J21" s="93" t="str">
        <f t="shared" si="0"/>
        <v>點選以開啟簡介</v>
      </c>
      <c r="K21" s="25" t="s">
        <v>15005</v>
      </c>
    </row>
    <row r="22" spans="1:11" s="25" customFormat="1" ht="60" customHeight="1">
      <c r="A22" s="81"/>
      <c r="B22" s="21" t="s">
        <v>17056</v>
      </c>
      <c r="C22" s="21" t="s">
        <v>17057</v>
      </c>
      <c r="D22" s="22" t="s">
        <v>17058</v>
      </c>
      <c r="E22" s="37" t="s">
        <v>18580</v>
      </c>
      <c r="F22" s="21" t="s">
        <v>215</v>
      </c>
      <c r="G22" s="37" t="s">
        <v>17059</v>
      </c>
      <c r="H22" s="21" t="s">
        <v>14762</v>
      </c>
      <c r="I22" s="82">
        <v>149.99</v>
      </c>
      <c r="J22" s="93" t="str">
        <f t="shared" ref="J22:J27" si="1">HYPERLINK(CONCATENATE("http://www.amazon.com/gp/search/ref=sr_adv_b/?search-alias=stripbooks&amp;unfiltered=1&amp;field-keywords=",G22),"點選以開啟簡介")</f>
        <v>點選以開啟簡介</v>
      </c>
      <c r="K22" s="25" t="s">
        <v>14761</v>
      </c>
    </row>
    <row r="23" spans="1:11" s="25" customFormat="1" ht="60" customHeight="1">
      <c r="A23" s="81"/>
      <c r="B23" s="21" t="s">
        <v>17060</v>
      </c>
      <c r="C23" s="21" t="s">
        <v>17061</v>
      </c>
      <c r="D23" s="22" t="s">
        <v>17062</v>
      </c>
      <c r="E23" s="37" t="s">
        <v>18580</v>
      </c>
      <c r="F23" s="21" t="s">
        <v>215</v>
      </c>
      <c r="G23" s="37" t="s">
        <v>17063</v>
      </c>
      <c r="H23" s="21" t="s">
        <v>14762</v>
      </c>
      <c r="I23" s="82">
        <v>139.99</v>
      </c>
      <c r="J23" s="93" t="str">
        <f t="shared" si="1"/>
        <v>點選以開啟簡介</v>
      </c>
      <c r="K23" s="25" t="s">
        <v>14761</v>
      </c>
    </row>
    <row r="24" spans="1:11" s="25" customFormat="1" ht="60" customHeight="1">
      <c r="A24" s="81"/>
      <c r="B24" s="21" t="s">
        <v>17064</v>
      </c>
      <c r="C24" s="21" t="s">
        <v>5141</v>
      </c>
      <c r="D24" s="22" t="s">
        <v>17065</v>
      </c>
      <c r="E24" s="37" t="s">
        <v>18580</v>
      </c>
      <c r="F24" s="21" t="s">
        <v>215</v>
      </c>
      <c r="G24" s="37" t="s">
        <v>17066</v>
      </c>
      <c r="H24" s="21" t="s">
        <v>14762</v>
      </c>
      <c r="I24" s="82">
        <v>49.99</v>
      </c>
      <c r="J24" s="93" t="str">
        <f t="shared" si="1"/>
        <v>點選以開啟簡介</v>
      </c>
      <c r="K24" s="25" t="s">
        <v>14761</v>
      </c>
    </row>
    <row r="25" spans="1:11" s="25" customFormat="1" ht="60" customHeight="1">
      <c r="A25" s="81"/>
      <c r="B25" s="21" t="s">
        <v>16397</v>
      </c>
      <c r="C25" s="21" t="s">
        <v>16398</v>
      </c>
      <c r="D25" s="22" t="s">
        <v>16399</v>
      </c>
      <c r="E25" s="37" t="s">
        <v>18580</v>
      </c>
      <c r="F25" s="21" t="s">
        <v>1073</v>
      </c>
      <c r="G25" s="37" t="s">
        <v>16400</v>
      </c>
      <c r="H25" s="21" t="s">
        <v>15006</v>
      </c>
      <c r="I25" s="82">
        <v>105</v>
      </c>
      <c r="J25" s="93" t="str">
        <f t="shared" si="1"/>
        <v>點選以開啟簡介</v>
      </c>
      <c r="K25" s="25" t="s">
        <v>15005</v>
      </c>
    </row>
    <row r="26" spans="1:11" s="25" customFormat="1" ht="60" customHeight="1">
      <c r="A26" s="81"/>
      <c r="B26" s="21" t="s">
        <v>16098</v>
      </c>
      <c r="C26" s="21" t="s">
        <v>16099</v>
      </c>
      <c r="D26" s="22" t="s">
        <v>16100</v>
      </c>
      <c r="E26" s="37" t="s">
        <v>18580</v>
      </c>
      <c r="F26" s="21" t="s">
        <v>5029</v>
      </c>
      <c r="G26" s="37" t="s">
        <v>16101</v>
      </c>
      <c r="H26" s="21" t="s">
        <v>35</v>
      </c>
      <c r="I26" s="82">
        <v>69.95</v>
      </c>
      <c r="J26" s="93" t="str">
        <f t="shared" si="1"/>
        <v>點選以開啟簡介</v>
      </c>
      <c r="K26" s="25" t="s">
        <v>16097</v>
      </c>
    </row>
    <row r="27" spans="1:11" s="25" customFormat="1" ht="60" customHeight="1">
      <c r="A27" s="81"/>
      <c r="B27" s="21" t="s">
        <v>16098</v>
      </c>
      <c r="C27" s="21" t="s">
        <v>16170</v>
      </c>
      <c r="D27" s="22" t="s">
        <v>16171</v>
      </c>
      <c r="E27" s="37" t="s">
        <v>18580</v>
      </c>
      <c r="F27" s="21" t="s">
        <v>5004</v>
      </c>
      <c r="G27" s="37" t="s">
        <v>16172</v>
      </c>
      <c r="H27" s="21" t="s">
        <v>185</v>
      </c>
      <c r="I27" s="82">
        <v>27.99</v>
      </c>
      <c r="J27" s="93" t="str">
        <f t="shared" si="1"/>
        <v>點選以開啟簡介</v>
      </c>
      <c r="K27" s="25" t="s">
        <v>15005</v>
      </c>
    </row>
    <row r="28" spans="1:11" s="25" customFormat="1" ht="60" customHeight="1">
      <c r="A28" s="81"/>
      <c r="B28" s="21" t="s">
        <v>13561</v>
      </c>
      <c r="C28" s="21" t="s">
        <v>13562</v>
      </c>
      <c r="D28" s="22" t="s">
        <v>13563</v>
      </c>
      <c r="E28" s="37" t="s">
        <v>18580</v>
      </c>
      <c r="F28" s="21" t="s">
        <v>18555</v>
      </c>
      <c r="G28" s="37" t="s">
        <v>13564</v>
      </c>
      <c r="H28" s="21" t="s">
        <v>35</v>
      </c>
      <c r="I28" s="82">
        <v>99.95</v>
      </c>
      <c r="J28" s="93" t="str">
        <f t="shared" ref="J28:J42" si="2">HYPERLINK(CONCATENATE("http://www.amazon.com/gp/search/ref=sr_adv_b/?search-alias=stripbooks&amp;unfiltered=1&amp;field-keywords=",G28),"點選以開啟簡介")</f>
        <v>點選以開啟簡介</v>
      </c>
      <c r="K28" s="25" t="s">
        <v>13544</v>
      </c>
    </row>
    <row r="29" spans="1:11" s="25" customFormat="1" ht="60" customHeight="1">
      <c r="A29" s="81"/>
      <c r="B29" s="21" t="s">
        <v>13565</v>
      </c>
      <c r="C29" s="21" t="s">
        <v>13566</v>
      </c>
      <c r="D29" s="22" t="s">
        <v>13567</v>
      </c>
      <c r="E29" s="37" t="s">
        <v>18580</v>
      </c>
      <c r="F29" s="21" t="s">
        <v>18555</v>
      </c>
      <c r="G29" s="37" t="s">
        <v>13568</v>
      </c>
      <c r="H29" s="21" t="s">
        <v>35</v>
      </c>
      <c r="I29" s="82">
        <v>150</v>
      </c>
      <c r="J29" s="93" t="str">
        <f t="shared" si="2"/>
        <v>點選以開啟簡介</v>
      </c>
      <c r="K29" s="25" t="s">
        <v>13544</v>
      </c>
    </row>
    <row r="30" spans="1:11" s="25" customFormat="1" ht="60" customHeight="1">
      <c r="A30" s="81"/>
      <c r="B30" s="21" t="s">
        <v>13569</v>
      </c>
      <c r="C30" s="21" t="s">
        <v>13570</v>
      </c>
      <c r="D30" s="22" t="s">
        <v>13571</v>
      </c>
      <c r="E30" s="37" t="s">
        <v>18580</v>
      </c>
      <c r="F30" s="21" t="s">
        <v>18555</v>
      </c>
      <c r="G30" s="37" t="s">
        <v>13572</v>
      </c>
      <c r="H30" s="21" t="s">
        <v>35</v>
      </c>
      <c r="I30" s="82">
        <v>125</v>
      </c>
      <c r="J30" s="93" t="str">
        <f t="shared" si="2"/>
        <v>點選以開啟簡介</v>
      </c>
      <c r="K30" s="25" t="s">
        <v>13544</v>
      </c>
    </row>
    <row r="31" spans="1:11" s="25" customFormat="1" ht="60" customHeight="1">
      <c r="A31" s="81"/>
      <c r="B31" s="21" t="s">
        <v>13573</v>
      </c>
      <c r="C31" s="21" t="s">
        <v>13574</v>
      </c>
      <c r="D31" s="22" t="s">
        <v>13575</v>
      </c>
      <c r="E31" s="37" t="s">
        <v>18580</v>
      </c>
      <c r="F31" s="21" t="s">
        <v>18555</v>
      </c>
      <c r="G31" s="37" t="s">
        <v>13576</v>
      </c>
      <c r="H31" s="21" t="s">
        <v>35</v>
      </c>
      <c r="I31" s="82">
        <v>99.95</v>
      </c>
      <c r="J31" s="93" t="str">
        <f t="shared" si="2"/>
        <v>點選以開啟簡介</v>
      </c>
      <c r="K31" s="25" t="s">
        <v>13544</v>
      </c>
    </row>
    <row r="32" spans="1:11" s="25" customFormat="1" ht="60" customHeight="1">
      <c r="A32" s="81"/>
      <c r="B32" s="21" t="s">
        <v>13577</v>
      </c>
      <c r="C32" s="21" t="s">
        <v>13578</v>
      </c>
      <c r="D32" s="22" t="s">
        <v>13579</v>
      </c>
      <c r="E32" s="37" t="s">
        <v>18580</v>
      </c>
      <c r="F32" s="21" t="s">
        <v>18555</v>
      </c>
      <c r="G32" s="37" t="s">
        <v>13580</v>
      </c>
      <c r="H32" s="21" t="s">
        <v>35</v>
      </c>
      <c r="I32" s="82">
        <v>79.95</v>
      </c>
      <c r="J32" s="93" t="str">
        <f t="shared" si="2"/>
        <v>點選以開啟簡介</v>
      </c>
      <c r="K32" s="25" t="s">
        <v>13544</v>
      </c>
    </row>
    <row r="33" spans="1:11" s="25" customFormat="1" ht="60" customHeight="1">
      <c r="A33" s="81"/>
      <c r="B33" s="21" t="s">
        <v>13581</v>
      </c>
      <c r="C33" s="21" t="s">
        <v>13582</v>
      </c>
      <c r="D33" s="22" t="s">
        <v>13583</v>
      </c>
      <c r="E33" s="37" t="s">
        <v>18580</v>
      </c>
      <c r="F33" s="21" t="s">
        <v>18555</v>
      </c>
      <c r="G33" s="37" t="s">
        <v>13584</v>
      </c>
      <c r="H33" s="21" t="s">
        <v>35</v>
      </c>
      <c r="I33" s="82">
        <v>99.95</v>
      </c>
      <c r="J33" s="93" t="str">
        <f t="shared" si="2"/>
        <v>點選以開啟簡介</v>
      </c>
      <c r="K33" s="25" t="s">
        <v>13544</v>
      </c>
    </row>
    <row r="34" spans="1:11" s="25" customFormat="1" ht="60" customHeight="1">
      <c r="A34" s="81"/>
      <c r="B34" s="21" t="s">
        <v>13585</v>
      </c>
      <c r="C34" s="21" t="s">
        <v>13586</v>
      </c>
      <c r="D34" s="22" t="s">
        <v>13587</v>
      </c>
      <c r="E34" s="37" t="s">
        <v>18580</v>
      </c>
      <c r="F34" s="21" t="s">
        <v>18555</v>
      </c>
      <c r="G34" s="37" t="s">
        <v>13588</v>
      </c>
      <c r="H34" s="21" t="s">
        <v>35</v>
      </c>
      <c r="I34" s="82">
        <v>210</v>
      </c>
      <c r="J34" s="93" t="str">
        <f t="shared" si="2"/>
        <v>點選以開啟簡介</v>
      </c>
      <c r="K34" s="25" t="s">
        <v>13544</v>
      </c>
    </row>
    <row r="35" spans="1:11" s="25" customFormat="1" ht="60" customHeight="1">
      <c r="A35" s="81"/>
      <c r="B35" s="21" t="s">
        <v>13589</v>
      </c>
      <c r="C35" s="21" t="s">
        <v>13590</v>
      </c>
      <c r="D35" s="22" t="s">
        <v>13591</v>
      </c>
      <c r="E35" s="37" t="s">
        <v>18580</v>
      </c>
      <c r="F35" s="21" t="s">
        <v>18555</v>
      </c>
      <c r="G35" s="37" t="s">
        <v>13592</v>
      </c>
      <c r="H35" s="21" t="s">
        <v>35</v>
      </c>
      <c r="I35" s="82">
        <v>150</v>
      </c>
      <c r="J35" s="93" t="str">
        <f t="shared" si="2"/>
        <v>點選以開啟簡介</v>
      </c>
      <c r="K35" s="25" t="s">
        <v>13544</v>
      </c>
    </row>
    <row r="36" spans="1:11" s="25" customFormat="1" ht="60" customHeight="1">
      <c r="A36" s="81"/>
      <c r="B36" s="21" t="s">
        <v>13593</v>
      </c>
      <c r="C36" s="21" t="s">
        <v>13594</v>
      </c>
      <c r="D36" s="22" t="s">
        <v>13595</v>
      </c>
      <c r="E36" s="37" t="s">
        <v>18580</v>
      </c>
      <c r="F36" s="21" t="s">
        <v>18555</v>
      </c>
      <c r="G36" s="37" t="s">
        <v>13596</v>
      </c>
      <c r="H36" s="21" t="s">
        <v>35</v>
      </c>
      <c r="I36" s="82">
        <v>99.95</v>
      </c>
      <c r="J36" s="93" t="str">
        <f t="shared" si="2"/>
        <v>點選以開啟簡介</v>
      </c>
      <c r="K36" s="25" t="s">
        <v>13544</v>
      </c>
    </row>
    <row r="37" spans="1:11" s="25" customFormat="1" ht="60" customHeight="1">
      <c r="A37" s="81"/>
      <c r="B37" s="21" t="s">
        <v>13597</v>
      </c>
      <c r="C37" s="21" t="s">
        <v>13598</v>
      </c>
      <c r="D37" s="22" t="s">
        <v>13599</v>
      </c>
      <c r="E37" s="37" t="s">
        <v>18580</v>
      </c>
      <c r="F37" s="21" t="s">
        <v>18555</v>
      </c>
      <c r="G37" s="37" t="s">
        <v>13600</v>
      </c>
      <c r="H37" s="21" t="s">
        <v>35</v>
      </c>
      <c r="I37" s="82">
        <v>67.95</v>
      </c>
      <c r="J37" s="93" t="str">
        <f t="shared" si="2"/>
        <v>點選以開啟簡介</v>
      </c>
      <c r="K37" s="25" t="s">
        <v>13601</v>
      </c>
    </row>
    <row r="38" spans="1:11" s="25" customFormat="1" ht="60" customHeight="1">
      <c r="A38" s="81"/>
      <c r="B38" s="21" t="s">
        <v>13602</v>
      </c>
      <c r="C38" s="21" t="s">
        <v>13603</v>
      </c>
      <c r="D38" s="22" t="s">
        <v>13604</v>
      </c>
      <c r="E38" s="37" t="s">
        <v>18580</v>
      </c>
      <c r="F38" s="21" t="s">
        <v>18555</v>
      </c>
      <c r="G38" s="37" t="s">
        <v>13605</v>
      </c>
      <c r="H38" s="21" t="s">
        <v>35</v>
      </c>
      <c r="I38" s="82">
        <v>79.95</v>
      </c>
      <c r="J38" s="93" t="str">
        <f t="shared" si="2"/>
        <v>點選以開啟簡介</v>
      </c>
      <c r="K38" s="25" t="s">
        <v>13544</v>
      </c>
    </row>
    <row r="39" spans="1:11" s="25" customFormat="1" ht="60" customHeight="1">
      <c r="A39" s="81"/>
      <c r="B39" s="21" t="s">
        <v>13606</v>
      </c>
      <c r="C39" s="21" t="s">
        <v>13607</v>
      </c>
      <c r="D39" s="22" t="s">
        <v>13608</v>
      </c>
      <c r="E39" s="37" t="s">
        <v>18580</v>
      </c>
      <c r="F39" s="21" t="s">
        <v>18555</v>
      </c>
      <c r="G39" s="37" t="s">
        <v>13609</v>
      </c>
      <c r="H39" s="21" t="s">
        <v>35</v>
      </c>
      <c r="I39" s="82">
        <v>150</v>
      </c>
      <c r="J39" s="93" t="str">
        <f t="shared" si="2"/>
        <v>點選以開啟簡介</v>
      </c>
      <c r="K39" s="25" t="s">
        <v>13544</v>
      </c>
    </row>
    <row r="40" spans="1:11" s="25" customFormat="1" ht="60" customHeight="1">
      <c r="A40" s="81"/>
      <c r="B40" s="21" t="s">
        <v>16102</v>
      </c>
      <c r="C40" s="21" t="s">
        <v>16173</v>
      </c>
      <c r="D40" s="22" t="s">
        <v>16174</v>
      </c>
      <c r="E40" s="37" t="s">
        <v>18580</v>
      </c>
      <c r="F40" s="21" t="s">
        <v>5004</v>
      </c>
      <c r="G40" s="37" t="s">
        <v>16175</v>
      </c>
      <c r="H40" s="21" t="s">
        <v>185</v>
      </c>
      <c r="I40" s="82">
        <v>24.99</v>
      </c>
      <c r="J40" s="93" t="str">
        <f t="shared" si="2"/>
        <v>點選以開啟簡介</v>
      </c>
      <c r="K40" s="25" t="s">
        <v>15005</v>
      </c>
    </row>
    <row r="41" spans="1:11" s="25" customFormat="1" ht="60" customHeight="1">
      <c r="A41" s="81"/>
      <c r="B41" s="21" t="s">
        <v>16102</v>
      </c>
      <c r="C41" s="21" t="s">
        <v>17053</v>
      </c>
      <c r="D41" s="22" t="s">
        <v>17054</v>
      </c>
      <c r="E41" s="37" t="s">
        <v>18580</v>
      </c>
      <c r="F41" s="21" t="s">
        <v>12354</v>
      </c>
      <c r="G41" s="37" t="s">
        <v>17055</v>
      </c>
      <c r="H41" s="21" t="s">
        <v>35</v>
      </c>
      <c r="I41" s="82">
        <v>85</v>
      </c>
      <c r="J41" s="93" t="str">
        <f t="shared" si="2"/>
        <v>點選以開啟簡介</v>
      </c>
      <c r="K41" s="25" t="s">
        <v>16002</v>
      </c>
    </row>
    <row r="42" spans="1:11" s="25" customFormat="1" ht="60" customHeight="1">
      <c r="A42" s="81"/>
      <c r="B42" s="21" t="s">
        <v>16102</v>
      </c>
      <c r="C42" s="21" t="s">
        <v>16103</v>
      </c>
      <c r="D42" s="22" t="s">
        <v>16104</v>
      </c>
      <c r="E42" s="37" t="s">
        <v>18580</v>
      </c>
      <c r="F42" s="21" t="s">
        <v>5029</v>
      </c>
      <c r="G42" s="37" t="s">
        <v>16105</v>
      </c>
      <c r="H42" s="21" t="s">
        <v>35</v>
      </c>
      <c r="I42" s="82">
        <v>79.989999999999995</v>
      </c>
      <c r="J42" s="93" t="str">
        <f t="shared" si="2"/>
        <v>點選以開啟簡介</v>
      </c>
      <c r="K42" s="25" t="s">
        <v>16097</v>
      </c>
    </row>
    <row r="43" spans="1:11" s="25" customFormat="1" ht="60" customHeight="1">
      <c r="A43" s="81"/>
      <c r="B43" s="21" t="s">
        <v>433</v>
      </c>
      <c r="C43" s="21" t="s">
        <v>13625</v>
      </c>
      <c r="D43" s="22" t="s">
        <v>13626</v>
      </c>
      <c r="E43" s="37" t="s">
        <v>18580</v>
      </c>
      <c r="F43" s="21" t="s">
        <v>18555</v>
      </c>
      <c r="G43" s="37" t="s">
        <v>13627</v>
      </c>
      <c r="H43" s="21" t="s">
        <v>35</v>
      </c>
      <c r="I43" s="82">
        <v>142</v>
      </c>
      <c r="J43" s="93" t="str">
        <f t="shared" ref="J43:J49" si="3">HYPERLINK(CONCATENATE("http://www.amazon.com/gp/search/ref=sr_adv_b/?search-alias=stripbooks&amp;unfiltered=1&amp;field-keywords=",G43),"點選以開啟簡介")</f>
        <v>點選以開啟簡介</v>
      </c>
      <c r="K43" s="25" t="s">
        <v>13544</v>
      </c>
    </row>
    <row r="44" spans="1:11" s="25" customFormat="1" ht="60" customHeight="1">
      <c r="A44" s="81"/>
      <c r="B44" s="21" t="s">
        <v>433</v>
      </c>
      <c r="C44" s="21" t="s">
        <v>13622</v>
      </c>
      <c r="D44" s="22" t="s">
        <v>13623</v>
      </c>
      <c r="E44" s="37" t="s">
        <v>18580</v>
      </c>
      <c r="F44" s="21" t="s">
        <v>18555</v>
      </c>
      <c r="G44" s="37" t="s">
        <v>13624</v>
      </c>
      <c r="H44" s="21" t="s">
        <v>35</v>
      </c>
      <c r="I44" s="82">
        <v>142</v>
      </c>
      <c r="J44" s="93" t="str">
        <f t="shared" si="3"/>
        <v>點選以開啟簡介</v>
      </c>
      <c r="K44" s="25" t="s">
        <v>13544</v>
      </c>
    </row>
    <row r="45" spans="1:11" s="25" customFormat="1" ht="60" customHeight="1">
      <c r="A45" s="81"/>
      <c r="B45" s="21" t="s">
        <v>13628</v>
      </c>
      <c r="C45" s="21" t="s">
        <v>13629</v>
      </c>
      <c r="D45" s="22" t="s">
        <v>13630</v>
      </c>
      <c r="E45" s="37" t="s">
        <v>18580</v>
      </c>
      <c r="F45" s="21" t="s">
        <v>18555</v>
      </c>
      <c r="G45" s="37" t="s">
        <v>13631</v>
      </c>
      <c r="H45" s="21" t="s">
        <v>35</v>
      </c>
      <c r="I45" s="82">
        <v>74.95</v>
      </c>
      <c r="J45" s="93" t="str">
        <f t="shared" si="3"/>
        <v>點選以開啟簡介</v>
      </c>
      <c r="K45" s="25" t="s">
        <v>13544</v>
      </c>
    </row>
    <row r="46" spans="1:11" s="25" customFormat="1" ht="60" customHeight="1">
      <c r="A46" s="81"/>
      <c r="B46" s="21" t="s">
        <v>13632</v>
      </c>
      <c r="C46" s="21" t="s">
        <v>13633</v>
      </c>
      <c r="D46" s="22" t="s">
        <v>13634</v>
      </c>
      <c r="E46" s="37" t="s">
        <v>18580</v>
      </c>
      <c r="F46" s="21" t="s">
        <v>18555</v>
      </c>
      <c r="G46" s="37" t="s">
        <v>13635</v>
      </c>
      <c r="H46" s="21" t="s">
        <v>35</v>
      </c>
      <c r="I46" s="82">
        <v>125</v>
      </c>
      <c r="J46" s="93" t="str">
        <f t="shared" si="3"/>
        <v>點選以開啟簡介</v>
      </c>
      <c r="K46" s="25" t="s">
        <v>13544</v>
      </c>
    </row>
    <row r="47" spans="1:11" s="25" customFormat="1" ht="60" customHeight="1">
      <c r="A47" s="81"/>
      <c r="B47" s="21" t="s">
        <v>13636</v>
      </c>
      <c r="C47" s="21" t="s">
        <v>13637</v>
      </c>
      <c r="D47" s="22" t="s">
        <v>13638</v>
      </c>
      <c r="E47" s="37" t="s">
        <v>18580</v>
      </c>
      <c r="F47" s="21" t="s">
        <v>18555</v>
      </c>
      <c r="G47" s="37" t="s">
        <v>13639</v>
      </c>
      <c r="H47" s="21" t="s">
        <v>35</v>
      </c>
      <c r="I47" s="82">
        <v>74.95</v>
      </c>
      <c r="J47" s="93" t="str">
        <f t="shared" si="3"/>
        <v>點選以開啟簡介</v>
      </c>
      <c r="K47" s="25" t="s">
        <v>13544</v>
      </c>
    </row>
    <row r="48" spans="1:11" s="25" customFormat="1" ht="60" customHeight="1">
      <c r="A48" s="81"/>
      <c r="B48" s="21" t="s">
        <v>10999</v>
      </c>
      <c r="C48" s="21" t="s">
        <v>11000</v>
      </c>
      <c r="D48" s="22" t="s">
        <v>11001</v>
      </c>
      <c r="E48" s="21" t="s">
        <v>11002</v>
      </c>
      <c r="F48" s="21" t="s">
        <v>6075</v>
      </c>
      <c r="G48" s="37" t="s">
        <v>11003</v>
      </c>
      <c r="H48" s="21" t="s">
        <v>11046</v>
      </c>
      <c r="I48" s="82">
        <v>35</v>
      </c>
      <c r="J48" s="93" t="str">
        <f t="shared" si="3"/>
        <v>點選以開啟簡介</v>
      </c>
    </row>
    <row r="49" spans="1:11" s="25" customFormat="1" ht="60" customHeight="1">
      <c r="A49" s="81"/>
      <c r="B49" s="21" t="s">
        <v>11004</v>
      </c>
      <c r="C49" s="21" t="s">
        <v>11005</v>
      </c>
      <c r="D49" s="22" t="s">
        <v>11006</v>
      </c>
      <c r="E49" s="21" t="s">
        <v>11002</v>
      </c>
      <c r="F49" s="21" t="s">
        <v>6075</v>
      </c>
      <c r="G49" s="37" t="s">
        <v>11007</v>
      </c>
      <c r="H49" s="21" t="s">
        <v>11046</v>
      </c>
      <c r="I49" s="82">
        <v>29.95</v>
      </c>
      <c r="J49" s="93" t="str">
        <f t="shared" si="3"/>
        <v>點選以開啟簡介</v>
      </c>
    </row>
    <row r="50" spans="1:11" s="25" customFormat="1" ht="60" customHeight="1">
      <c r="A50" s="81"/>
      <c r="B50" s="21" t="s">
        <v>18267</v>
      </c>
      <c r="C50" s="21" t="s">
        <v>18268</v>
      </c>
      <c r="D50" s="22" t="s">
        <v>18269</v>
      </c>
      <c r="E50" s="21" t="s">
        <v>18270</v>
      </c>
      <c r="F50" s="21" t="s">
        <v>18271</v>
      </c>
      <c r="G50" s="37" t="s">
        <v>18272</v>
      </c>
      <c r="H50" s="21" t="s">
        <v>35</v>
      </c>
      <c r="I50" s="82">
        <v>130.94999999999999</v>
      </c>
      <c r="J50" s="93" t="str">
        <f t="shared" ref="J50:J59" si="4">HYPERLINK(CONCATENATE("http://www.amazon.com/gp/search/ref=sr_adv_b/?search-alias=stripbooks&amp;unfiltered=1&amp;field-keywords=",G50),"點選以開啟簡介")</f>
        <v>點選以開啟簡介</v>
      </c>
      <c r="K50" s="25" t="s">
        <v>18273</v>
      </c>
    </row>
    <row r="51" spans="1:11" s="25" customFormat="1" ht="60" customHeight="1">
      <c r="A51" s="81"/>
      <c r="B51" s="21" t="s">
        <v>18267</v>
      </c>
      <c r="C51" s="21" t="s">
        <v>18277</v>
      </c>
      <c r="D51" s="22" t="s">
        <v>18278</v>
      </c>
      <c r="E51" s="21" t="s">
        <v>6079</v>
      </c>
      <c r="F51" s="21" t="s">
        <v>18271</v>
      </c>
      <c r="G51" s="37" t="s">
        <v>18279</v>
      </c>
      <c r="H51" s="21" t="s">
        <v>35</v>
      </c>
      <c r="I51" s="82">
        <v>191.95</v>
      </c>
      <c r="J51" s="93" t="str">
        <f t="shared" si="4"/>
        <v>點選以開啟簡介</v>
      </c>
      <c r="K51" s="25" t="s">
        <v>18280</v>
      </c>
    </row>
    <row r="52" spans="1:11" s="25" customFormat="1" ht="60" customHeight="1">
      <c r="A52" s="81"/>
      <c r="B52" s="21" t="s">
        <v>18267</v>
      </c>
      <c r="C52" s="21" t="s">
        <v>18274</v>
      </c>
      <c r="D52" s="22" t="s">
        <v>18275</v>
      </c>
      <c r="E52" s="21" t="s">
        <v>6079</v>
      </c>
      <c r="F52" s="21" t="s">
        <v>18271</v>
      </c>
      <c r="G52" s="37" t="s">
        <v>18276</v>
      </c>
      <c r="H52" s="21" t="s">
        <v>35</v>
      </c>
      <c r="I52" s="82">
        <v>176.95</v>
      </c>
      <c r="J52" s="93" t="str">
        <f t="shared" si="4"/>
        <v>點選以開啟簡介</v>
      </c>
      <c r="K52" s="25" t="s">
        <v>18265</v>
      </c>
    </row>
    <row r="53" spans="1:11" s="25" customFormat="1" ht="60" customHeight="1">
      <c r="A53" s="81"/>
      <c r="B53" s="21" t="s">
        <v>16106</v>
      </c>
      <c r="C53" s="21" t="s">
        <v>16107</v>
      </c>
      <c r="D53" s="22" t="s">
        <v>16108</v>
      </c>
      <c r="E53" s="37" t="s">
        <v>18580</v>
      </c>
      <c r="F53" s="21" t="s">
        <v>5029</v>
      </c>
      <c r="G53" s="37" t="s">
        <v>16109</v>
      </c>
      <c r="H53" s="21" t="s">
        <v>16110</v>
      </c>
      <c r="I53" s="82">
        <v>39.950000000000003</v>
      </c>
      <c r="J53" s="93" t="str">
        <f t="shared" si="4"/>
        <v>點選以開啟簡介</v>
      </c>
      <c r="K53" s="25" t="s">
        <v>16097</v>
      </c>
    </row>
    <row r="54" spans="1:11" s="25" customFormat="1" ht="60" customHeight="1">
      <c r="A54" s="81"/>
      <c r="B54" s="21" t="s">
        <v>16106</v>
      </c>
      <c r="C54" s="21" t="s">
        <v>16111</v>
      </c>
      <c r="D54" s="22" t="s">
        <v>16112</v>
      </c>
      <c r="E54" s="37" t="s">
        <v>18580</v>
      </c>
      <c r="F54" s="21" t="s">
        <v>5029</v>
      </c>
      <c r="G54" s="37" t="s">
        <v>16113</v>
      </c>
      <c r="H54" s="21" t="s">
        <v>35</v>
      </c>
      <c r="I54" s="82">
        <v>69.95</v>
      </c>
      <c r="J54" s="93" t="str">
        <f t="shared" si="4"/>
        <v>點選以開啟簡介</v>
      </c>
      <c r="K54" s="25" t="s">
        <v>16097</v>
      </c>
    </row>
    <row r="55" spans="1:11" s="25" customFormat="1" ht="60" customHeight="1">
      <c r="A55" s="81"/>
      <c r="B55" s="21" t="s">
        <v>13431</v>
      </c>
      <c r="C55" s="21" t="s">
        <v>13432</v>
      </c>
      <c r="D55" s="22" t="s">
        <v>13433</v>
      </c>
      <c r="E55" s="37" t="s">
        <v>18580</v>
      </c>
      <c r="F55" s="21" t="s">
        <v>13434</v>
      </c>
      <c r="G55" s="37" t="s">
        <v>13435</v>
      </c>
      <c r="H55" s="21" t="s">
        <v>185</v>
      </c>
      <c r="I55" s="82">
        <v>89</v>
      </c>
      <c r="J55" s="93" t="str">
        <f t="shared" si="4"/>
        <v>點選以開啟簡介</v>
      </c>
      <c r="K55" s="25" t="s">
        <v>13101</v>
      </c>
    </row>
    <row r="56" spans="1:11" s="25" customFormat="1" ht="60" customHeight="1">
      <c r="A56" s="81"/>
      <c r="B56" s="21" t="s">
        <v>13640</v>
      </c>
      <c r="C56" s="21" t="s">
        <v>13641</v>
      </c>
      <c r="D56" s="22" t="s">
        <v>13642</v>
      </c>
      <c r="E56" s="37" t="s">
        <v>18580</v>
      </c>
      <c r="F56" s="21" t="s">
        <v>18555</v>
      </c>
      <c r="G56" s="37" t="s">
        <v>13643</v>
      </c>
      <c r="H56" s="21" t="s">
        <v>35</v>
      </c>
      <c r="I56" s="82">
        <v>44.95</v>
      </c>
      <c r="J56" s="93" t="str">
        <f t="shared" si="4"/>
        <v>點選以開啟簡介</v>
      </c>
      <c r="K56" s="25" t="s">
        <v>13544</v>
      </c>
    </row>
    <row r="57" spans="1:11" s="25" customFormat="1" ht="60" customHeight="1">
      <c r="A57" s="81"/>
      <c r="B57" s="21" t="s">
        <v>13640</v>
      </c>
      <c r="C57" s="21" t="s">
        <v>13644</v>
      </c>
      <c r="D57" s="22" t="s">
        <v>13645</v>
      </c>
      <c r="E57" s="37" t="s">
        <v>18580</v>
      </c>
      <c r="F57" s="21" t="s">
        <v>18555</v>
      </c>
      <c r="G57" s="37" t="s">
        <v>13646</v>
      </c>
      <c r="H57" s="21" t="s">
        <v>35</v>
      </c>
      <c r="I57" s="82">
        <v>79.95</v>
      </c>
      <c r="J57" s="93" t="str">
        <f t="shared" si="4"/>
        <v>點選以開啟簡介</v>
      </c>
      <c r="K57" s="25" t="s">
        <v>13544</v>
      </c>
    </row>
    <row r="58" spans="1:11" s="25" customFormat="1" ht="60" customHeight="1">
      <c r="A58" s="81"/>
      <c r="B58" s="21" t="s">
        <v>13647</v>
      </c>
      <c r="C58" s="21" t="s">
        <v>13648</v>
      </c>
      <c r="D58" s="22" t="s">
        <v>13649</v>
      </c>
      <c r="E58" s="37" t="s">
        <v>18580</v>
      </c>
      <c r="F58" s="21" t="s">
        <v>18555</v>
      </c>
      <c r="G58" s="37" t="s">
        <v>13650</v>
      </c>
      <c r="H58" s="21" t="s">
        <v>35</v>
      </c>
      <c r="I58" s="82">
        <v>114</v>
      </c>
      <c r="J58" s="93" t="str">
        <f t="shared" si="4"/>
        <v>點選以開啟簡介</v>
      </c>
      <c r="K58" s="25" t="s">
        <v>13544</v>
      </c>
    </row>
    <row r="59" spans="1:11" s="25" customFormat="1" ht="60" customHeight="1">
      <c r="A59" s="81"/>
      <c r="B59" s="21" t="s">
        <v>13647</v>
      </c>
      <c r="C59" s="21" t="s">
        <v>13651</v>
      </c>
      <c r="D59" s="22" t="s">
        <v>13652</v>
      </c>
      <c r="E59" s="37" t="s">
        <v>18580</v>
      </c>
      <c r="F59" s="21" t="s">
        <v>18555</v>
      </c>
      <c r="G59" s="37" t="s">
        <v>13653</v>
      </c>
      <c r="H59" s="21" t="s">
        <v>35</v>
      </c>
      <c r="I59" s="82">
        <v>114</v>
      </c>
      <c r="J59" s="93" t="str">
        <f t="shared" si="4"/>
        <v>點選以開啟簡介</v>
      </c>
      <c r="K59" s="25" t="s">
        <v>13544</v>
      </c>
    </row>
    <row r="60" spans="1:11" s="25" customFormat="1" ht="60" customHeight="1">
      <c r="A60" s="81"/>
      <c r="B60" s="21" t="s">
        <v>9288</v>
      </c>
      <c r="C60" s="21" t="s">
        <v>9289</v>
      </c>
      <c r="D60" s="22" t="s">
        <v>9290</v>
      </c>
      <c r="E60" s="37" t="s">
        <v>18580</v>
      </c>
      <c r="F60" s="21" t="s">
        <v>7476</v>
      </c>
      <c r="G60" s="37" t="s">
        <v>9291</v>
      </c>
      <c r="H60" s="21" t="s">
        <v>35</v>
      </c>
      <c r="I60" s="82">
        <v>34.950000000000003</v>
      </c>
      <c r="J60" s="93" t="str">
        <f t="shared" ref="J60" si="5">HYPERLINK(CONCATENATE("http://www.amazon.com/gp/search/ref=sr_adv_b/?search-alias=stripbooks&amp;unfiltered=1&amp;field-keywords=",G60),"點選以開啟簡介")</f>
        <v>點選以開啟簡介</v>
      </c>
    </row>
    <row r="61" spans="1:11" s="25" customFormat="1" ht="60" customHeight="1">
      <c r="A61" s="81"/>
      <c r="B61" s="21" t="s">
        <v>6394</v>
      </c>
      <c r="C61" s="21" t="s">
        <v>10986</v>
      </c>
      <c r="D61" s="22" t="s">
        <v>10987</v>
      </c>
      <c r="E61" s="21" t="s">
        <v>10988</v>
      </c>
      <c r="F61" s="21" t="s">
        <v>12354</v>
      </c>
      <c r="G61" s="37" t="s">
        <v>10989</v>
      </c>
      <c r="H61" s="21" t="s">
        <v>11046</v>
      </c>
      <c r="I61" s="82">
        <v>70</v>
      </c>
      <c r="J61" s="93" t="str">
        <f t="shared" ref="J61:J62" si="6">HYPERLINK(CONCATENATE("http://www.amazon.com/gp/search/ref=sr_adv_b/?search-alias=stripbooks&amp;unfiltered=1&amp;field-keywords=",G61),"點選以開啟簡介")</f>
        <v>點選以開啟簡介</v>
      </c>
    </row>
    <row r="62" spans="1:11" s="25" customFormat="1" ht="60" customHeight="1">
      <c r="A62" s="81"/>
      <c r="B62" s="21" t="s">
        <v>6394</v>
      </c>
      <c r="C62" s="21" t="s">
        <v>10990</v>
      </c>
      <c r="D62" s="22" t="s">
        <v>10991</v>
      </c>
      <c r="E62" s="21" t="s">
        <v>10988</v>
      </c>
      <c r="F62" s="21" t="s">
        <v>5004</v>
      </c>
      <c r="G62" s="37" t="s">
        <v>10992</v>
      </c>
      <c r="H62" s="21" t="s">
        <v>11045</v>
      </c>
      <c r="I62" s="82">
        <v>22.99</v>
      </c>
      <c r="J62" s="93" t="str">
        <f t="shared" si="6"/>
        <v>點選以開啟簡介</v>
      </c>
    </row>
    <row r="63" spans="1:11" s="25" customFormat="1" ht="60" customHeight="1">
      <c r="A63" s="81"/>
      <c r="B63" s="21" t="s">
        <v>12655</v>
      </c>
      <c r="C63" s="21" t="s">
        <v>12656</v>
      </c>
      <c r="D63" s="22" t="s">
        <v>12657</v>
      </c>
      <c r="E63" s="37" t="s">
        <v>18580</v>
      </c>
      <c r="F63" s="21" t="s">
        <v>223</v>
      </c>
      <c r="G63" s="37" t="s">
        <v>11035</v>
      </c>
      <c r="H63" s="21" t="s">
        <v>12651</v>
      </c>
      <c r="I63" s="82">
        <v>60</v>
      </c>
      <c r="J63" s="93" t="s">
        <v>6074</v>
      </c>
      <c r="K63" s="25" t="s">
        <v>12625</v>
      </c>
    </row>
    <row r="64" spans="1:11" s="25" customFormat="1" ht="60" customHeight="1">
      <c r="A64" s="81"/>
      <c r="B64" s="21" t="s">
        <v>13618</v>
      </c>
      <c r="C64" s="21" t="s">
        <v>13619</v>
      </c>
      <c r="D64" s="22" t="s">
        <v>13620</v>
      </c>
      <c r="E64" s="37" t="s">
        <v>18580</v>
      </c>
      <c r="F64" s="21" t="s">
        <v>18555</v>
      </c>
      <c r="G64" s="37" t="s">
        <v>13621</v>
      </c>
      <c r="H64" s="21" t="s">
        <v>35</v>
      </c>
      <c r="I64" s="82">
        <v>89.95</v>
      </c>
      <c r="J64" s="93" t="str">
        <f t="shared" ref="J64:J73" si="7">HYPERLINK(CONCATENATE("http://www.amazon.com/gp/search/ref=sr_adv_b/?search-alias=stripbooks&amp;unfiltered=1&amp;field-keywords=",G64),"點選以開啟簡介")</f>
        <v>點選以開啟簡介</v>
      </c>
      <c r="K64" s="25" t="s">
        <v>13544</v>
      </c>
    </row>
    <row r="65" spans="1:11" s="25" customFormat="1" ht="60" customHeight="1">
      <c r="A65" s="81"/>
      <c r="B65" s="21" t="s">
        <v>13654</v>
      </c>
      <c r="C65" s="21" t="s">
        <v>13655</v>
      </c>
      <c r="D65" s="22" t="s">
        <v>13656</v>
      </c>
      <c r="E65" s="37" t="s">
        <v>18580</v>
      </c>
      <c r="F65" s="21" t="s">
        <v>18555</v>
      </c>
      <c r="G65" s="37" t="s">
        <v>13657</v>
      </c>
      <c r="H65" s="21" t="s">
        <v>35</v>
      </c>
      <c r="I65" s="82">
        <v>119</v>
      </c>
      <c r="J65" s="93" t="str">
        <f t="shared" si="7"/>
        <v>點選以開啟簡介</v>
      </c>
      <c r="K65" s="25" t="s">
        <v>13544</v>
      </c>
    </row>
    <row r="66" spans="1:11" s="25" customFormat="1" ht="60" customHeight="1">
      <c r="A66" s="81"/>
      <c r="B66" s="21" t="s">
        <v>13654</v>
      </c>
      <c r="C66" s="21" t="s">
        <v>13658</v>
      </c>
      <c r="D66" s="22" t="s">
        <v>13659</v>
      </c>
      <c r="E66" s="37" t="s">
        <v>18580</v>
      </c>
      <c r="F66" s="21" t="s">
        <v>18555</v>
      </c>
      <c r="G66" s="37" t="s">
        <v>13660</v>
      </c>
      <c r="H66" s="21" t="s">
        <v>35</v>
      </c>
      <c r="I66" s="82">
        <v>142</v>
      </c>
      <c r="J66" s="93" t="str">
        <f t="shared" si="7"/>
        <v>點選以開啟簡介</v>
      </c>
      <c r="K66" s="25" t="s">
        <v>13544</v>
      </c>
    </row>
    <row r="67" spans="1:11" s="25" customFormat="1" ht="60" customHeight="1">
      <c r="A67" s="81"/>
      <c r="B67" s="21" t="s">
        <v>16114</v>
      </c>
      <c r="C67" s="21" t="s">
        <v>16115</v>
      </c>
      <c r="D67" s="22" t="s">
        <v>16116</v>
      </c>
      <c r="E67" s="37" t="s">
        <v>18580</v>
      </c>
      <c r="F67" s="21" t="s">
        <v>5029</v>
      </c>
      <c r="G67" s="37" t="s">
        <v>16117</v>
      </c>
      <c r="H67" s="21" t="s">
        <v>35</v>
      </c>
      <c r="I67" s="82">
        <v>695</v>
      </c>
      <c r="J67" s="93" t="str">
        <f t="shared" si="7"/>
        <v>點選以開啟簡介</v>
      </c>
      <c r="K67" s="25" t="s">
        <v>16097</v>
      </c>
    </row>
    <row r="68" spans="1:11" s="25" customFormat="1" ht="60" customHeight="1">
      <c r="A68" s="81"/>
      <c r="B68" s="21" t="s">
        <v>13661</v>
      </c>
      <c r="C68" s="21" t="s">
        <v>13662</v>
      </c>
      <c r="D68" s="22" t="s">
        <v>13663</v>
      </c>
      <c r="E68" s="37" t="s">
        <v>18580</v>
      </c>
      <c r="F68" s="21" t="s">
        <v>18555</v>
      </c>
      <c r="G68" s="37" t="s">
        <v>13664</v>
      </c>
      <c r="H68" s="21" t="s">
        <v>35</v>
      </c>
      <c r="I68" s="82">
        <v>99.95</v>
      </c>
      <c r="J68" s="93" t="str">
        <f t="shared" si="7"/>
        <v>點選以開啟簡介</v>
      </c>
      <c r="K68" s="25" t="s">
        <v>13544</v>
      </c>
    </row>
    <row r="69" spans="1:11" s="25" customFormat="1" ht="60" customHeight="1">
      <c r="A69" s="81"/>
      <c r="B69" s="21" t="s">
        <v>13665</v>
      </c>
      <c r="C69" s="21" t="s">
        <v>13669</v>
      </c>
      <c r="D69" s="22" t="s">
        <v>13670</v>
      </c>
      <c r="E69" s="37" t="s">
        <v>18580</v>
      </c>
      <c r="F69" s="21" t="s">
        <v>18555</v>
      </c>
      <c r="G69" s="37" t="s">
        <v>13671</v>
      </c>
      <c r="H69" s="21" t="s">
        <v>35</v>
      </c>
      <c r="I69" s="82">
        <v>99.95</v>
      </c>
      <c r="J69" s="93" t="str">
        <f t="shared" si="7"/>
        <v>點選以開啟簡介</v>
      </c>
      <c r="K69" s="25" t="s">
        <v>13544</v>
      </c>
    </row>
    <row r="70" spans="1:11" s="25" customFormat="1" ht="60" customHeight="1">
      <c r="A70" s="81"/>
      <c r="B70" s="21" t="s">
        <v>13665</v>
      </c>
      <c r="C70" s="21" t="s">
        <v>13666</v>
      </c>
      <c r="D70" s="22" t="s">
        <v>13667</v>
      </c>
      <c r="E70" s="37" t="s">
        <v>18580</v>
      </c>
      <c r="F70" s="21" t="s">
        <v>18555</v>
      </c>
      <c r="G70" s="37" t="s">
        <v>13668</v>
      </c>
      <c r="H70" s="21" t="s">
        <v>35</v>
      </c>
      <c r="I70" s="82">
        <v>74.95</v>
      </c>
      <c r="J70" s="93" t="str">
        <f t="shared" si="7"/>
        <v>點選以開啟簡介</v>
      </c>
      <c r="K70" s="25" t="s">
        <v>13544</v>
      </c>
    </row>
    <row r="71" spans="1:11" s="25" customFormat="1" ht="60" customHeight="1">
      <c r="A71" s="81"/>
      <c r="B71" s="21" t="s">
        <v>13672</v>
      </c>
      <c r="C71" s="21" t="s">
        <v>13673</v>
      </c>
      <c r="D71" s="22" t="s">
        <v>13674</v>
      </c>
      <c r="E71" s="37" t="s">
        <v>18580</v>
      </c>
      <c r="F71" s="21" t="s">
        <v>18555</v>
      </c>
      <c r="G71" s="37" t="s">
        <v>13675</v>
      </c>
      <c r="H71" s="21" t="s">
        <v>35</v>
      </c>
      <c r="I71" s="82">
        <v>165</v>
      </c>
      <c r="J71" s="93" t="str">
        <f t="shared" si="7"/>
        <v>點選以開啟簡介</v>
      </c>
      <c r="K71" s="25" t="s">
        <v>13544</v>
      </c>
    </row>
    <row r="72" spans="1:11" s="25" customFormat="1" ht="60" customHeight="1">
      <c r="A72" s="81"/>
      <c r="B72" s="21" t="s">
        <v>18348</v>
      </c>
      <c r="C72" s="21" t="s">
        <v>18349</v>
      </c>
      <c r="D72" s="22" t="s">
        <v>18350</v>
      </c>
      <c r="E72" s="21" t="s">
        <v>18270</v>
      </c>
      <c r="F72" s="21" t="s">
        <v>18266</v>
      </c>
      <c r="G72" s="37" t="s">
        <v>18351</v>
      </c>
      <c r="H72" s="21" t="s">
        <v>35</v>
      </c>
      <c r="I72" s="82">
        <v>88.5</v>
      </c>
      <c r="J72" s="93" t="str">
        <f t="shared" si="7"/>
        <v>點選以開啟簡介</v>
      </c>
      <c r="K72" s="25" t="s">
        <v>18280</v>
      </c>
    </row>
    <row r="73" spans="1:11" s="25" customFormat="1" ht="60" customHeight="1">
      <c r="A73" s="81"/>
      <c r="B73" s="21" t="s">
        <v>13460</v>
      </c>
      <c r="C73" s="21" t="s">
        <v>13461</v>
      </c>
      <c r="D73" s="22" t="s">
        <v>13462</v>
      </c>
      <c r="E73" s="37" t="s">
        <v>18580</v>
      </c>
      <c r="F73" s="21" t="s">
        <v>13444</v>
      </c>
      <c r="G73" s="37" t="s">
        <v>13463</v>
      </c>
      <c r="H73" s="21" t="s">
        <v>35</v>
      </c>
      <c r="I73" s="82">
        <v>65</v>
      </c>
      <c r="J73" s="93" t="str">
        <f t="shared" si="7"/>
        <v>點選以開啟簡介</v>
      </c>
      <c r="K73" s="25" t="s">
        <v>13113</v>
      </c>
    </row>
    <row r="74" spans="1:11" s="25" customFormat="1" ht="60" customHeight="1">
      <c r="A74" s="81"/>
      <c r="B74" s="21" t="s">
        <v>17067</v>
      </c>
      <c r="C74" s="21" t="s">
        <v>17068</v>
      </c>
      <c r="D74" s="22" t="s">
        <v>17069</v>
      </c>
      <c r="E74" s="37" t="s">
        <v>18580</v>
      </c>
      <c r="F74" s="21" t="s">
        <v>215</v>
      </c>
      <c r="G74" s="37" t="s">
        <v>17070</v>
      </c>
      <c r="H74" s="21" t="s">
        <v>14762</v>
      </c>
      <c r="I74" s="82">
        <v>89.99</v>
      </c>
      <c r="J74" s="93" t="str">
        <f>HYPERLINK(CONCATENATE("http://www.amazon.com/gp/search/ref=sr_adv_b/?search-alias=stripbooks&amp;unfiltered=1&amp;field-keywords=",G74),"點選以開啟簡介")</f>
        <v>點選以開啟簡介</v>
      </c>
      <c r="K74" s="25" t="s">
        <v>14761</v>
      </c>
    </row>
    <row r="75" spans="1:11" s="25" customFormat="1" ht="60" customHeight="1">
      <c r="A75" s="81"/>
      <c r="B75" s="21" t="s">
        <v>9293</v>
      </c>
      <c r="C75" s="21" t="s">
        <v>9294</v>
      </c>
      <c r="D75" s="22" t="s">
        <v>9295</v>
      </c>
      <c r="E75" s="37" t="s">
        <v>18580</v>
      </c>
      <c r="F75" s="21" t="s">
        <v>7509</v>
      </c>
      <c r="G75" s="37" t="s">
        <v>9296</v>
      </c>
      <c r="H75" s="21" t="s">
        <v>35</v>
      </c>
      <c r="I75" s="82">
        <v>165</v>
      </c>
      <c r="J75" s="93" t="str">
        <f t="shared" ref="J75:J79" si="8">HYPERLINK(CONCATENATE("http://www.amazon.com/gp/search/ref=sr_adv_b/?search-alias=stripbooks&amp;unfiltered=1&amp;field-keywords=",G75),"點選以開啟簡介")</f>
        <v>點選以開啟簡介</v>
      </c>
    </row>
    <row r="76" spans="1:11" s="25" customFormat="1" ht="60" customHeight="1">
      <c r="A76" s="81"/>
      <c r="B76" s="21" t="s">
        <v>9297</v>
      </c>
      <c r="C76" s="21" t="s">
        <v>16401</v>
      </c>
      <c r="D76" s="22" t="s">
        <v>9094</v>
      </c>
      <c r="E76" s="37" t="s">
        <v>18580</v>
      </c>
      <c r="F76" s="21" t="s">
        <v>1073</v>
      </c>
      <c r="G76" s="37" t="s">
        <v>9095</v>
      </c>
      <c r="H76" s="21" t="s">
        <v>15006</v>
      </c>
      <c r="I76" s="82">
        <v>105</v>
      </c>
      <c r="J76" s="93" t="str">
        <f t="shared" si="8"/>
        <v>點選以開啟簡介</v>
      </c>
      <c r="K76" s="25" t="s">
        <v>15005</v>
      </c>
    </row>
    <row r="77" spans="1:11" s="25" customFormat="1" ht="60" customHeight="1">
      <c r="A77" s="81"/>
      <c r="B77" s="21" t="s">
        <v>9297</v>
      </c>
      <c r="C77" s="21" t="s">
        <v>16079</v>
      </c>
      <c r="D77" s="22" t="s">
        <v>10221</v>
      </c>
      <c r="E77" s="37" t="s">
        <v>18580</v>
      </c>
      <c r="F77" s="21" t="s">
        <v>1073</v>
      </c>
      <c r="G77" s="37" t="s">
        <v>10222</v>
      </c>
      <c r="H77" s="21" t="s">
        <v>15006</v>
      </c>
      <c r="I77" s="82">
        <v>49.99</v>
      </c>
      <c r="J77" s="93" t="str">
        <f t="shared" si="8"/>
        <v>點選以開啟簡介</v>
      </c>
      <c r="K77" s="25" t="s">
        <v>15005</v>
      </c>
    </row>
    <row r="78" spans="1:11" s="25" customFormat="1" ht="60" customHeight="1">
      <c r="A78" s="81"/>
      <c r="B78" s="21" t="s">
        <v>9297</v>
      </c>
      <c r="C78" s="21" t="s">
        <v>16382</v>
      </c>
      <c r="D78" s="22" t="s">
        <v>16383</v>
      </c>
      <c r="E78" s="37" t="s">
        <v>18580</v>
      </c>
      <c r="F78" s="21" t="s">
        <v>6293</v>
      </c>
      <c r="G78" s="37" t="s">
        <v>16384</v>
      </c>
      <c r="H78" s="21" t="s">
        <v>15006</v>
      </c>
      <c r="I78" s="82">
        <v>110</v>
      </c>
      <c r="J78" s="93" t="str">
        <f t="shared" si="8"/>
        <v>點選以開啟簡介</v>
      </c>
      <c r="K78" s="25" t="s">
        <v>15005</v>
      </c>
    </row>
    <row r="79" spans="1:11" s="25" customFormat="1" ht="60" customHeight="1">
      <c r="A79" s="81"/>
      <c r="B79" s="21" t="s">
        <v>9297</v>
      </c>
      <c r="C79" s="21" t="s">
        <v>16079</v>
      </c>
      <c r="D79" s="22" t="s">
        <v>10226</v>
      </c>
      <c r="E79" s="37" t="s">
        <v>18580</v>
      </c>
      <c r="F79" s="21" t="s">
        <v>1073</v>
      </c>
      <c r="G79" s="37" t="s">
        <v>10227</v>
      </c>
      <c r="H79" s="21" t="s">
        <v>15006</v>
      </c>
      <c r="I79" s="82">
        <v>69.989999999999995</v>
      </c>
      <c r="J79" s="93" t="str">
        <f t="shared" si="8"/>
        <v>點選以開啟簡介</v>
      </c>
      <c r="K79" s="25" t="s">
        <v>15005</v>
      </c>
    </row>
    <row r="80" spans="1:11" s="25" customFormat="1" ht="60" customHeight="1">
      <c r="A80" s="81"/>
      <c r="B80" s="21" t="s">
        <v>9300</v>
      </c>
      <c r="C80" s="21" t="s">
        <v>16402</v>
      </c>
      <c r="D80" s="22" t="s">
        <v>16403</v>
      </c>
      <c r="E80" s="37" t="s">
        <v>18580</v>
      </c>
      <c r="F80" s="21" t="s">
        <v>1073</v>
      </c>
      <c r="G80" s="37" t="s">
        <v>16404</v>
      </c>
      <c r="H80" s="21" t="s">
        <v>15006</v>
      </c>
      <c r="I80" s="82">
        <v>105</v>
      </c>
      <c r="J80" s="93" t="str">
        <f t="shared" ref="J80:J88" si="9">HYPERLINK(CONCATENATE("http://www.amazon.com/gp/search/ref=sr_adv_b/?search-alias=stripbooks&amp;unfiltered=1&amp;field-keywords=",G80),"點選以開啟簡介")</f>
        <v>點選以開啟簡介</v>
      </c>
      <c r="K80" s="25" t="s">
        <v>15005</v>
      </c>
    </row>
    <row r="81" spans="1:11" s="25" customFormat="1" ht="60" customHeight="1">
      <c r="A81" s="81"/>
      <c r="B81" s="21" t="s">
        <v>9300</v>
      </c>
      <c r="C81" s="21" t="s">
        <v>16405</v>
      </c>
      <c r="D81" s="22" t="s">
        <v>16406</v>
      </c>
      <c r="E81" s="37" t="s">
        <v>18580</v>
      </c>
      <c r="F81" s="21" t="s">
        <v>1073</v>
      </c>
      <c r="G81" s="37" t="s">
        <v>16407</v>
      </c>
      <c r="H81" s="21" t="s">
        <v>15006</v>
      </c>
      <c r="I81" s="82">
        <v>45</v>
      </c>
      <c r="J81" s="93" t="str">
        <f t="shared" si="9"/>
        <v>點選以開啟簡介</v>
      </c>
      <c r="K81" s="25" t="s">
        <v>15005</v>
      </c>
    </row>
    <row r="82" spans="1:11" s="25" customFormat="1" ht="60" customHeight="1">
      <c r="A82" s="81"/>
      <c r="B82" s="21" t="s">
        <v>9300</v>
      </c>
      <c r="C82" s="21" t="s">
        <v>16402</v>
      </c>
      <c r="D82" s="22" t="s">
        <v>16408</v>
      </c>
      <c r="E82" s="37" t="s">
        <v>18580</v>
      </c>
      <c r="F82" s="21" t="s">
        <v>1073</v>
      </c>
      <c r="G82" s="37" t="s">
        <v>16409</v>
      </c>
      <c r="H82" s="21" t="s">
        <v>15006</v>
      </c>
      <c r="I82" s="82">
        <v>45</v>
      </c>
      <c r="J82" s="93" t="str">
        <f t="shared" si="9"/>
        <v>點選以開啟簡介</v>
      </c>
      <c r="K82" s="25" t="s">
        <v>15005</v>
      </c>
    </row>
    <row r="83" spans="1:11" s="25" customFormat="1" ht="60" customHeight="1">
      <c r="A83" s="81"/>
      <c r="B83" s="21" t="s">
        <v>9300</v>
      </c>
      <c r="C83" s="21" t="s">
        <v>16410</v>
      </c>
      <c r="D83" s="22" t="s">
        <v>16411</v>
      </c>
      <c r="E83" s="37" t="s">
        <v>18580</v>
      </c>
      <c r="F83" s="21" t="s">
        <v>1073</v>
      </c>
      <c r="G83" s="37" t="s">
        <v>16412</v>
      </c>
      <c r="H83" s="21" t="s">
        <v>15006</v>
      </c>
      <c r="I83" s="82">
        <v>115</v>
      </c>
      <c r="J83" s="93" t="str">
        <f t="shared" si="9"/>
        <v>點選以開啟簡介</v>
      </c>
      <c r="K83" s="25" t="s">
        <v>15005</v>
      </c>
    </row>
    <row r="84" spans="1:11" s="25" customFormat="1" ht="60" customHeight="1">
      <c r="A84" s="81"/>
      <c r="B84" s="21" t="s">
        <v>9300</v>
      </c>
      <c r="C84" s="21" t="s">
        <v>16413</v>
      </c>
      <c r="D84" s="22" t="s">
        <v>16414</v>
      </c>
      <c r="E84" s="37" t="s">
        <v>18580</v>
      </c>
      <c r="F84" s="21" t="s">
        <v>1073</v>
      </c>
      <c r="G84" s="37" t="s">
        <v>16415</v>
      </c>
      <c r="H84" s="21" t="s">
        <v>15006</v>
      </c>
      <c r="I84" s="82">
        <v>45</v>
      </c>
      <c r="J84" s="93" t="str">
        <f t="shared" si="9"/>
        <v>點選以開啟簡介</v>
      </c>
      <c r="K84" s="25" t="s">
        <v>15005</v>
      </c>
    </row>
    <row r="85" spans="1:11" s="25" customFormat="1" ht="60" customHeight="1">
      <c r="A85" s="81"/>
      <c r="B85" s="21" t="s">
        <v>9300</v>
      </c>
      <c r="C85" s="21" t="s">
        <v>16416</v>
      </c>
      <c r="D85" s="22" t="s">
        <v>16417</v>
      </c>
      <c r="E85" s="37" t="s">
        <v>18580</v>
      </c>
      <c r="F85" s="21" t="s">
        <v>1073</v>
      </c>
      <c r="G85" s="37" t="s">
        <v>16418</v>
      </c>
      <c r="H85" s="21" t="s">
        <v>15006</v>
      </c>
      <c r="I85" s="82">
        <v>105</v>
      </c>
      <c r="J85" s="93" t="str">
        <f t="shared" si="9"/>
        <v>點選以開啟簡介</v>
      </c>
      <c r="K85" s="25" t="s">
        <v>15005</v>
      </c>
    </row>
    <row r="86" spans="1:11" s="25" customFormat="1" ht="60" customHeight="1">
      <c r="A86" s="81"/>
      <c r="B86" s="21" t="s">
        <v>9300</v>
      </c>
      <c r="C86" s="21" t="s">
        <v>16419</v>
      </c>
      <c r="D86" s="22" t="s">
        <v>16420</v>
      </c>
      <c r="E86" s="37" t="s">
        <v>18580</v>
      </c>
      <c r="F86" s="21" t="s">
        <v>1073</v>
      </c>
      <c r="G86" s="37" t="s">
        <v>16421</v>
      </c>
      <c r="H86" s="21" t="s">
        <v>15006</v>
      </c>
      <c r="I86" s="82">
        <v>105</v>
      </c>
      <c r="J86" s="93" t="str">
        <f t="shared" si="9"/>
        <v>點選以開啟簡介</v>
      </c>
      <c r="K86" s="25" t="s">
        <v>15005</v>
      </c>
    </row>
    <row r="87" spans="1:11" s="25" customFormat="1" ht="60" customHeight="1">
      <c r="A87" s="81"/>
      <c r="B87" s="21" t="s">
        <v>9300</v>
      </c>
      <c r="C87" s="21" t="s">
        <v>16402</v>
      </c>
      <c r="D87" s="22" t="s">
        <v>16422</v>
      </c>
      <c r="E87" s="37" t="s">
        <v>18580</v>
      </c>
      <c r="F87" s="21" t="s">
        <v>1073</v>
      </c>
      <c r="G87" s="37" t="s">
        <v>16423</v>
      </c>
      <c r="H87" s="21" t="s">
        <v>15006</v>
      </c>
      <c r="I87" s="82">
        <v>105</v>
      </c>
      <c r="J87" s="93" t="str">
        <f t="shared" si="9"/>
        <v>點選以開啟簡介</v>
      </c>
      <c r="K87" s="25" t="s">
        <v>15005</v>
      </c>
    </row>
    <row r="88" spans="1:11" s="25" customFormat="1" ht="60" customHeight="1">
      <c r="A88" s="81"/>
      <c r="B88" s="21" t="s">
        <v>9300</v>
      </c>
      <c r="C88" s="21" t="s">
        <v>16424</v>
      </c>
      <c r="D88" s="22" t="s">
        <v>16425</v>
      </c>
      <c r="E88" s="37" t="s">
        <v>18580</v>
      </c>
      <c r="F88" s="21" t="s">
        <v>1073</v>
      </c>
      <c r="G88" s="37" t="s">
        <v>16426</v>
      </c>
      <c r="H88" s="21" t="s">
        <v>15006</v>
      </c>
      <c r="I88" s="82">
        <v>105</v>
      </c>
      <c r="J88" s="93" t="str">
        <f t="shared" si="9"/>
        <v>點選以開啟簡介</v>
      </c>
      <c r="K88" s="25" t="s">
        <v>15005</v>
      </c>
    </row>
    <row r="89" spans="1:11" s="25" customFormat="1" ht="60" customHeight="1">
      <c r="A89" s="81"/>
      <c r="B89" s="21" t="s">
        <v>16427</v>
      </c>
      <c r="C89" s="21" t="s">
        <v>16428</v>
      </c>
      <c r="D89" s="22" t="s">
        <v>9174</v>
      </c>
      <c r="E89" s="37" t="s">
        <v>18580</v>
      </c>
      <c r="F89" s="21" t="s">
        <v>1073</v>
      </c>
      <c r="G89" s="37" t="s">
        <v>9175</v>
      </c>
      <c r="H89" s="21" t="s">
        <v>15006</v>
      </c>
      <c r="I89" s="82">
        <v>105</v>
      </c>
      <c r="J89" s="93" t="str">
        <f t="shared" ref="J89:J92" si="10">HYPERLINK(CONCATENATE("http://www.amazon.com/gp/search/ref=sr_adv_b/?search-alias=stripbooks&amp;unfiltered=1&amp;field-keywords=",G89),"點選以開啟簡介")</f>
        <v>點選以開啟簡介</v>
      </c>
      <c r="K89" s="25" t="s">
        <v>15005</v>
      </c>
    </row>
    <row r="90" spans="1:11" s="25" customFormat="1" ht="60" customHeight="1">
      <c r="A90" s="81"/>
      <c r="B90" s="21" t="s">
        <v>9301</v>
      </c>
      <c r="C90" s="21" t="s">
        <v>16429</v>
      </c>
      <c r="D90" s="22" t="s">
        <v>16430</v>
      </c>
      <c r="E90" s="37" t="s">
        <v>18580</v>
      </c>
      <c r="F90" s="21" t="s">
        <v>1073</v>
      </c>
      <c r="G90" s="37" t="s">
        <v>4717</v>
      </c>
      <c r="H90" s="21" t="s">
        <v>15006</v>
      </c>
      <c r="I90" s="82">
        <v>110</v>
      </c>
      <c r="J90" s="93" t="str">
        <f t="shared" si="10"/>
        <v>點選以開啟簡介</v>
      </c>
      <c r="K90" s="25" t="s">
        <v>15005</v>
      </c>
    </row>
    <row r="91" spans="1:11" s="25" customFormat="1" ht="60" customHeight="1">
      <c r="A91" s="81"/>
      <c r="B91" s="21" t="s">
        <v>9302</v>
      </c>
      <c r="C91" s="21" t="s">
        <v>9303</v>
      </c>
      <c r="D91" s="22" t="s">
        <v>9304</v>
      </c>
      <c r="E91" s="37" t="s">
        <v>18580</v>
      </c>
      <c r="F91" s="21" t="s">
        <v>1073</v>
      </c>
      <c r="G91" s="37" t="s">
        <v>9305</v>
      </c>
      <c r="H91" s="21" t="s">
        <v>9280</v>
      </c>
      <c r="I91" s="82">
        <v>34.99</v>
      </c>
      <c r="J91" s="93" t="str">
        <f t="shared" si="10"/>
        <v>點選以開啟簡介</v>
      </c>
    </row>
    <row r="92" spans="1:11" s="25" customFormat="1" ht="60" customHeight="1">
      <c r="A92" s="81"/>
      <c r="B92" s="21" t="s">
        <v>9302</v>
      </c>
      <c r="C92" s="21" t="s">
        <v>9306</v>
      </c>
      <c r="D92" s="22" t="s">
        <v>9307</v>
      </c>
      <c r="E92" s="37" t="s">
        <v>18580</v>
      </c>
      <c r="F92" s="21" t="s">
        <v>1073</v>
      </c>
      <c r="G92" s="37" t="s">
        <v>9308</v>
      </c>
      <c r="H92" s="21" t="s">
        <v>9280</v>
      </c>
      <c r="I92" s="82">
        <v>105</v>
      </c>
      <c r="J92" s="93" t="str">
        <f t="shared" si="10"/>
        <v>點選以開啟簡介</v>
      </c>
    </row>
    <row r="93" spans="1:11" s="25" customFormat="1" ht="60" customHeight="1">
      <c r="A93" s="81"/>
      <c r="B93" s="21" t="s">
        <v>16431</v>
      </c>
      <c r="C93" s="21" t="s">
        <v>16432</v>
      </c>
      <c r="D93" s="22" t="s">
        <v>16433</v>
      </c>
      <c r="E93" s="37" t="s">
        <v>18580</v>
      </c>
      <c r="F93" s="21" t="s">
        <v>1073</v>
      </c>
      <c r="G93" s="37" t="s">
        <v>16434</v>
      </c>
      <c r="H93" s="21" t="s">
        <v>15006</v>
      </c>
      <c r="I93" s="82">
        <v>90</v>
      </c>
      <c r="J93" s="93" t="str">
        <f t="shared" ref="J93:J95" si="11">HYPERLINK(CONCATENATE("http://www.amazon.com/gp/search/ref=sr_adv_b/?search-alias=stripbooks&amp;unfiltered=1&amp;field-keywords=",G93),"點選以開啟簡介")</f>
        <v>點選以開啟簡介</v>
      </c>
      <c r="K93" s="25" t="s">
        <v>15005</v>
      </c>
    </row>
    <row r="94" spans="1:11" s="25" customFormat="1" ht="60" customHeight="1">
      <c r="A94" s="81"/>
      <c r="B94" s="21" t="s">
        <v>13610</v>
      </c>
      <c r="C94" s="21" t="s">
        <v>13611</v>
      </c>
      <c r="D94" s="22" t="s">
        <v>13612</v>
      </c>
      <c r="E94" s="37" t="s">
        <v>18580</v>
      </c>
      <c r="F94" s="21" t="s">
        <v>18555</v>
      </c>
      <c r="G94" s="37" t="s">
        <v>13613</v>
      </c>
      <c r="H94" s="21" t="s">
        <v>35</v>
      </c>
      <c r="I94" s="82">
        <v>74.95</v>
      </c>
      <c r="J94" s="93" t="str">
        <f t="shared" si="11"/>
        <v>點選以開啟簡介</v>
      </c>
      <c r="K94" s="25" t="s">
        <v>13544</v>
      </c>
    </row>
    <row r="95" spans="1:11" s="25" customFormat="1" ht="60" customHeight="1">
      <c r="A95" s="81"/>
      <c r="B95" s="21" t="s">
        <v>13614</v>
      </c>
      <c r="C95" s="21" t="s">
        <v>13615</v>
      </c>
      <c r="D95" s="22" t="s">
        <v>13616</v>
      </c>
      <c r="E95" s="37" t="s">
        <v>18580</v>
      </c>
      <c r="F95" s="21" t="s">
        <v>18555</v>
      </c>
      <c r="G95" s="37" t="s">
        <v>13617</v>
      </c>
      <c r="H95" s="21" t="s">
        <v>35</v>
      </c>
      <c r="I95" s="82">
        <v>99.95</v>
      </c>
      <c r="J95" s="93" t="str">
        <f t="shared" si="11"/>
        <v>點選以開啟簡介</v>
      </c>
      <c r="K95" s="25" t="s">
        <v>13544</v>
      </c>
    </row>
    <row r="96" spans="1:11" s="25" customFormat="1" ht="60" customHeight="1">
      <c r="A96" s="81"/>
      <c r="B96" s="21" t="s">
        <v>12145</v>
      </c>
      <c r="C96" s="21" t="s">
        <v>12290</v>
      </c>
      <c r="D96" s="22" t="s">
        <v>12364</v>
      </c>
      <c r="E96" s="21"/>
      <c r="F96" s="21" t="s">
        <v>12329</v>
      </c>
      <c r="G96" s="37" t="s">
        <v>12291</v>
      </c>
      <c r="H96" s="21" t="s">
        <v>35</v>
      </c>
      <c r="I96" s="82">
        <v>31.95</v>
      </c>
      <c r="J96" s="93" t="s">
        <v>12292</v>
      </c>
    </row>
    <row r="97" spans="1:11" s="25" customFormat="1" ht="60" customHeight="1">
      <c r="A97" s="81"/>
      <c r="B97" s="21" t="s">
        <v>12145</v>
      </c>
      <c r="C97" s="21" t="s">
        <v>12293</v>
      </c>
      <c r="D97" s="22" t="s">
        <v>12365</v>
      </c>
      <c r="E97" s="21"/>
      <c r="F97" s="21" t="s">
        <v>12329</v>
      </c>
      <c r="G97" s="37" t="s">
        <v>12294</v>
      </c>
      <c r="H97" s="21" t="s">
        <v>35</v>
      </c>
      <c r="I97" s="82">
        <v>67.95</v>
      </c>
      <c r="J97" s="93" t="s">
        <v>12295</v>
      </c>
    </row>
    <row r="98" spans="1:11" s="25" customFormat="1" ht="60" customHeight="1">
      <c r="A98" s="81"/>
      <c r="B98" s="21" t="s">
        <v>13446</v>
      </c>
      <c r="C98" s="21" t="s">
        <v>13447</v>
      </c>
      <c r="D98" s="22" t="s">
        <v>13448</v>
      </c>
      <c r="E98" s="37" t="s">
        <v>18580</v>
      </c>
      <c r="F98" s="21" t="s">
        <v>13212</v>
      </c>
      <c r="G98" s="37" t="s">
        <v>13449</v>
      </c>
      <c r="H98" s="21" t="s">
        <v>35</v>
      </c>
      <c r="I98" s="82">
        <v>95</v>
      </c>
      <c r="J98" s="93" t="str">
        <f t="shared" ref="J98:J100" si="12">HYPERLINK(CONCATENATE("http://www.amazon.com/gp/search/ref=sr_adv_b/?search-alias=stripbooks&amp;unfiltered=1&amp;field-keywords=",G98),"點選以開啟簡介")</f>
        <v>點選以開啟簡介</v>
      </c>
      <c r="K98" s="25" t="s">
        <v>13113</v>
      </c>
    </row>
    <row r="99" spans="1:11" s="25" customFormat="1" ht="60" customHeight="1">
      <c r="A99" s="81"/>
      <c r="B99" s="21" t="s">
        <v>13446</v>
      </c>
      <c r="C99" s="21" t="s">
        <v>13447</v>
      </c>
      <c r="D99" s="22" t="s">
        <v>13450</v>
      </c>
      <c r="E99" s="37" t="s">
        <v>18580</v>
      </c>
      <c r="F99" s="21" t="s">
        <v>13212</v>
      </c>
      <c r="G99" s="37" t="s">
        <v>13451</v>
      </c>
      <c r="H99" s="21" t="s">
        <v>35</v>
      </c>
      <c r="I99" s="82">
        <v>95</v>
      </c>
      <c r="J99" s="93" t="str">
        <f t="shared" si="12"/>
        <v>點選以開啟簡介</v>
      </c>
      <c r="K99" s="25" t="s">
        <v>13113</v>
      </c>
    </row>
    <row r="100" spans="1:11" s="25" customFormat="1" ht="60" customHeight="1">
      <c r="A100" s="81"/>
      <c r="B100" s="21" t="s">
        <v>9310</v>
      </c>
      <c r="C100" s="21" t="s">
        <v>9311</v>
      </c>
      <c r="D100" s="22" t="s">
        <v>9312</v>
      </c>
      <c r="E100" s="37" t="s">
        <v>18580</v>
      </c>
      <c r="F100" s="21" t="s">
        <v>7697</v>
      </c>
      <c r="G100" s="37" t="s">
        <v>9313</v>
      </c>
      <c r="H100" s="21" t="s">
        <v>185</v>
      </c>
      <c r="I100" s="82">
        <v>54</v>
      </c>
      <c r="J100" s="93" t="str">
        <f t="shared" si="12"/>
        <v>點選以開啟簡介</v>
      </c>
    </row>
    <row r="101" spans="1:11" s="25" customFormat="1" ht="60" customHeight="1">
      <c r="A101" s="81"/>
      <c r="B101" s="21" t="s">
        <v>17071</v>
      </c>
      <c r="C101" s="21" t="s">
        <v>17072</v>
      </c>
      <c r="D101" s="22" t="s">
        <v>17073</v>
      </c>
      <c r="E101" s="37" t="s">
        <v>18580</v>
      </c>
      <c r="F101" s="21" t="s">
        <v>215</v>
      </c>
      <c r="G101" s="37" t="s">
        <v>17074</v>
      </c>
      <c r="H101" s="21" t="s">
        <v>14762</v>
      </c>
      <c r="I101" s="82">
        <v>79.989999999999995</v>
      </c>
      <c r="J101" s="93" t="str">
        <f t="shared" ref="J101:J108" si="13">HYPERLINK(CONCATENATE("http://www.amazon.com/gp/search/ref=sr_adv_b/?search-alias=stripbooks&amp;unfiltered=1&amp;field-keywords=",G101),"點選以開啟簡介")</f>
        <v>點選以開啟簡介</v>
      </c>
      <c r="K101" s="25" t="s">
        <v>14761</v>
      </c>
    </row>
    <row r="102" spans="1:11" s="25" customFormat="1" ht="60" customHeight="1">
      <c r="A102" s="81"/>
      <c r="B102" s="21" t="s">
        <v>17075</v>
      </c>
      <c r="C102" s="21" t="s">
        <v>17076</v>
      </c>
      <c r="D102" s="22" t="s">
        <v>17077</v>
      </c>
      <c r="E102" s="37" t="s">
        <v>18580</v>
      </c>
      <c r="F102" s="21" t="s">
        <v>215</v>
      </c>
      <c r="G102" s="37" t="s">
        <v>17078</v>
      </c>
      <c r="H102" s="21" t="s">
        <v>14762</v>
      </c>
      <c r="I102" s="82">
        <v>89.99</v>
      </c>
      <c r="J102" s="93" t="str">
        <f t="shared" si="13"/>
        <v>點選以開啟簡介</v>
      </c>
      <c r="K102" s="25" t="s">
        <v>14761</v>
      </c>
    </row>
    <row r="103" spans="1:11" s="25" customFormat="1" ht="60" customHeight="1">
      <c r="A103" s="81"/>
      <c r="B103" s="21" t="s">
        <v>17079</v>
      </c>
      <c r="C103" s="21" t="s">
        <v>17080</v>
      </c>
      <c r="D103" s="22" t="s">
        <v>17081</v>
      </c>
      <c r="E103" s="37" t="s">
        <v>18580</v>
      </c>
      <c r="F103" s="21" t="s">
        <v>215</v>
      </c>
      <c r="G103" s="37" t="s">
        <v>17082</v>
      </c>
      <c r="H103" s="21" t="s">
        <v>14762</v>
      </c>
      <c r="I103" s="82">
        <v>99.99</v>
      </c>
      <c r="J103" s="93" t="str">
        <f t="shared" si="13"/>
        <v>點選以開啟簡介</v>
      </c>
      <c r="K103" s="25" t="s">
        <v>14761</v>
      </c>
    </row>
    <row r="104" spans="1:11" s="25" customFormat="1" ht="60" customHeight="1">
      <c r="A104" s="81"/>
      <c r="B104" s="21" t="s">
        <v>16176</v>
      </c>
      <c r="C104" s="21" t="s">
        <v>16177</v>
      </c>
      <c r="D104" s="22" t="s">
        <v>16178</v>
      </c>
      <c r="E104" s="37" t="s">
        <v>18580</v>
      </c>
      <c r="F104" s="21" t="s">
        <v>5005</v>
      </c>
      <c r="G104" s="37" t="s">
        <v>16179</v>
      </c>
      <c r="H104" s="21" t="s">
        <v>16180</v>
      </c>
      <c r="I104" s="82">
        <v>59.99</v>
      </c>
      <c r="J104" s="93" t="str">
        <f t="shared" si="13"/>
        <v>點選以開啟簡介</v>
      </c>
      <c r="K104" s="25" t="s">
        <v>16181</v>
      </c>
    </row>
    <row r="105" spans="1:11" s="25" customFormat="1" ht="60" customHeight="1">
      <c r="A105" s="81"/>
      <c r="B105" s="21" t="s">
        <v>9314</v>
      </c>
      <c r="C105" s="21" t="s">
        <v>9315</v>
      </c>
      <c r="D105" s="22" t="s">
        <v>9316</v>
      </c>
      <c r="E105" s="37" t="s">
        <v>18580</v>
      </c>
      <c r="F105" s="21" t="s">
        <v>9022</v>
      </c>
      <c r="G105" s="37" t="s">
        <v>9317</v>
      </c>
      <c r="H105" s="21" t="s">
        <v>185</v>
      </c>
      <c r="I105" s="82">
        <v>25.99</v>
      </c>
      <c r="J105" s="93" t="str">
        <f t="shared" si="13"/>
        <v>點選以開啟簡介</v>
      </c>
    </row>
    <row r="106" spans="1:11" s="25" customFormat="1" ht="60" customHeight="1">
      <c r="A106" s="81"/>
      <c r="B106" s="21" t="s">
        <v>16118</v>
      </c>
      <c r="C106" s="21" t="s">
        <v>16119</v>
      </c>
      <c r="D106" s="22" t="s">
        <v>16120</v>
      </c>
      <c r="E106" s="37" t="s">
        <v>18580</v>
      </c>
      <c r="F106" s="21" t="s">
        <v>5029</v>
      </c>
      <c r="G106" s="37" t="s">
        <v>16121</v>
      </c>
      <c r="H106" s="21" t="s">
        <v>35</v>
      </c>
      <c r="I106" s="82">
        <v>89.99</v>
      </c>
      <c r="J106" s="93" t="str">
        <f t="shared" si="13"/>
        <v>點選以開啟簡介</v>
      </c>
      <c r="K106" s="25" t="s">
        <v>16097</v>
      </c>
    </row>
    <row r="107" spans="1:11" s="25" customFormat="1" ht="60" customHeight="1">
      <c r="A107" s="81"/>
      <c r="B107" s="21" t="s">
        <v>16182</v>
      </c>
      <c r="C107" s="21" t="s">
        <v>16183</v>
      </c>
      <c r="D107" s="22" t="s">
        <v>16184</v>
      </c>
      <c r="E107" s="37" t="s">
        <v>18580</v>
      </c>
      <c r="F107" s="21" t="s">
        <v>5005</v>
      </c>
      <c r="G107" s="37" t="s">
        <v>16185</v>
      </c>
      <c r="H107" s="21" t="s">
        <v>16180</v>
      </c>
      <c r="I107" s="82">
        <v>34.99</v>
      </c>
      <c r="J107" s="93" t="str">
        <f t="shared" si="13"/>
        <v>點選以開啟簡介</v>
      </c>
      <c r="K107" s="25" t="s">
        <v>16181</v>
      </c>
    </row>
    <row r="108" spans="1:11" s="25" customFormat="1" ht="60" customHeight="1">
      <c r="A108" s="81"/>
      <c r="B108" s="21" t="s">
        <v>16182</v>
      </c>
      <c r="C108" s="21" t="s">
        <v>16186</v>
      </c>
      <c r="D108" s="22" t="s">
        <v>16187</v>
      </c>
      <c r="E108" s="37" t="s">
        <v>18580</v>
      </c>
      <c r="F108" s="21" t="s">
        <v>5005</v>
      </c>
      <c r="G108" s="37" t="s">
        <v>16188</v>
      </c>
      <c r="H108" s="21" t="s">
        <v>16180</v>
      </c>
      <c r="I108" s="82">
        <v>34.99</v>
      </c>
      <c r="J108" s="93" t="str">
        <f t="shared" si="13"/>
        <v>點選以開啟簡介</v>
      </c>
      <c r="K108" s="25" t="s">
        <v>16181</v>
      </c>
    </row>
    <row r="109" spans="1:11" s="25" customFormat="1" ht="60" customHeight="1">
      <c r="A109" s="81"/>
      <c r="B109" s="21" t="s">
        <v>16122</v>
      </c>
      <c r="C109" s="21" t="s">
        <v>16123</v>
      </c>
      <c r="D109" s="22" t="s">
        <v>16124</v>
      </c>
      <c r="E109" s="37" t="s">
        <v>18580</v>
      </c>
      <c r="F109" s="21" t="s">
        <v>5029</v>
      </c>
      <c r="G109" s="37" t="s">
        <v>16125</v>
      </c>
      <c r="H109" s="21" t="s">
        <v>35</v>
      </c>
      <c r="I109" s="82">
        <v>29.95</v>
      </c>
      <c r="J109" s="93" t="str">
        <f t="shared" ref="J109:J111" si="14">HYPERLINK(CONCATENATE("http://www.amazon.com/gp/search/ref=sr_adv_b/?search-alias=stripbooks&amp;unfiltered=1&amp;field-keywords=",G109),"點選以開啟簡介")</f>
        <v>點選以開啟簡介</v>
      </c>
      <c r="K109" s="25" t="s">
        <v>16097</v>
      </c>
    </row>
    <row r="110" spans="1:11" s="25" customFormat="1" ht="60" customHeight="1">
      <c r="A110" s="81"/>
      <c r="B110" s="21" t="s">
        <v>9318</v>
      </c>
      <c r="C110" s="21" t="s">
        <v>9319</v>
      </c>
      <c r="D110" s="22" t="s">
        <v>9320</v>
      </c>
      <c r="E110" s="37" t="s">
        <v>18580</v>
      </c>
      <c r="F110" s="21" t="s">
        <v>7476</v>
      </c>
      <c r="G110" s="37" t="s">
        <v>9321</v>
      </c>
      <c r="H110" s="21" t="s">
        <v>35</v>
      </c>
      <c r="I110" s="82">
        <v>59.95</v>
      </c>
      <c r="J110" s="93" t="str">
        <f t="shared" si="14"/>
        <v>點選以開啟簡介</v>
      </c>
    </row>
    <row r="111" spans="1:11" s="25" customFormat="1" ht="60" customHeight="1">
      <c r="A111" s="81"/>
      <c r="B111" s="21" t="s">
        <v>6289</v>
      </c>
      <c r="C111" s="21" t="s">
        <v>10993</v>
      </c>
      <c r="D111" s="22" t="s">
        <v>10994</v>
      </c>
      <c r="E111" s="21" t="s">
        <v>10988</v>
      </c>
      <c r="F111" s="21" t="s">
        <v>5004</v>
      </c>
      <c r="G111" s="37" t="s">
        <v>10995</v>
      </c>
      <c r="H111" s="21" t="s">
        <v>11045</v>
      </c>
      <c r="I111" s="82">
        <v>25</v>
      </c>
      <c r="J111" s="93" t="str">
        <f t="shared" si="14"/>
        <v>點選以開啟簡介</v>
      </c>
    </row>
    <row r="112" spans="1:11" s="25" customFormat="1" ht="60" customHeight="1">
      <c r="A112" s="81"/>
      <c r="B112" s="21" t="s">
        <v>6227</v>
      </c>
      <c r="C112" s="21" t="s">
        <v>6228</v>
      </c>
      <c r="D112" s="22" t="s">
        <v>6229</v>
      </c>
      <c r="E112" s="21" t="s">
        <v>1649</v>
      </c>
      <c r="F112" s="21" t="s">
        <v>1221</v>
      </c>
      <c r="G112" s="37" t="s">
        <v>6230</v>
      </c>
      <c r="H112" s="21" t="s">
        <v>185</v>
      </c>
      <c r="I112" s="82">
        <v>34.99</v>
      </c>
      <c r="J112" s="93" t="str">
        <f t="shared" ref="J112:J135" si="15">HYPERLINK(CONCATENATE("http://www.amazon.com/gp/search/ref=sr_adv_b/?search-alias=stripbooks&amp;unfiltered=1&amp;field-keywords=",G112),"點選以開啟簡介")</f>
        <v>點選以開啟簡介</v>
      </c>
    </row>
    <row r="113" spans="1:10" s="25" customFormat="1" ht="60" customHeight="1">
      <c r="A113" s="81"/>
      <c r="B113" s="21" t="s">
        <v>6227</v>
      </c>
      <c r="C113" s="21" t="s">
        <v>6312</v>
      </c>
      <c r="D113" s="22" t="s">
        <v>6313</v>
      </c>
      <c r="E113" s="21" t="s">
        <v>1649</v>
      </c>
      <c r="F113" s="21" t="s">
        <v>1073</v>
      </c>
      <c r="G113" s="37" t="s">
        <v>6314</v>
      </c>
      <c r="H113" s="21" t="s">
        <v>185</v>
      </c>
      <c r="I113" s="82">
        <v>120</v>
      </c>
      <c r="J113" s="93" t="str">
        <f t="shared" si="15"/>
        <v>點選以開啟簡介</v>
      </c>
    </row>
    <row r="114" spans="1:10" s="25" customFormat="1" ht="60" customHeight="1">
      <c r="A114" s="81"/>
      <c r="B114" s="21" t="s">
        <v>6227</v>
      </c>
      <c r="C114" s="21" t="s">
        <v>6226</v>
      </c>
      <c r="D114" s="22" t="s">
        <v>6248</v>
      </c>
      <c r="E114" s="21" t="s">
        <v>1649</v>
      </c>
      <c r="F114" s="21" t="s">
        <v>1073</v>
      </c>
      <c r="G114" s="37" t="s">
        <v>6249</v>
      </c>
      <c r="H114" s="21" t="s">
        <v>185</v>
      </c>
      <c r="I114" s="82">
        <v>36.99</v>
      </c>
      <c r="J114" s="93" t="str">
        <f t="shared" si="15"/>
        <v>點選以開啟簡介</v>
      </c>
    </row>
    <row r="115" spans="1:10" s="25" customFormat="1" ht="60" customHeight="1">
      <c r="A115" s="81"/>
      <c r="B115" s="21" t="s">
        <v>6227</v>
      </c>
      <c r="C115" s="21" t="s">
        <v>2230</v>
      </c>
      <c r="D115" s="22" t="s">
        <v>2231</v>
      </c>
      <c r="E115" s="21" t="s">
        <v>1649</v>
      </c>
      <c r="F115" s="21" t="s">
        <v>1221</v>
      </c>
      <c r="G115" s="37" t="s">
        <v>6231</v>
      </c>
      <c r="H115" s="21" t="s">
        <v>185</v>
      </c>
      <c r="I115" s="82">
        <v>34.99</v>
      </c>
      <c r="J115" s="93" t="str">
        <f t="shared" si="15"/>
        <v>點選以開啟簡介</v>
      </c>
    </row>
    <row r="116" spans="1:10" s="25" customFormat="1" ht="60" customHeight="1">
      <c r="A116" s="81"/>
      <c r="B116" s="21" t="s">
        <v>6227</v>
      </c>
      <c r="C116" s="21" t="s">
        <v>6232</v>
      </c>
      <c r="D116" s="22" t="s">
        <v>6233</v>
      </c>
      <c r="E116" s="21" t="s">
        <v>1649</v>
      </c>
      <c r="F116" s="21" t="s">
        <v>1221</v>
      </c>
      <c r="G116" s="37" t="s">
        <v>6234</v>
      </c>
      <c r="H116" s="21" t="s">
        <v>185</v>
      </c>
      <c r="I116" s="82">
        <v>34.99</v>
      </c>
      <c r="J116" s="93" t="str">
        <f t="shared" si="15"/>
        <v>點選以開啟簡介</v>
      </c>
    </row>
    <row r="117" spans="1:10" s="25" customFormat="1" ht="60" customHeight="1">
      <c r="A117" s="81"/>
      <c r="B117" s="21" t="s">
        <v>6227</v>
      </c>
      <c r="C117" s="21" t="s">
        <v>6315</v>
      </c>
      <c r="D117" s="22" t="s">
        <v>6316</v>
      </c>
      <c r="E117" s="21" t="s">
        <v>1649</v>
      </c>
      <c r="F117" s="21" t="s">
        <v>1073</v>
      </c>
      <c r="G117" s="37" t="s">
        <v>6317</v>
      </c>
      <c r="H117" s="21" t="s">
        <v>185</v>
      </c>
      <c r="I117" s="82">
        <v>120</v>
      </c>
      <c r="J117" s="93" t="str">
        <f t="shared" si="15"/>
        <v>點選以開啟簡介</v>
      </c>
    </row>
    <row r="118" spans="1:10" s="25" customFormat="1" ht="60" customHeight="1">
      <c r="A118" s="81"/>
      <c r="B118" s="21" t="s">
        <v>6227</v>
      </c>
      <c r="C118" s="21" t="s">
        <v>6318</v>
      </c>
      <c r="D118" s="22" t="s">
        <v>6319</v>
      </c>
      <c r="E118" s="21" t="s">
        <v>1649</v>
      </c>
      <c r="F118" s="21" t="s">
        <v>1073</v>
      </c>
      <c r="G118" s="37" t="s">
        <v>6320</v>
      </c>
      <c r="H118" s="21" t="s">
        <v>185</v>
      </c>
      <c r="I118" s="82">
        <v>120</v>
      </c>
      <c r="J118" s="93" t="str">
        <f t="shared" si="15"/>
        <v>點選以開啟簡介</v>
      </c>
    </row>
    <row r="119" spans="1:10" s="25" customFormat="1" ht="60" customHeight="1">
      <c r="A119" s="81"/>
      <c r="B119" s="21" t="s">
        <v>6227</v>
      </c>
      <c r="C119" s="21" t="s">
        <v>6264</v>
      </c>
      <c r="D119" s="22" t="s">
        <v>6265</v>
      </c>
      <c r="E119" s="21" t="s">
        <v>1649</v>
      </c>
      <c r="F119" s="21" t="s">
        <v>1073</v>
      </c>
      <c r="G119" s="37" t="s">
        <v>6266</v>
      </c>
      <c r="H119" s="21" t="s">
        <v>185</v>
      </c>
      <c r="I119" s="82">
        <v>85</v>
      </c>
      <c r="J119" s="93" t="str">
        <f t="shared" si="15"/>
        <v>點選以開啟簡介</v>
      </c>
    </row>
    <row r="120" spans="1:10" s="25" customFormat="1" ht="60" customHeight="1">
      <c r="A120" s="81"/>
      <c r="B120" s="21" t="s">
        <v>6227</v>
      </c>
      <c r="C120" s="21" t="s">
        <v>6290</v>
      </c>
      <c r="D120" s="22" t="s">
        <v>6291</v>
      </c>
      <c r="E120" s="21" t="s">
        <v>1649</v>
      </c>
      <c r="F120" s="21" t="s">
        <v>1073</v>
      </c>
      <c r="G120" s="37" t="s">
        <v>6292</v>
      </c>
      <c r="H120" s="21" t="s">
        <v>185</v>
      </c>
      <c r="I120" s="82">
        <v>100</v>
      </c>
      <c r="J120" s="93" t="str">
        <f t="shared" si="15"/>
        <v>點選以開啟簡介</v>
      </c>
    </row>
    <row r="121" spans="1:10" s="25" customFormat="1" ht="60" customHeight="1">
      <c r="A121" s="81"/>
      <c r="B121" s="21" t="s">
        <v>6227</v>
      </c>
      <c r="C121" s="21" t="s">
        <v>6321</v>
      </c>
      <c r="D121" s="22" t="s">
        <v>6322</v>
      </c>
      <c r="E121" s="21" t="s">
        <v>1649</v>
      </c>
      <c r="F121" s="21" t="s">
        <v>1073</v>
      </c>
      <c r="G121" s="37" t="s">
        <v>6323</v>
      </c>
      <c r="H121" s="21" t="s">
        <v>185</v>
      </c>
      <c r="I121" s="82">
        <v>120</v>
      </c>
      <c r="J121" s="93" t="str">
        <f t="shared" si="15"/>
        <v>點選以開啟簡介</v>
      </c>
    </row>
    <row r="122" spans="1:10" s="25" customFormat="1" ht="60" customHeight="1">
      <c r="A122" s="81"/>
      <c r="B122" s="21" t="s">
        <v>6227</v>
      </c>
      <c r="C122" s="21" t="s">
        <v>6255</v>
      </c>
      <c r="D122" s="22" t="s">
        <v>6256</v>
      </c>
      <c r="E122" s="21" t="s">
        <v>1649</v>
      </c>
      <c r="F122" s="21" t="s">
        <v>1221</v>
      </c>
      <c r="G122" s="37" t="s">
        <v>6257</v>
      </c>
      <c r="H122" s="21" t="s">
        <v>185</v>
      </c>
      <c r="I122" s="82">
        <v>37.99</v>
      </c>
      <c r="J122" s="93" t="str">
        <f t="shared" si="15"/>
        <v>點選以開啟簡介</v>
      </c>
    </row>
    <row r="123" spans="1:10" s="25" customFormat="1" ht="60" customHeight="1">
      <c r="A123" s="81"/>
      <c r="B123" s="21" t="s">
        <v>6227</v>
      </c>
      <c r="C123" s="21" t="s">
        <v>6250</v>
      </c>
      <c r="D123" s="22" t="s">
        <v>6251</v>
      </c>
      <c r="E123" s="21" t="s">
        <v>1649</v>
      </c>
      <c r="F123" s="21" t="s">
        <v>1073</v>
      </c>
      <c r="G123" s="37" t="s">
        <v>6252</v>
      </c>
      <c r="H123" s="21" t="s">
        <v>185</v>
      </c>
      <c r="I123" s="82">
        <v>36.99</v>
      </c>
      <c r="J123" s="93" t="str">
        <f t="shared" si="15"/>
        <v>點選以開啟簡介</v>
      </c>
    </row>
    <row r="124" spans="1:10" s="25" customFormat="1" ht="60" customHeight="1">
      <c r="A124" s="81"/>
      <c r="B124" s="21" t="s">
        <v>6227</v>
      </c>
      <c r="C124" s="21" t="s">
        <v>6303</v>
      </c>
      <c r="D124" s="22" t="s">
        <v>6304</v>
      </c>
      <c r="E124" s="21" t="s">
        <v>1649</v>
      </c>
      <c r="F124" s="21" t="s">
        <v>1073</v>
      </c>
      <c r="G124" s="37" t="s">
        <v>6305</v>
      </c>
      <c r="H124" s="21" t="s">
        <v>185</v>
      </c>
      <c r="I124" s="82">
        <v>110</v>
      </c>
      <c r="J124" s="93" t="str">
        <f t="shared" si="15"/>
        <v>點選以開啟簡介</v>
      </c>
    </row>
    <row r="125" spans="1:10" s="25" customFormat="1" ht="60" customHeight="1">
      <c r="A125" s="81"/>
      <c r="B125" s="21" t="s">
        <v>6227</v>
      </c>
      <c r="C125" s="21" t="s">
        <v>6235</v>
      </c>
      <c r="D125" s="22" t="s">
        <v>6236</v>
      </c>
      <c r="E125" s="21" t="s">
        <v>1649</v>
      </c>
      <c r="F125" s="21" t="s">
        <v>1221</v>
      </c>
      <c r="G125" s="37" t="s">
        <v>6237</v>
      </c>
      <c r="H125" s="21" t="s">
        <v>185</v>
      </c>
      <c r="I125" s="82">
        <v>34.99</v>
      </c>
      <c r="J125" s="93" t="str">
        <f t="shared" si="15"/>
        <v>點選以開啟簡介</v>
      </c>
    </row>
    <row r="126" spans="1:10" s="25" customFormat="1" ht="60" customHeight="1">
      <c r="A126" s="81"/>
      <c r="B126" s="21" t="s">
        <v>6227</v>
      </c>
      <c r="C126" s="21" t="s">
        <v>6306</v>
      </c>
      <c r="D126" s="22" t="s">
        <v>6307</v>
      </c>
      <c r="E126" s="21" t="s">
        <v>1649</v>
      </c>
      <c r="F126" s="21" t="s">
        <v>1073</v>
      </c>
      <c r="G126" s="37" t="s">
        <v>6308</v>
      </c>
      <c r="H126" s="21" t="s">
        <v>185</v>
      </c>
      <c r="I126" s="82">
        <v>110</v>
      </c>
      <c r="J126" s="93" t="str">
        <f t="shared" si="15"/>
        <v>點選以開啟簡介</v>
      </c>
    </row>
    <row r="127" spans="1:10" s="25" customFormat="1" ht="60" customHeight="1">
      <c r="A127" s="81"/>
      <c r="B127" s="21" t="s">
        <v>6227</v>
      </c>
      <c r="C127" s="21" t="s">
        <v>6309</v>
      </c>
      <c r="D127" s="22" t="s">
        <v>6310</v>
      </c>
      <c r="E127" s="21" t="s">
        <v>1649</v>
      </c>
      <c r="F127" s="21" t="s">
        <v>1073</v>
      </c>
      <c r="G127" s="37" t="s">
        <v>6311</v>
      </c>
      <c r="H127" s="21" t="s">
        <v>185</v>
      </c>
      <c r="I127" s="82">
        <v>110</v>
      </c>
      <c r="J127" s="93" t="str">
        <f t="shared" si="15"/>
        <v>點選以開啟簡介</v>
      </c>
    </row>
    <row r="128" spans="1:10" s="25" customFormat="1" ht="60" customHeight="1">
      <c r="A128" s="81"/>
      <c r="B128" s="21" t="s">
        <v>6227</v>
      </c>
      <c r="C128" s="21" t="s">
        <v>6238</v>
      </c>
      <c r="D128" s="22" t="s">
        <v>6239</v>
      </c>
      <c r="E128" s="21" t="s">
        <v>1649</v>
      </c>
      <c r="F128" s="21" t="s">
        <v>1221</v>
      </c>
      <c r="G128" s="37" t="s">
        <v>6240</v>
      </c>
      <c r="H128" s="21" t="s">
        <v>185</v>
      </c>
      <c r="I128" s="82">
        <v>34.99</v>
      </c>
      <c r="J128" s="93" t="str">
        <f t="shared" si="15"/>
        <v>點選以開啟簡介</v>
      </c>
    </row>
    <row r="129" spans="1:11" s="25" customFormat="1" ht="60" customHeight="1">
      <c r="A129" s="81"/>
      <c r="B129" s="21" t="s">
        <v>6227</v>
      </c>
      <c r="C129" s="21" t="s">
        <v>6241</v>
      </c>
      <c r="D129" s="22" t="s">
        <v>6242</v>
      </c>
      <c r="E129" s="21" t="s">
        <v>1649</v>
      </c>
      <c r="F129" s="21" t="s">
        <v>1221</v>
      </c>
      <c r="G129" s="37" t="s">
        <v>6243</v>
      </c>
      <c r="H129" s="21" t="s">
        <v>185</v>
      </c>
      <c r="I129" s="82">
        <v>34.99</v>
      </c>
      <c r="J129" s="93" t="str">
        <f t="shared" si="15"/>
        <v>點選以開啟簡介</v>
      </c>
    </row>
    <row r="130" spans="1:11" s="25" customFormat="1" ht="60" customHeight="1">
      <c r="A130" s="81"/>
      <c r="B130" s="21" t="s">
        <v>6227</v>
      </c>
      <c r="C130" s="21" t="s">
        <v>6267</v>
      </c>
      <c r="D130" s="22" t="s">
        <v>6268</v>
      </c>
      <c r="E130" s="21" t="s">
        <v>1649</v>
      </c>
      <c r="F130" s="21" t="s">
        <v>1073</v>
      </c>
      <c r="G130" s="37" t="s">
        <v>6269</v>
      </c>
      <c r="H130" s="21" t="s">
        <v>185</v>
      </c>
      <c r="I130" s="82">
        <v>85</v>
      </c>
      <c r="J130" s="93" t="str">
        <f t="shared" si="15"/>
        <v>點選以開啟簡介</v>
      </c>
    </row>
    <row r="131" spans="1:11" s="25" customFormat="1" ht="60" customHeight="1">
      <c r="A131" s="81"/>
      <c r="B131" s="21" t="s">
        <v>6244</v>
      </c>
      <c r="C131" s="21" t="s">
        <v>2239</v>
      </c>
      <c r="D131" s="22" t="s">
        <v>2240</v>
      </c>
      <c r="E131" s="21" t="s">
        <v>1649</v>
      </c>
      <c r="F131" s="21" t="s">
        <v>1221</v>
      </c>
      <c r="G131" s="37" t="s">
        <v>6245</v>
      </c>
      <c r="H131" s="21" t="s">
        <v>185</v>
      </c>
      <c r="I131" s="82">
        <v>34.99</v>
      </c>
      <c r="J131" s="93" t="str">
        <f t="shared" si="15"/>
        <v>點選以開啟簡介</v>
      </c>
    </row>
    <row r="132" spans="1:11" s="25" customFormat="1" ht="60" customHeight="1">
      <c r="A132" s="81"/>
      <c r="B132" s="21" t="s">
        <v>6253</v>
      </c>
      <c r="C132" s="21" t="s">
        <v>6258</v>
      </c>
      <c r="D132" s="22" t="s">
        <v>6259</v>
      </c>
      <c r="E132" s="21" t="s">
        <v>1649</v>
      </c>
      <c r="F132" s="21" t="s">
        <v>1073</v>
      </c>
      <c r="G132" s="37" t="s">
        <v>6260</v>
      </c>
      <c r="H132" s="21" t="s">
        <v>185</v>
      </c>
      <c r="I132" s="82">
        <v>39.99</v>
      </c>
      <c r="J132" s="93" t="str">
        <f t="shared" si="15"/>
        <v>點選以開啟簡介</v>
      </c>
    </row>
    <row r="133" spans="1:11" s="25" customFormat="1" ht="60" customHeight="1">
      <c r="A133" s="81"/>
      <c r="B133" s="21" t="s">
        <v>6253</v>
      </c>
      <c r="C133" s="21" t="s">
        <v>6294</v>
      </c>
      <c r="D133" s="22" t="s">
        <v>6295</v>
      </c>
      <c r="E133" s="21" t="s">
        <v>1649</v>
      </c>
      <c r="F133" s="21" t="s">
        <v>1221</v>
      </c>
      <c r="G133" s="37" t="s">
        <v>6296</v>
      </c>
      <c r="H133" s="21" t="s">
        <v>185</v>
      </c>
      <c r="I133" s="82">
        <v>105</v>
      </c>
      <c r="J133" s="93" t="str">
        <f t="shared" si="15"/>
        <v>點選以開啟簡介</v>
      </c>
    </row>
    <row r="134" spans="1:11" s="25" customFormat="1" ht="60" customHeight="1">
      <c r="A134" s="81"/>
      <c r="B134" s="21" t="s">
        <v>6253</v>
      </c>
      <c r="C134" s="21" t="s">
        <v>6261</v>
      </c>
      <c r="D134" s="22" t="s">
        <v>6262</v>
      </c>
      <c r="E134" s="21" t="s">
        <v>1649</v>
      </c>
      <c r="F134" s="21" t="s">
        <v>1073</v>
      </c>
      <c r="G134" s="37" t="s">
        <v>6263</v>
      </c>
      <c r="H134" s="21" t="s">
        <v>185</v>
      </c>
      <c r="I134" s="82">
        <v>39.99</v>
      </c>
      <c r="J134" s="93" t="str">
        <f t="shared" si="15"/>
        <v>點選以開啟簡介</v>
      </c>
    </row>
    <row r="135" spans="1:11" s="25" customFormat="1" ht="60" customHeight="1">
      <c r="A135" s="81"/>
      <c r="B135" s="21" t="s">
        <v>6225</v>
      </c>
      <c r="C135" s="21" t="s">
        <v>10996</v>
      </c>
      <c r="D135" s="22" t="s">
        <v>10997</v>
      </c>
      <c r="E135" s="21" t="s">
        <v>10988</v>
      </c>
      <c r="F135" s="21" t="s">
        <v>5004</v>
      </c>
      <c r="G135" s="37" t="s">
        <v>10998</v>
      </c>
      <c r="H135" s="21" t="s">
        <v>11045</v>
      </c>
      <c r="I135" s="82">
        <v>22.99</v>
      </c>
      <c r="J135" s="93" t="str">
        <f t="shared" si="15"/>
        <v>點選以開啟簡介</v>
      </c>
    </row>
    <row r="136" spans="1:11" s="25" customFormat="1" ht="60" customHeight="1">
      <c r="A136" s="81"/>
      <c r="B136" s="21" t="s">
        <v>16435</v>
      </c>
      <c r="C136" s="21" t="s">
        <v>16436</v>
      </c>
      <c r="D136" s="22" t="s">
        <v>16437</v>
      </c>
      <c r="E136" s="37" t="s">
        <v>18580</v>
      </c>
      <c r="F136" s="21" t="s">
        <v>1073</v>
      </c>
      <c r="G136" s="37" t="s">
        <v>16438</v>
      </c>
      <c r="H136" s="21" t="s">
        <v>15006</v>
      </c>
      <c r="I136" s="82">
        <v>115</v>
      </c>
      <c r="J136" s="93" t="str">
        <f t="shared" ref="J136:J181" si="16">HYPERLINK(CONCATENATE("http://www.amazon.com/gp/search/ref=sr_adv_b/?search-alias=stripbooks&amp;unfiltered=1&amp;field-keywords=",G136),"點選以開啟簡介")</f>
        <v>點選以開啟簡介</v>
      </c>
      <c r="K136" s="25" t="s">
        <v>16069</v>
      </c>
    </row>
    <row r="137" spans="1:11" s="25" customFormat="1" ht="60" customHeight="1">
      <c r="A137" s="81"/>
      <c r="B137" s="21" t="s">
        <v>16439</v>
      </c>
      <c r="C137" s="21" t="s">
        <v>16440</v>
      </c>
      <c r="D137" s="22" t="s">
        <v>16441</v>
      </c>
      <c r="E137" s="37" t="s">
        <v>18580</v>
      </c>
      <c r="F137" s="21" t="s">
        <v>1073</v>
      </c>
      <c r="G137" s="37" t="s">
        <v>16442</v>
      </c>
      <c r="H137" s="21" t="s">
        <v>14936</v>
      </c>
      <c r="I137" s="82">
        <v>105</v>
      </c>
      <c r="J137" s="93" t="str">
        <f t="shared" si="16"/>
        <v>點選以開啟簡介</v>
      </c>
      <c r="K137" s="25" t="s">
        <v>14935</v>
      </c>
    </row>
    <row r="138" spans="1:11" s="25" customFormat="1" ht="60" customHeight="1">
      <c r="A138" s="81"/>
      <c r="B138" s="21" t="s">
        <v>16439</v>
      </c>
      <c r="C138" s="21" t="s">
        <v>16443</v>
      </c>
      <c r="D138" s="22" t="s">
        <v>16444</v>
      </c>
      <c r="E138" s="37" t="s">
        <v>18580</v>
      </c>
      <c r="F138" s="21" t="s">
        <v>1073</v>
      </c>
      <c r="G138" s="37" t="s">
        <v>16445</v>
      </c>
      <c r="H138" s="21" t="s">
        <v>14936</v>
      </c>
      <c r="I138" s="82">
        <v>105</v>
      </c>
      <c r="J138" s="93" t="str">
        <f t="shared" si="16"/>
        <v>點選以開啟簡介</v>
      </c>
      <c r="K138" s="25" t="s">
        <v>14935</v>
      </c>
    </row>
    <row r="139" spans="1:11" s="25" customFormat="1" ht="60" customHeight="1">
      <c r="A139" s="81"/>
      <c r="B139" s="21" t="s">
        <v>16439</v>
      </c>
      <c r="C139" s="21" t="s">
        <v>16446</v>
      </c>
      <c r="D139" s="22" t="s">
        <v>16447</v>
      </c>
      <c r="E139" s="37" t="s">
        <v>18580</v>
      </c>
      <c r="F139" s="21" t="s">
        <v>1073</v>
      </c>
      <c r="G139" s="37" t="s">
        <v>16448</v>
      </c>
      <c r="H139" s="21" t="s">
        <v>14936</v>
      </c>
      <c r="I139" s="82">
        <v>85</v>
      </c>
      <c r="J139" s="93" t="str">
        <f t="shared" si="16"/>
        <v>點選以開啟簡介</v>
      </c>
      <c r="K139" s="25" t="s">
        <v>14935</v>
      </c>
    </row>
    <row r="140" spans="1:11" s="25" customFormat="1" ht="60" customHeight="1">
      <c r="A140" s="81"/>
      <c r="B140" s="21" t="s">
        <v>16163</v>
      </c>
      <c r="C140" s="21" t="s">
        <v>16450</v>
      </c>
      <c r="D140" s="22" t="s">
        <v>16451</v>
      </c>
      <c r="E140" s="37" t="s">
        <v>18580</v>
      </c>
      <c r="F140" s="21" t="s">
        <v>1073</v>
      </c>
      <c r="G140" s="37" t="s">
        <v>16452</v>
      </c>
      <c r="H140" s="21" t="s">
        <v>14936</v>
      </c>
      <c r="I140" s="82">
        <v>105</v>
      </c>
      <c r="J140" s="93" t="str">
        <f t="shared" si="16"/>
        <v>點選以開啟簡介</v>
      </c>
      <c r="K140" s="25" t="s">
        <v>14935</v>
      </c>
    </row>
    <row r="141" spans="1:11" s="25" customFormat="1" ht="60" customHeight="1">
      <c r="A141" s="81"/>
      <c r="B141" s="21" t="s">
        <v>16163</v>
      </c>
      <c r="C141" s="21" t="s">
        <v>16453</v>
      </c>
      <c r="D141" s="22" t="s">
        <v>16454</v>
      </c>
      <c r="E141" s="37" t="s">
        <v>18580</v>
      </c>
      <c r="F141" s="21" t="s">
        <v>1073</v>
      </c>
      <c r="G141" s="37" t="s">
        <v>16455</v>
      </c>
      <c r="H141" s="21" t="s">
        <v>14936</v>
      </c>
      <c r="I141" s="82">
        <v>105</v>
      </c>
      <c r="J141" s="93" t="str">
        <f t="shared" si="16"/>
        <v>點選以開啟簡介</v>
      </c>
      <c r="K141" s="25" t="s">
        <v>14935</v>
      </c>
    </row>
    <row r="142" spans="1:11" s="25" customFormat="1" ht="60" customHeight="1">
      <c r="A142" s="81"/>
      <c r="B142" s="21" t="s">
        <v>16163</v>
      </c>
      <c r="C142" s="21" t="s">
        <v>16456</v>
      </c>
      <c r="D142" s="22" t="s">
        <v>16457</v>
      </c>
      <c r="E142" s="37" t="s">
        <v>18580</v>
      </c>
      <c r="F142" s="21" t="s">
        <v>1073</v>
      </c>
      <c r="G142" s="37" t="s">
        <v>16458</v>
      </c>
      <c r="H142" s="21" t="s">
        <v>14936</v>
      </c>
      <c r="I142" s="82">
        <v>95</v>
      </c>
      <c r="J142" s="93" t="str">
        <f t="shared" si="16"/>
        <v>點選以開啟簡介</v>
      </c>
      <c r="K142" s="25" t="s">
        <v>14935</v>
      </c>
    </row>
    <row r="143" spans="1:11" s="25" customFormat="1" ht="60" customHeight="1">
      <c r="A143" s="81"/>
      <c r="B143" s="21" t="s">
        <v>16163</v>
      </c>
      <c r="C143" s="21" t="s">
        <v>16459</v>
      </c>
      <c r="D143" s="22" t="s">
        <v>16460</v>
      </c>
      <c r="E143" s="37" t="s">
        <v>18580</v>
      </c>
      <c r="F143" s="21" t="s">
        <v>1073</v>
      </c>
      <c r="G143" s="37" t="s">
        <v>5372</v>
      </c>
      <c r="H143" s="21" t="s">
        <v>14936</v>
      </c>
      <c r="I143" s="82">
        <v>95</v>
      </c>
      <c r="J143" s="93" t="str">
        <f t="shared" si="16"/>
        <v>點選以開啟簡介</v>
      </c>
      <c r="K143" s="25" t="s">
        <v>14935</v>
      </c>
    </row>
    <row r="144" spans="1:11" s="25" customFormat="1" ht="60" customHeight="1">
      <c r="A144" s="81"/>
      <c r="B144" s="21" t="s">
        <v>16163</v>
      </c>
      <c r="C144" s="21" t="s">
        <v>16461</v>
      </c>
      <c r="D144" s="22" t="s">
        <v>16462</v>
      </c>
      <c r="E144" s="37" t="s">
        <v>18580</v>
      </c>
      <c r="F144" s="21" t="s">
        <v>1073</v>
      </c>
      <c r="G144" s="37" t="s">
        <v>16463</v>
      </c>
      <c r="H144" s="21" t="s">
        <v>14936</v>
      </c>
      <c r="I144" s="82">
        <v>30</v>
      </c>
      <c r="J144" s="93" t="str">
        <f t="shared" si="16"/>
        <v>點選以開啟簡介</v>
      </c>
      <c r="K144" s="25" t="s">
        <v>14935</v>
      </c>
    </row>
    <row r="145" spans="1:11" s="25" customFormat="1" ht="60" customHeight="1">
      <c r="A145" s="81"/>
      <c r="B145" s="21" t="s">
        <v>16163</v>
      </c>
      <c r="C145" s="21" t="s">
        <v>16464</v>
      </c>
      <c r="D145" s="22" t="s">
        <v>16465</v>
      </c>
      <c r="E145" s="37" t="s">
        <v>18580</v>
      </c>
      <c r="F145" s="21" t="s">
        <v>1073</v>
      </c>
      <c r="G145" s="37" t="s">
        <v>16466</v>
      </c>
      <c r="H145" s="21" t="s">
        <v>14936</v>
      </c>
      <c r="I145" s="82">
        <v>115</v>
      </c>
      <c r="J145" s="93" t="str">
        <f t="shared" si="16"/>
        <v>點選以開啟簡介</v>
      </c>
      <c r="K145" s="25" t="s">
        <v>14935</v>
      </c>
    </row>
    <row r="146" spans="1:11" s="25" customFormat="1" ht="60" customHeight="1">
      <c r="A146" s="81"/>
      <c r="B146" s="21" t="s">
        <v>16163</v>
      </c>
      <c r="C146" s="21" t="s">
        <v>16467</v>
      </c>
      <c r="D146" s="22" t="s">
        <v>16468</v>
      </c>
      <c r="E146" s="37" t="s">
        <v>18580</v>
      </c>
      <c r="F146" s="21" t="s">
        <v>1073</v>
      </c>
      <c r="G146" s="37" t="s">
        <v>16469</v>
      </c>
      <c r="H146" s="21" t="s">
        <v>14936</v>
      </c>
      <c r="I146" s="82">
        <v>105</v>
      </c>
      <c r="J146" s="93" t="str">
        <f t="shared" si="16"/>
        <v>點選以開啟簡介</v>
      </c>
      <c r="K146" s="25" t="s">
        <v>14935</v>
      </c>
    </row>
    <row r="147" spans="1:11" s="25" customFormat="1" ht="60" customHeight="1">
      <c r="A147" s="81"/>
      <c r="B147" s="21" t="s">
        <v>16163</v>
      </c>
      <c r="C147" s="21" t="s">
        <v>16470</v>
      </c>
      <c r="D147" s="22" t="s">
        <v>16471</v>
      </c>
      <c r="E147" s="37" t="s">
        <v>18580</v>
      </c>
      <c r="F147" s="21" t="s">
        <v>1073</v>
      </c>
      <c r="G147" s="37" t="s">
        <v>16472</v>
      </c>
      <c r="H147" s="21" t="s">
        <v>14936</v>
      </c>
      <c r="I147" s="82">
        <v>105</v>
      </c>
      <c r="J147" s="93" t="str">
        <f t="shared" si="16"/>
        <v>點選以開啟簡介</v>
      </c>
      <c r="K147" s="25" t="s">
        <v>14935</v>
      </c>
    </row>
    <row r="148" spans="1:11" s="25" customFormat="1" ht="60" customHeight="1">
      <c r="A148" s="81"/>
      <c r="B148" s="21" t="s">
        <v>16163</v>
      </c>
      <c r="C148" s="21" t="s">
        <v>16473</v>
      </c>
      <c r="D148" s="22" t="s">
        <v>16474</v>
      </c>
      <c r="E148" s="37" t="s">
        <v>18580</v>
      </c>
      <c r="F148" s="21" t="s">
        <v>1073</v>
      </c>
      <c r="G148" s="37" t="s">
        <v>5386</v>
      </c>
      <c r="H148" s="21" t="s">
        <v>14936</v>
      </c>
      <c r="I148" s="82">
        <v>125</v>
      </c>
      <c r="J148" s="93" t="str">
        <f t="shared" si="16"/>
        <v>點選以開啟簡介</v>
      </c>
      <c r="K148" s="25" t="s">
        <v>14935</v>
      </c>
    </row>
    <row r="149" spans="1:11" s="25" customFormat="1" ht="60" customHeight="1">
      <c r="A149" s="81"/>
      <c r="B149" s="21" t="s">
        <v>16163</v>
      </c>
      <c r="C149" s="21" t="s">
        <v>16475</v>
      </c>
      <c r="D149" s="22" t="s">
        <v>16476</v>
      </c>
      <c r="E149" s="37" t="s">
        <v>18580</v>
      </c>
      <c r="F149" s="21" t="s">
        <v>1073</v>
      </c>
      <c r="G149" s="37" t="s">
        <v>16477</v>
      </c>
      <c r="H149" s="21" t="s">
        <v>14936</v>
      </c>
      <c r="I149" s="82">
        <v>105</v>
      </c>
      <c r="J149" s="93" t="str">
        <f t="shared" si="16"/>
        <v>點選以開啟簡介</v>
      </c>
      <c r="K149" s="25" t="s">
        <v>14935</v>
      </c>
    </row>
    <row r="150" spans="1:11" s="25" customFormat="1" ht="60" customHeight="1">
      <c r="A150" s="81"/>
      <c r="B150" s="21" t="s">
        <v>16163</v>
      </c>
      <c r="C150" s="21" t="s">
        <v>16478</v>
      </c>
      <c r="D150" s="22" t="s">
        <v>16479</v>
      </c>
      <c r="E150" s="37" t="s">
        <v>18580</v>
      </c>
      <c r="F150" s="21" t="s">
        <v>1073</v>
      </c>
      <c r="G150" s="37" t="s">
        <v>16480</v>
      </c>
      <c r="H150" s="21" t="s">
        <v>14936</v>
      </c>
      <c r="I150" s="82">
        <v>115</v>
      </c>
      <c r="J150" s="93" t="str">
        <f t="shared" si="16"/>
        <v>點選以開啟簡介</v>
      </c>
      <c r="K150" s="25" t="s">
        <v>14935</v>
      </c>
    </row>
    <row r="151" spans="1:11" s="25" customFormat="1" ht="60" customHeight="1">
      <c r="A151" s="81"/>
      <c r="B151" s="21" t="s">
        <v>16163</v>
      </c>
      <c r="C151" s="21" t="s">
        <v>16164</v>
      </c>
      <c r="D151" s="22" t="s">
        <v>16165</v>
      </c>
      <c r="E151" s="37" t="s">
        <v>18580</v>
      </c>
      <c r="F151" s="21" t="s">
        <v>1148</v>
      </c>
      <c r="G151" s="37" t="s">
        <v>16166</v>
      </c>
      <c r="H151" s="21" t="s">
        <v>15006</v>
      </c>
      <c r="I151" s="82">
        <v>77</v>
      </c>
      <c r="J151" s="93" t="str">
        <f t="shared" si="16"/>
        <v>點選以開啟簡介</v>
      </c>
      <c r="K151" s="25" t="s">
        <v>15005</v>
      </c>
    </row>
    <row r="152" spans="1:11" s="25" customFormat="1" ht="60" customHeight="1">
      <c r="A152" s="81"/>
      <c r="B152" s="21" t="s">
        <v>16163</v>
      </c>
      <c r="C152" s="21" t="s">
        <v>16481</v>
      </c>
      <c r="D152" s="22" t="s">
        <v>16482</v>
      </c>
      <c r="E152" s="37" t="s">
        <v>18580</v>
      </c>
      <c r="F152" s="21" t="s">
        <v>1073</v>
      </c>
      <c r="G152" s="37" t="s">
        <v>5374</v>
      </c>
      <c r="H152" s="21" t="s">
        <v>14936</v>
      </c>
      <c r="I152" s="82">
        <v>105</v>
      </c>
      <c r="J152" s="93" t="str">
        <f t="shared" si="16"/>
        <v>點選以開啟簡介</v>
      </c>
      <c r="K152" s="25" t="s">
        <v>14935</v>
      </c>
    </row>
    <row r="153" spans="1:11" s="25" customFormat="1" ht="60" customHeight="1">
      <c r="A153" s="81"/>
      <c r="B153" s="21" t="s">
        <v>16163</v>
      </c>
      <c r="C153" s="21" t="s">
        <v>16483</v>
      </c>
      <c r="D153" s="22" t="s">
        <v>16484</v>
      </c>
      <c r="E153" s="37" t="s">
        <v>18580</v>
      </c>
      <c r="F153" s="21" t="s">
        <v>1073</v>
      </c>
      <c r="G153" s="37" t="s">
        <v>16485</v>
      </c>
      <c r="H153" s="21" t="s">
        <v>14936</v>
      </c>
      <c r="I153" s="82">
        <v>105</v>
      </c>
      <c r="J153" s="93" t="str">
        <f t="shared" si="16"/>
        <v>點選以開啟簡介</v>
      </c>
      <c r="K153" s="25" t="s">
        <v>14935</v>
      </c>
    </row>
    <row r="154" spans="1:11" s="25" customFormat="1" ht="60" customHeight="1">
      <c r="A154" s="81"/>
      <c r="B154" s="21" t="s">
        <v>16163</v>
      </c>
      <c r="C154" s="21" t="s">
        <v>16486</v>
      </c>
      <c r="D154" s="22" t="s">
        <v>16487</v>
      </c>
      <c r="E154" s="37" t="s">
        <v>18580</v>
      </c>
      <c r="F154" s="21" t="s">
        <v>1073</v>
      </c>
      <c r="G154" s="37" t="s">
        <v>16488</v>
      </c>
      <c r="H154" s="21" t="s">
        <v>14936</v>
      </c>
      <c r="I154" s="82">
        <v>115</v>
      </c>
      <c r="J154" s="93" t="str">
        <f t="shared" si="16"/>
        <v>點選以開啟簡介</v>
      </c>
      <c r="K154" s="25" t="s">
        <v>14935</v>
      </c>
    </row>
    <row r="155" spans="1:11" s="25" customFormat="1" ht="60" customHeight="1">
      <c r="A155" s="81"/>
      <c r="B155" s="21" t="s">
        <v>16163</v>
      </c>
      <c r="C155" s="21" t="s">
        <v>16489</v>
      </c>
      <c r="D155" s="22" t="s">
        <v>16490</v>
      </c>
      <c r="E155" s="37" t="s">
        <v>18580</v>
      </c>
      <c r="F155" s="21" t="s">
        <v>1073</v>
      </c>
      <c r="G155" s="37" t="s">
        <v>16491</v>
      </c>
      <c r="H155" s="21" t="s">
        <v>14936</v>
      </c>
      <c r="I155" s="82">
        <v>105</v>
      </c>
      <c r="J155" s="93" t="str">
        <f t="shared" si="16"/>
        <v>點選以開啟簡介</v>
      </c>
      <c r="K155" s="25" t="s">
        <v>14935</v>
      </c>
    </row>
    <row r="156" spans="1:11" s="25" customFormat="1" ht="60" customHeight="1">
      <c r="A156" s="81"/>
      <c r="B156" s="21" t="s">
        <v>16163</v>
      </c>
      <c r="C156" s="21" t="s">
        <v>16492</v>
      </c>
      <c r="D156" s="22" t="s">
        <v>16493</v>
      </c>
      <c r="E156" s="37" t="s">
        <v>18580</v>
      </c>
      <c r="F156" s="21" t="s">
        <v>1073</v>
      </c>
      <c r="G156" s="37" t="s">
        <v>16494</v>
      </c>
      <c r="H156" s="21" t="s">
        <v>14936</v>
      </c>
      <c r="I156" s="82">
        <v>105</v>
      </c>
      <c r="J156" s="93" t="str">
        <f t="shared" si="16"/>
        <v>點選以開啟簡介</v>
      </c>
      <c r="K156" s="25" t="s">
        <v>14935</v>
      </c>
    </row>
    <row r="157" spans="1:11" s="25" customFormat="1" ht="60" customHeight="1">
      <c r="A157" s="81"/>
      <c r="B157" s="21" t="s">
        <v>16163</v>
      </c>
      <c r="C157" s="21" t="s">
        <v>16495</v>
      </c>
      <c r="D157" s="22" t="s">
        <v>16496</v>
      </c>
      <c r="E157" s="37" t="s">
        <v>18580</v>
      </c>
      <c r="F157" s="21" t="s">
        <v>1073</v>
      </c>
      <c r="G157" s="37" t="s">
        <v>16497</v>
      </c>
      <c r="H157" s="21" t="s">
        <v>14936</v>
      </c>
      <c r="I157" s="82">
        <v>115</v>
      </c>
      <c r="J157" s="93" t="str">
        <f t="shared" si="16"/>
        <v>點選以開啟簡介</v>
      </c>
      <c r="K157" s="25" t="s">
        <v>14935</v>
      </c>
    </row>
    <row r="158" spans="1:11" s="25" customFormat="1" ht="60" customHeight="1">
      <c r="A158" s="81"/>
      <c r="B158" s="21" t="s">
        <v>16163</v>
      </c>
      <c r="C158" s="21" t="s">
        <v>16498</v>
      </c>
      <c r="D158" s="22" t="s">
        <v>16499</v>
      </c>
      <c r="E158" s="37" t="s">
        <v>18580</v>
      </c>
      <c r="F158" s="21" t="s">
        <v>1073</v>
      </c>
      <c r="G158" s="37" t="s">
        <v>16500</v>
      </c>
      <c r="H158" s="21" t="s">
        <v>14936</v>
      </c>
      <c r="I158" s="82">
        <v>105</v>
      </c>
      <c r="J158" s="93" t="str">
        <f t="shared" si="16"/>
        <v>點選以開啟簡介</v>
      </c>
      <c r="K158" s="25" t="s">
        <v>14935</v>
      </c>
    </row>
    <row r="159" spans="1:11" s="25" customFormat="1" ht="60" customHeight="1">
      <c r="A159" s="81"/>
      <c r="B159" s="21" t="s">
        <v>16163</v>
      </c>
      <c r="C159" s="21" t="s">
        <v>16501</v>
      </c>
      <c r="D159" s="22" t="s">
        <v>16502</v>
      </c>
      <c r="E159" s="37" t="s">
        <v>18580</v>
      </c>
      <c r="F159" s="21" t="s">
        <v>1073</v>
      </c>
      <c r="G159" s="37" t="s">
        <v>16503</v>
      </c>
      <c r="H159" s="21" t="s">
        <v>14936</v>
      </c>
      <c r="I159" s="82">
        <v>105</v>
      </c>
      <c r="J159" s="93" t="str">
        <f t="shared" si="16"/>
        <v>點選以開啟簡介</v>
      </c>
      <c r="K159" s="25" t="s">
        <v>14935</v>
      </c>
    </row>
    <row r="160" spans="1:11" s="25" customFormat="1" ht="60" customHeight="1">
      <c r="A160" s="81"/>
      <c r="B160" s="21" t="s">
        <v>16163</v>
      </c>
      <c r="C160" s="21" t="s">
        <v>16504</v>
      </c>
      <c r="D160" s="22" t="s">
        <v>16505</v>
      </c>
      <c r="E160" s="37" t="s">
        <v>18580</v>
      </c>
      <c r="F160" s="21" t="s">
        <v>1073</v>
      </c>
      <c r="G160" s="37" t="s">
        <v>16506</v>
      </c>
      <c r="H160" s="21" t="s">
        <v>14936</v>
      </c>
      <c r="I160" s="82">
        <v>105</v>
      </c>
      <c r="J160" s="93" t="str">
        <f t="shared" si="16"/>
        <v>點選以開啟簡介</v>
      </c>
      <c r="K160" s="25" t="s">
        <v>14935</v>
      </c>
    </row>
    <row r="161" spans="1:11" s="25" customFormat="1" ht="60" customHeight="1">
      <c r="A161" s="81"/>
      <c r="B161" s="21" t="s">
        <v>16163</v>
      </c>
      <c r="C161" s="21" t="s">
        <v>16507</v>
      </c>
      <c r="D161" s="22" t="s">
        <v>16508</v>
      </c>
      <c r="E161" s="37" t="s">
        <v>18580</v>
      </c>
      <c r="F161" s="21" t="s">
        <v>1073</v>
      </c>
      <c r="G161" s="37" t="s">
        <v>16509</v>
      </c>
      <c r="H161" s="21" t="s">
        <v>14936</v>
      </c>
      <c r="I161" s="82">
        <v>105</v>
      </c>
      <c r="J161" s="93" t="str">
        <f t="shared" si="16"/>
        <v>點選以開啟簡介</v>
      </c>
      <c r="K161" s="25" t="s">
        <v>14935</v>
      </c>
    </row>
    <row r="162" spans="1:11" s="25" customFormat="1" ht="60" customHeight="1">
      <c r="A162" s="81"/>
      <c r="B162" s="21" t="s">
        <v>16163</v>
      </c>
      <c r="C162" s="21" t="s">
        <v>16510</v>
      </c>
      <c r="D162" s="22" t="s">
        <v>16511</v>
      </c>
      <c r="E162" s="37" t="s">
        <v>18580</v>
      </c>
      <c r="F162" s="21" t="s">
        <v>1073</v>
      </c>
      <c r="G162" s="37" t="s">
        <v>16512</v>
      </c>
      <c r="H162" s="21" t="s">
        <v>14936</v>
      </c>
      <c r="I162" s="82">
        <v>105</v>
      </c>
      <c r="J162" s="93" t="str">
        <f t="shared" si="16"/>
        <v>點選以開啟簡介</v>
      </c>
      <c r="K162" s="25" t="s">
        <v>14935</v>
      </c>
    </row>
    <row r="163" spans="1:11" s="25" customFormat="1" ht="60" customHeight="1">
      <c r="A163" s="81"/>
      <c r="B163" s="21" t="s">
        <v>16163</v>
      </c>
      <c r="C163" s="21" t="s">
        <v>16513</v>
      </c>
      <c r="D163" s="22" t="s">
        <v>16514</v>
      </c>
      <c r="E163" s="37" t="s">
        <v>18580</v>
      </c>
      <c r="F163" s="21" t="s">
        <v>1073</v>
      </c>
      <c r="G163" s="37" t="s">
        <v>16515</v>
      </c>
      <c r="H163" s="21" t="s">
        <v>14936</v>
      </c>
      <c r="I163" s="82">
        <v>220</v>
      </c>
      <c r="J163" s="93" t="str">
        <f t="shared" si="16"/>
        <v>點選以開啟簡介</v>
      </c>
      <c r="K163" s="25" t="s">
        <v>14935</v>
      </c>
    </row>
    <row r="164" spans="1:11" s="25" customFormat="1" ht="60" customHeight="1">
      <c r="A164" s="81"/>
      <c r="B164" s="21" t="s">
        <v>16163</v>
      </c>
      <c r="C164" s="21" t="s">
        <v>16516</v>
      </c>
      <c r="D164" s="22" t="s">
        <v>16517</v>
      </c>
      <c r="E164" s="37" t="s">
        <v>18580</v>
      </c>
      <c r="F164" s="21" t="s">
        <v>1073</v>
      </c>
      <c r="G164" s="37" t="s">
        <v>16518</v>
      </c>
      <c r="H164" s="21" t="s">
        <v>14936</v>
      </c>
      <c r="I164" s="82">
        <v>120</v>
      </c>
      <c r="J164" s="93" t="str">
        <f t="shared" si="16"/>
        <v>點選以開啟簡介</v>
      </c>
      <c r="K164" s="25" t="s">
        <v>14935</v>
      </c>
    </row>
    <row r="165" spans="1:11" s="25" customFormat="1" ht="60" customHeight="1">
      <c r="A165" s="81"/>
      <c r="B165" s="21" t="s">
        <v>16163</v>
      </c>
      <c r="C165" s="21" t="s">
        <v>16519</v>
      </c>
      <c r="D165" s="22" t="s">
        <v>16520</v>
      </c>
      <c r="E165" s="37" t="s">
        <v>18580</v>
      </c>
      <c r="F165" s="21" t="s">
        <v>1073</v>
      </c>
      <c r="G165" s="37" t="s">
        <v>16521</v>
      </c>
      <c r="H165" s="21" t="s">
        <v>14936</v>
      </c>
      <c r="I165" s="82">
        <v>105</v>
      </c>
      <c r="J165" s="93" t="str">
        <f t="shared" si="16"/>
        <v>點選以開啟簡介</v>
      </c>
      <c r="K165" s="25" t="s">
        <v>14935</v>
      </c>
    </row>
    <row r="166" spans="1:11" s="25" customFormat="1" ht="60" customHeight="1">
      <c r="A166" s="81"/>
      <c r="B166" s="21" t="s">
        <v>16163</v>
      </c>
      <c r="C166" s="21" t="s">
        <v>16522</v>
      </c>
      <c r="D166" s="22" t="s">
        <v>16523</v>
      </c>
      <c r="E166" s="37" t="s">
        <v>18580</v>
      </c>
      <c r="F166" s="21" t="s">
        <v>1073</v>
      </c>
      <c r="G166" s="37" t="s">
        <v>16524</v>
      </c>
      <c r="H166" s="21" t="s">
        <v>14936</v>
      </c>
      <c r="I166" s="82">
        <v>95</v>
      </c>
      <c r="J166" s="93" t="str">
        <f t="shared" si="16"/>
        <v>點選以開啟簡介</v>
      </c>
      <c r="K166" s="25" t="s">
        <v>14935</v>
      </c>
    </row>
    <row r="167" spans="1:11" s="25" customFormat="1" ht="60" customHeight="1">
      <c r="A167" s="81"/>
      <c r="B167" s="21" t="s">
        <v>16163</v>
      </c>
      <c r="C167" s="21" t="s">
        <v>16525</v>
      </c>
      <c r="D167" s="22" t="s">
        <v>16526</v>
      </c>
      <c r="E167" s="37" t="s">
        <v>18580</v>
      </c>
      <c r="F167" s="21" t="s">
        <v>1073</v>
      </c>
      <c r="G167" s="37" t="s">
        <v>16527</v>
      </c>
      <c r="H167" s="21" t="s">
        <v>14936</v>
      </c>
      <c r="I167" s="82">
        <v>105</v>
      </c>
      <c r="J167" s="93" t="str">
        <f t="shared" si="16"/>
        <v>點選以開啟簡介</v>
      </c>
      <c r="K167" s="25" t="s">
        <v>14935</v>
      </c>
    </row>
    <row r="168" spans="1:11" s="25" customFormat="1" ht="60" customHeight="1">
      <c r="A168" s="81"/>
      <c r="B168" s="21" t="s">
        <v>16163</v>
      </c>
      <c r="C168" s="21" t="s">
        <v>16528</v>
      </c>
      <c r="D168" s="22" t="s">
        <v>16529</v>
      </c>
      <c r="E168" s="37" t="s">
        <v>18580</v>
      </c>
      <c r="F168" s="21" t="s">
        <v>1073</v>
      </c>
      <c r="G168" s="37" t="s">
        <v>16530</v>
      </c>
      <c r="H168" s="21" t="s">
        <v>14936</v>
      </c>
      <c r="I168" s="82">
        <v>110</v>
      </c>
      <c r="J168" s="93" t="str">
        <f t="shared" si="16"/>
        <v>點選以開啟簡介</v>
      </c>
      <c r="K168" s="25" t="s">
        <v>14935</v>
      </c>
    </row>
    <row r="169" spans="1:11" s="25" customFormat="1" ht="60" customHeight="1">
      <c r="A169" s="81"/>
      <c r="B169" s="21" t="s">
        <v>16163</v>
      </c>
      <c r="C169" s="21" t="s">
        <v>16531</v>
      </c>
      <c r="D169" s="22" t="s">
        <v>16532</v>
      </c>
      <c r="E169" s="37" t="s">
        <v>18580</v>
      </c>
      <c r="F169" s="21" t="s">
        <v>1073</v>
      </c>
      <c r="G169" s="37" t="s">
        <v>16533</v>
      </c>
      <c r="H169" s="21" t="s">
        <v>14936</v>
      </c>
      <c r="I169" s="82">
        <v>115</v>
      </c>
      <c r="J169" s="93" t="str">
        <f t="shared" si="16"/>
        <v>點選以開啟簡介</v>
      </c>
      <c r="K169" s="25" t="s">
        <v>14935</v>
      </c>
    </row>
    <row r="170" spans="1:11" s="25" customFormat="1" ht="60" customHeight="1">
      <c r="A170" s="81"/>
      <c r="B170" s="21" t="s">
        <v>16163</v>
      </c>
      <c r="C170" s="21" t="s">
        <v>16534</v>
      </c>
      <c r="D170" s="22" t="s">
        <v>16535</v>
      </c>
      <c r="E170" s="37" t="s">
        <v>18580</v>
      </c>
      <c r="F170" s="21" t="s">
        <v>1073</v>
      </c>
      <c r="G170" s="37" t="s">
        <v>16536</v>
      </c>
      <c r="H170" s="21" t="s">
        <v>14936</v>
      </c>
      <c r="I170" s="82">
        <v>105</v>
      </c>
      <c r="J170" s="93" t="str">
        <f t="shared" si="16"/>
        <v>點選以開啟簡介</v>
      </c>
      <c r="K170" s="25" t="s">
        <v>14935</v>
      </c>
    </row>
    <row r="171" spans="1:11" s="25" customFormat="1" ht="60" customHeight="1">
      <c r="A171" s="81"/>
      <c r="B171" s="21" t="s">
        <v>16163</v>
      </c>
      <c r="C171" s="21" t="s">
        <v>16537</v>
      </c>
      <c r="D171" s="22" t="s">
        <v>16538</v>
      </c>
      <c r="E171" s="37" t="s">
        <v>18580</v>
      </c>
      <c r="F171" s="21" t="s">
        <v>1073</v>
      </c>
      <c r="G171" s="37" t="s">
        <v>16539</v>
      </c>
      <c r="H171" s="21" t="s">
        <v>14936</v>
      </c>
      <c r="I171" s="82">
        <v>220</v>
      </c>
      <c r="J171" s="93" t="str">
        <f t="shared" si="16"/>
        <v>點選以開啟簡介</v>
      </c>
      <c r="K171" s="25" t="s">
        <v>14935</v>
      </c>
    </row>
    <row r="172" spans="1:11" s="25" customFormat="1" ht="60" customHeight="1">
      <c r="A172" s="81"/>
      <c r="B172" s="21" t="s">
        <v>16163</v>
      </c>
      <c r="C172" s="21" t="s">
        <v>16540</v>
      </c>
      <c r="D172" s="22" t="s">
        <v>16541</v>
      </c>
      <c r="E172" s="37" t="s">
        <v>18580</v>
      </c>
      <c r="F172" s="21" t="s">
        <v>1073</v>
      </c>
      <c r="G172" s="37" t="s">
        <v>16542</v>
      </c>
      <c r="H172" s="21" t="s">
        <v>14936</v>
      </c>
      <c r="I172" s="82">
        <v>115</v>
      </c>
      <c r="J172" s="93" t="str">
        <f t="shared" si="16"/>
        <v>點選以開啟簡介</v>
      </c>
      <c r="K172" s="25" t="s">
        <v>14935</v>
      </c>
    </row>
    <row r="173" spans="1:11" s="25" customFormat="1" ht="60" customHeight="1">
      <c r="A173" s="81"/>
      <c r="B173" s="21" t="s">
        <v>16163</v>
      </c>
      <c r="C173" s="21" t="s">
        <v>16543</v>
      </c>
      <c r="D173" s="22" t="s">
        <v>16544</v>
      </c>
      <c r="E173" s="37" t="s">
        <v>18580</v>
      </c>
      <c r="F173" s="21" t="s">
        <v>1073</v>
      </c>
      <c r="G173" s="37" t="s">
        <v>16545</v>
      </c>
      <c r="H173" s="21" t="s">
        <v>14936</v>
      </c>
      <c r="I173" s="82">
        <v>115</v>
      </c>
      <c r="J173" s="93" t="str">
        <f t="shared" si="16"/>
        <v>點選以開啟簡介</v>
      </c>
      <c r="K173" s="25" t="s">
        <v>14935</v>
      </c>
    </row>
    <row r="174" spans="1:11" s="25" customFormat="1" ht="60" customHeight="1">
      <c r="A174" s="81"/>
      <c r="B174" s="21" t="s">
        <v>16163</v>
      </c>
      <c r="C174" s="21" t="s">
        <v>16546</v>
      </c>
      <c r="D174" s="22" t="s">
        <v>16547</v>
      </c>
      <c r="E174" s="37" t="s">
        <v>18580</v>
      </c>
      <c r="F174" s="21" t="s">
        <v>1073</v>
      </c>
      <c r="G174" s="37" t="s">
        <v>16548</v>
      </c>
      <c r="H174" s="21" t="s">
        <v>14936</v>
      </c>
      <c r="I174" s="82">
        <v>105</v>
      </c>
      <c r="J174" s="93" t="str">
        <f t="shared" si="16"/>
        <v>點選以開啟簡介</v>
      </c>
      <c r="K174" s="25" t="s">
        <v>14935</v>
      </c>
    </row>
    <row r="175" spans="1:11" s="25" customFormat="1" ht="60" customHeight="1">
      <c r="A175" s="81"/>
      <c r="B175" s="21" t="s">
        <v>16163</v>
      </c>
      <c r="C175" s="21" t="s">
        <v>16549</v>
      </c>
      <c r="D175" s="22" t="s">
        <v>16550</v>
      </c>
      <c r="E175" s="37" t="s">
        <v>18580</v>
      </c>
      <c r="F175" s="21" t="s">
        <v>1073</v>
      </c>
      <c r="G175" s="37" t="s">
        <v>16551</v>
      </c>
      <c r="H175" s="21" t="s">
        <v>14936</v>
      </c>
      <c r="I175" s="82">
        <v>115</v>
      </c>
      <c r="J175" s="93" t="str">
        <f t="shared" si="16"/>
        <v>點選以開啟簡介</v>
      </c>
      <c r="K175" s="25" t="s">
        <v>14935</v>
      </c>
    </row>
    <row r="176" spans="1:11" s="25" customFormat="1" ht="60" customHeight="1">
      <c r="A176" s="81"/>
      <c r="B176" s="21" t="s">
        <v>16163</v>
      </c>
      <c r="C176" s="21" t="s">
        <v>16552</v>
      </c>
      <c r="D176" s="22" t="s">
        <v>16553</v>
      </c>
      <c r="E176" s="37" t="s">
        <v>18580</v>
      </c>
      <c r="F176" s="21" t="s">
        <v>1073</v>
      </c>
      <c r="G176" s="37" t="s">
        <v>16554</v>
      </c>
      <c r="H176" s="21" t="s">
        <v>14936</v>
      </c>
      <c r="I176" s="82">
        <v>105</v>
      </c>
      <c r="J176" s="93" t="str">
        <f t="shared" si="16"/>
        <v>點選以開啟簡介</v>
      </c>
      <c r="K176" s="25" t="s">
        <v>14935</v>
      </c>
    </row>
    <row r="177" spans="1:11" s="25" customFormat="1" ht="60" customHeight="1">
      <c r="A177" s="81"/>
      <c r="B177" s="21" t="s">
        <v>16163</v>
      </c>
      <c r="C177" s="21" t="s">
        <v>16555</v>
      </c>
      <c r="D177" s="22" t="s">
        <v>16556</v>
      </c>
      <c r="E177" s="37" t="s">
        <v>18580</v>
      </c>
      <c r="F177" s="21" t="s">
        <v>1073</v>
      </c>
      <c r="G177" s="37" t="s">
        <v>16557</v>
      </c>
      <c r="H177" s="21" t="s">
        <v>14936</v>
      </c>
      <c r="I177" s="82">
        <v>45</v>
      </c>
      <c r="J177" s="93" t="str">
        <f t="shared" si="16"/>
        <v>點選以開啟簡介</v>
      </c>
      <c r="K177" s="25" t="s">
        <v>14935</v>
      </c>
    </row>
    <row r="178" spans="1:11" s="25" customFormat="1" ht="60" customHeight="1">
      <c r="A178" s="81"/>
      <c r="B178" s="21" t="s">
        <v>16163</v>
      </c>
      <c r="C178" s="21" t="s">
        <v>16558</v>
      </c>
      <c r="D178" s="22" t="s">
        <v>16559</v>
      </c>
      <c r="E178" s="37" t="s">
        <v>18580</v>
      </c>
      <c r="F178" s="21" t="s">
        <v>1073</v>
      </c>
      <c r="G178" s="37" t="s">
        <v>16560</v>
      </c>
      <c r="H178" s="21" t="s">
        <v>14936</v>
      </c>
      <c r="I178" s="82">
        <v>105</v>
      </c>
      <c r="J178" s="93" t="str">
        <f t="shared" si="16"/>
        <v>點選以開啟簡介</v>
      </c>
      <c r="K178" s="25" t="s">
        <v>14935</v>
      </c>
    </row>
    <row r="179" spans="1:11" s="25" customFormat="1" ht="60" customHeight="1">
      <c r="A179" s="81"/>
      <c r="B179" s="21" t="s">
        <v>16163</v>
      </c>
      <c r="C179" s="21" t="s">
        <v>16561</v>
      </c>
      <c r="D179" s="22" t="s">
        <v>16562</v>
      </c>
      <c r="E179" s="37" t="s">
        <v>18580</v>
      </c>
      <c r="F179" s="21" t="s">
        <v>1073</v>
      </c>
      <c r="G179" s="37" t="s">
        <v>16563</v>
      </c>
      <c r="H179" s="21" t="s">
        <v>14936</v>
      </c>
      <c r="I179" s="82">
        <v>115</v>
      </c>
      <c r="J179" s="93" t="str">
        <f t="shared" si="16"/>
        <v>點選以開啟簡介</v>
      </c>
      <c r="K179" s="25" t="s">
        <v>14935</v>
      </c>
    </row>
    <row r="180" spans="1:11" s="25" customFormat="1" ht="60" customHeight="1">
      <c r="A180" s="81"/>
      <c r="B180" s="21" t="s">
        <v>16163</v>
      </c>
      <c r="C180" s="21" t="s">
        <v>16564</v>
      </c>
      <c r="D180" s="22" t="s">
        <v>16565</v>
      </c>
      <c r="E180" s="37" t="s">
        <v>18580</v>
      </c>
      <c r="F180" s="21" t="s">
        <v>1073</v>
      </c>
      <c r="G180" s="37" t="s">
        <v>16566</v>
      </c>
      <c r="H180" s="21" t="s">
        <v>14936</v>
      </c>
      <c r="I180" s="82">
        <v>105</v>
      </c>
      <c r="J180" s="93" t="str">
        <f t="shared" si="16"/>
        <v>點選以開啟簡介</v>
      </c>
      <c r="K180" s="25" t="s">
        <v>14935</v>
      </c>
    </row>
    <row r="181" spans="1:11" s="25" customFormat="1" ht="60" customHeight="1">
      <c r="A181" s="81"/>
      <c r="B181" s="21" t="s">
        <v>16163</v>
      </c>
      <c r="C181" s="21" t="s">
        <v>16567</v>
      </c>
      <c r="D181" s="22" t="s">
        <v>16568</v>
      </c>
      <c r="E181" s="37" t="s">
        <v>18580</v>
      </c>
      <c r="F181" s="21" t="s">
        <v>1073</v>
      </c>
      <c r="G181" s="37" t="s">
        <v>16569</v>
      </c>
      <c r="H181" s="21" t="s">
        <v>14936</v>
      </c>
      <c r="I181" s="82">
        <v>115</v>
      </c>
      <c r="J181" s="93" t="str">
        <f t="shared" si="16"/>
        <v>點選以開啟簡介</v>
      </c>
      <c r="K181" s="25" t="s">
        <v>14935</v>
      </c>
    </row>
    <row r="182" spans="1:11" s="25" customFormat="1" ht="60" customHeight="1">
      <c r="A182" s="81"/>
      <c r="B182" s="21" t="s">
        <v>16163</v>
      </c>
      <c r="C182" s="21" t="s">
        <v>16570</v>
      </c>
      <c r="D182" s="22" t="s">
        <v>16571</v>
      </c>
      <c r="E182" s="37" t="s">
        <v>18580</v>
      </c>
      <c r="F182" s="21" t="s">
        <v>1073</v>
      </c>
      <c r="G182" s="37" t="s">
        <v>16572</v>
      </c>
      <c r="H182" s="21" t="s">
        <v>14936</v>
      </c>
      <c r="I182" s="82">
        <v>105</v>
      </c>
      <c r="J182" s="93" t="str">
        <f t="shared" ref="J182:J223" si="17">HYPERLINK(CONCATENATE("http://www.amazon.com/gp/search/ref=sr_adv_b/?search-alias=stripbooks&amp;unfiltered=1&amp;field-keywords=",G182),"點選以開啟簡介")</f>
        <v>點選以開啟簡介</v>
      </c>
      <c r="K182" s="25" t="s">
        <v>14935</v>
      </c>
    </row>
    <row r="183" spans="1:11" s="25" customFormat="1" ht="60" customHeight="1">
      <c r="A183" s="81"/>
      <c r="B183" s="21" t="s">
        <v>16163</v>
      </c>
      <c r="C183" s="21" t="s">
        <v>16573</v>
      </c>
      <c r="D183" s="22" t="s">
        <v>16574</v>
      </c>
      <c r="E183" s="37" t="s">
        <v>18580</v>
      </c>
      <c r="F183" s="21" t="s">
        <v>1073</v>
      </c>
      <c r="G183" s="37" t="s">
        <v>16575</v>
      </c>
      <c r="H183" s="21" t="s">
        <v>14936</v>
      </c>
      <c r="I183" s="82">
        <v>115</v>
      </c>
      <c r="J183" s="93" t="str">
        <f t="shared" si="17"/>
        <v>點選以開啟簡介</v>
      </c>
      <c r="K183" s="25" t="s">
        <v>14935</v>
      </c>
    </row>
    <row r="184" spans="1:11" s="25" customFormat="1" ht="60" customHeight="1">
      <c r="A184" s="81"/>
      <c r="B184" s="21" t="s">
        <v>16163</v>
      </c>
      <c r="C184" s="21" t="s">
        <v>16576</v>
      </c>
      <c r="D184" s="22" t="s">
        <v>16577</v>
      </c>
      <c r="E184" s="37" t="s">
        <v>18580</v>
      </c>
      <c r="F184" s="21" t="s">
        <v>1073</v>
      </c>
      <c r="G184" s="37" t="s">
        <v>16578</v>
      </c>
      <c r="H184" s="21" t="s">
        <v>14936</v>
      </c>
      <c r="I184" s="82">
        <v>110</v>
      </c>
      <c r="J184" s="93" t="str">
        <f t="shared" si="17"/>
        <v>點選以開啟簡介</v>
      </c>
      <c r="K184" s="25" t="s">
        <v>14935</v>
      </c>
    </row>
    <row r="185" spans="1:11" s="25" customFormat="1" ht="60" customHeight="1">
      <c r="A185" s="81"/>
      <c r="B185" s="21" t="s">
        <v>16163</v>
      </c>
      <c r="C185" s="21" t="s">
        <v>16579</v>
      </c>
      <c r="D185" s="22" t="s">
        <v>16580</v>
      </c>
      <c r="E185" s="37" t="s">
        <v>18580</v>
      </c>
      <c r="F185" s="21" t="s">
        <v>1073</v>
      </c>
      <c r="G185" s="37" t="s">
        <v>16581</v>
      </c>
      <c r="H185" s="21" t="s">
        <v>14936</v>
      </c>
      <c r="I185" s="82">
        <v>195</v>
      </c>
      <c r="J185" s="93" t="str">
        <f t="shared" si="17"/>
        <v>點選以開啟簡介</v>
      </c>
      <c r="K185" s="25" t="s">
        <v>14935</v>
      </c>
    </row>
    <row r="186" spans="1:11" s="25" customFormat="1" ht="60" customHeight="1">
      <c r="A186" s="81"/>
      <c r="B186" s="21" t="s">
        <v>16163</v>
      </c>
      <c r="C186" s="21" t="s">
        <v>16377</v>
      </c>
      <c r="D186" s="22" t="s">
        <v>16378</v>
      </c>
      <c r="E186" s="37" t="s">
        <v>18580</v>
      </c>
      <c r="F186" s="21" t="s">
        <v>1221</v>
      </c>
      <c r="G186" s="37" t="s">
        <v>5385</v>
      </c>
      <c r="H186" s="21" t="s">
        <v>15006</v>
      </c>
      <c r="I186" s="82">
        <v>100</v>
      </c>
      <c r="J186" s="93" t="str">
        <f t="shared" si="17"/>
        <v>點選以開啟簡介</v>
      </c>
      <c r="K186" s="25" t="s">
        <v>15005</v>
      </c>
    </row>
    <row r="187" spans="1:11" s="25" customFormat="1" ht="60" customHeight="1">
      <c r="A187" s="81"/>
      <c r="B187" s="21" t="s">
        <v>16163</v>
      </c>
      <c r="C187" s="21" t="s">
        <v>16582</v>
      </c>
      <c r="D187" s="22" t="s">
        <v>16583</v>
      </c>
      <c r="E187" s="37" t="s">
        <v>18580</v>
      </c>
      <c r="F187" s="21" t="s">
        <v>1073</v>
      </c>
      <c r="G187" s="37" t="s">
        <v>16584</v>
      </c>
      <c r="H187" s="21" t="s">
        <v>14936</v>
      </c>
      <c r="I187" s="82">
        <v>105</v>
      </c>
      <c r="J187" s="93" t="str">
        <f t="shared" si="17"/>
        <v>點選以開啟簡介</v>
      </c>
      <c r="K187" s="25" t="s">
        <v>14935</v>
      </c>
    </row>
    <row r="188" spans="1:11" s="25" customFormat="1" ht="60" customHeight="1">
      <c r="A188" s="81"/>
      <c r="B188" s="21" t="s">
        <v>16163</v>
      </c>
      <c r="C188" s="21" t="s">
        <v>16585</v>
      </c>
      <c r="D188" s="22" t="s">
        <v>16586</v>
      </c>
      <c r="E188" s="37" t="s">
        <v>18580</v>
      </c>
      <c r="F188" s="21" t="s">
        <v>1073</v>
      </c>
      <c r="G188" s="37" t="s">
        <v>16587</v>
      </c>
      <c r="H188" s="21" t="s">
        <v>14936</v>
      </c>
      <c r="I188" s="82">
        <v>105</v>
      </c>
      <c r="J188" s="93" t="str">
        <f t="shared" si="17"/>
        <v>點選以開啟簡介</v>
      </c>
      <c r="K188" s="25" t="s">
        <v>14935</v>
      </c>
    </row>
    <row r="189" spans="1:11" s="25" customFormat="1" ht="60" customHeight="1">
      <c r="A189" s="81"/>
      <c r="B189" s="21" t="s">
        <v>16163</v>
      </c>
      <c r="C189" s="21" t="s">
        <v>16588</v>
      </c>
      <c r="D189" s="22" t="s">
        <v>16589</v>
      </c>
      <c r="E189" s="37" t="s">
        <v>18580</v>
      </c>
      <c r="F189" s="21" t="s">
        <v>1073</v>
      </c>
      <c r="G189" s="37" t="s">
        <v>16590</v>
      </c>
      <c r="H189" s="21" t="s">
        <v>14936</v>
      </c>
      <c r="I189" s="82">
        <v>100</v>
      </c>
      <c r="J189" s="93" t="str">
        <f t="shared" si="17"/>
        <v>點選以開啟簡介</v>
      </c>
      <c r="K189" s="25" t="s">
        <v>14935</v>
      </c>
    </row>
    <row r="190" spans="1:11" s="25" customFormat="1" ht="60" customHeight="1">
      <c r="A190" s="81"/>
      <c r="B190" s="21" t="s">
        <v>16163</v>
      </c>
      <c r="C190" s="21" t="s">
        <v>16591</v>
      </c>
      <c r="D190" s="22" t="s">
        <v>16592</v>
      </c>
      <c r="E190" s="37" t="s">
        <v>18580</v>
      </c>
      <c r="F190" s="21" t="s">
        <v>1073</v>
      </c>
      <c r="G190" s="37" t="s">
        <v>16593</v>
      </c>
      <c r="H190" s="21" t="s">
        <v>14936</v>
      </c>
      <c r="I190" s="82">
        <v>100</v>
      </c>
      <c r="J190" s="93" t="str">
        <f t="shared" si="17"/>
        <v>點選以開啟簡介</v>
      </c>
      <c r="K190" s="25" t="s">
        <v>14935</v>
      </c>
    </row>
    <row r="191" spans="1:11" s="25" customFormat="1" ht="60" customHeight="1">
      <c r="A191" s="81"/>
      <c r="B191" s="21" t="s">
        <v>16163</v>
      </c>
      <c r="C191" s="21" t="s">
        <v>16594</v>
      </c>
      <c r="D191" s="22" t="s">
        <v>16595</v>
      </c>
      <c r="E191" s="37" t="s">
        <v>18580</v>
      </c>
      <c r="F191" s="21" t="s">
        <v>1073</v>
      </c>
      <c r="G191" s="37" t="s">
        <v>16596</v>
      </c>
      <c r="H191" s="21" t="s">
        <v>14936</v>
      </c>
      <c r="I191" s="82">
        <v>105</v>
      </c>
      <c r="J191" s="93" t="str">
        <f t="shared" si="17"/>
        <v>點選以開啟簡介</v>
      </c>
      <c r="K191" s="25" t="s">
        <v>14935</v>
      </c>
    </row>
    <row r="192" spans="1:11" s="25" customFormat="1" ht="60" customHeight="1">
      <c r="A192" s="81"/>
      <c r="B192" s="21" t="s">
        <v>16597</v>
      </c>
      <c r="C192" s="21" t="s">
        <v>16598</v>
      </c>
      <c r="D192" s="22" t="s">
        <v>16599</v>
      </c>
      <c r="E192" s="37" t="s">
        <v>18580</v>
      </c>
      <c r="F192" s="21" t="s">
        <v>1073</v>
      </c>
      <c r="G192" s="37" t="s">
        <v>16600</v>
      </c>
      <c r="H192" s="21" t="s">
        <v>14936</v>
      </c>
      <c r="I192" s="82">
        <v>115</v>
      </c>
      <c r="J192" s="93" t="str">
        <f t="shared" si="17"/>
        <v>點選以開啟簡介</v>
      </c>
      <c r="K192" s="25" t="s">
        <v>14935</v>
      </c>
    </row>
    <row r="193" spans="1:11" s="25" customFormat="1" ht="60" customHeight="1">
      <c r="A193" s="81"/>
      <c r="B193" s="21" t="s">
        <v>16597</v>
      </c>
      <c r="C193" s="21" t="s">
        <v>16601</v>
      </c>
      <c r="D193" s="22" t="s">
        <v>16602</v>
      </c>
      <c r="E193" s="37" t="s">
        <v>18580</v>
      </c>
      <c r="F193" s="21" t="s">
        <v>1073</v>
      </c>
      <c r="G193" s="37" t="s">
        <v>16603</v>
      </c>
      <c r="H193" s="21" t="s">
        <v>14936</v>
      </c>
      <c r="I193" s="82">
        <v>110</v>
      </c>
      <c r="J193" s="93" t="str">
        <f t="shared" si="17"/>
        <v>點選以開啟簡介</v>
      </c>
      <c r="K193" s="25" t="s">
        <v>14935</v>
      </c>
    </row>
    <row r="194" spans="1:11" s="25" customFormat="1" ht="60" customHeight="1">
      <c r="A194" s="81"/>
      <c r="B194" s="21" t="s">
        <v>16597</v>
      </c>
      <c r="C194" s="21" t="s">
        <v>16604</v>
      </c>
      <c r="D194" s="22" t="s">
        <v>16605</v>
      </c>
      <c r="E194" s="37" t="s">
        <v>18580</v>
      </c>
      <c r="F194" s="21" t="s">
        <v>1073</v>
      </c>
      <c r="G194" s="37" t="s">
        <v>16606</v>
      </c>
      <c r="H194" s="21" t="s">
        <v>14936</v>
      </c>
      <c r="I194" s="82">
        <v>110</v>
      </c>
      <c r="J194" s="93" t="str">
        <f t="shared" si="17"/>
        <v>點選以開啟簡介</v>
      </c>
      <c r="K194" s="25" t="s">
        <v>14935</v>
      </c>
    </row>
    <row r="195" spans="1:11" s="25" customFormat="1" ht="60" customHeight="1">
      <c r="A195" s="81"/>
      <c r="B195" s="21" t="s">
        <v>16597</v>
      </c>
      <c r="C195" s="21" t="s">
        <v>16607</v>
      </c>
      <c r="D195" s="22" t="s">
        <v>16608</v>
      </c>
      <c r="E195" s="37" t="s">
        <v>18580</v>
      </c>
      <c r="F195" s="21" t="s">
        <v>1073</v>
      </c>
      <c r="G195" s="37" t="s">
        <v>16609</v>
      </c>
      <c r="H195" s="21" t="s">
        <v>14936</v>
      </c>
      <c r="I195" s="82">
        <v>110</v>
      </c>
      <c r="J195" s="93" t="str">
        <f t="shared" si="17"/>
        <v>點選以開啟簡介</v>
      </c>
      <c r="K195" s="25" t="s">
        <v>14935</v>
      </c>
    </row>
    <row r="196" spans="1:11" s="25" customFormat="1" ht="60" customHeight="1">
      <c r="A196" s="81"/>
      <c r="B196" s="21" t="s">
        <v>16610</v>
      </c>
      <c r="C196" s="21" t="s">
        <v>16611</v>
      </c>
      <c r="D196" s="22" t="s">
        <v>16612</v>
      </c>
      <c r="E196" s="37" t="s">
        <v>18580</v>
      </c>
      <c r="F196" s="21" t="s">
        <v>1073</v>
      </c>
      <c r="G196" s="37" t="s">
        <v>16613</v>
      </c>
      <c r="H196" s="21" t="s">
        <v>14936</v>
      </c>
      <c r="I196" s="82">
        <v>110</v>
      </c>
      <c r="J196" s="93" t="str">
        <f t="shared" si="17"/>
        <v>點選以開啟簡介</v>
      </c>
      <c r="K196" s="25" t="s">
        <v>14935</v>
      </c>
    </row>
    <row r="197" spans="1:11" s="25" customFormat="1" ht="60" customHeight="1">
      <c r="A197" s="81"/>
      <c r="B197" s="21" t="s">
        <v>16610</v>
      </c>
      <c r="C197" s="21" t="s">
        <v>16614</v>
      </c>
      <c r="D197" s="22" t="s">
        <v>16615</v>
      </c>
      <c r="E197" s="37" t="s">
        <v>18580</v>
      </c>
      <c r="F197" s="21" t="s">
        <v>1073</v>
      </c>
      <c r="G197" s="37" t="s">
        <v>16616</v>
      </c>
      <c r="H197" s="21" t="s">
        <v>14936</v>
      </c>
      <c r="I197" s="82">
        <v>105</v>
      </c>
      <c r="J197" s="93" t="str">
        <f t="shared" si="17"/>
        <v>點選以開啟簡介</v>
      </c>
      <c r="K197" s="25" t="s">
        <v>14935</v>
      </c>
    </row>
    <row r="198" spans="1:11" s="25" customFormat="1" ht="60" customHeight="1">
      <c r="A198" s="81"/>
      <c r="B198" s="21" t="s">
        <v>16610</v>
      </c>
      <c r="C198" s="21" t="s">
        <v>6297</v>
      </c>
      <c r="D198" s="22" t="s">
        <v>16617</v>
      </c>
      <c r="E198" s="37" t="s">
        <v>18580</v>
      </c>
      <c r="F198" s="21" t="s">
        <v>1073</v>
      </c>
      <c r="G198" s="37" t="s">
        <v>16618</v>
      </c>
      <c r="H198" s="21" t="s">
        <v>14936</v>
      </c>
      <c r="I198" s="82">
        <v>105</v>
      </c>
      <c r="J198" s="93" t="str">
        <f t="shared" si="17"/>
        <v>點選以開啟簡介</v>
      </c>
      <c r="K198" s="25" t="s">
        <v>14935</v>
      </c>
    </row>
    <row r="199" spans="1:11" s="25" customFormat="1" ht="60" customHeight="1">
      <c r="A199" s="81"/>
      <c r="B199" s="21" t="s">
        <v>14526</v>
      </c>
      <c r="C199" s="21" t="s">
        <v>16619</v>
      </c>
      <c r="D199" s="22" t="s">
        <v>16620</v>
      </c>
      <c r="E199" s="37" t="s">
        <v>18580</v>
      </c>
      <c r="F199" s="21" t="s">
        <v>1073</v>
      </c>
      <c r="G199" s="37" t="s">
        <v>16621</v>
      </c>
      <c r="H199" s="21" t="s">
        <v>14936</v>
      </c>
      <c r="I199" s="82">
        <v>115</v>
      </c>
      <c r="J199" s="93" t="str">
        <f t="shared" si="17"/>
        <v>點選以開啟簡介</v>
      </c>
      <c r="K199" s="25" t="s">
        <v>14935</v>
      </c>
    </row>
    <row r="200" spans="1:11" s="25" customFormat="1" ht="60" customHeight="1">
      <c r="A200" s="81"/>
      <c r="B200" s="21" t="s">
        <v>14526</v>
      </c>
      <c r="C200" s="21" t="s">
        <v>16622</v>
      </c>
      <c r="D200" s="22" t="s">
        <v>16623</v>
      </c>
      <c r="E200" s="37" t="s">
        <v>18580</v>
      </c>
      <c r="F200" s="21" t="s">
        <v>1073</v>
      </c>
      <c r="G200" s="37" t="s">
        <v>16624</v>
      </c>
      <c r="H200" s="21" t="s">
        <v>14936</v>
      </c>
      <c r="I200" s="82">
        <v>45</v>
      </c>
      <c r="J200" s="93" t="str">
        <f t="shared" si="17"/>
        <v>點選以開啟簡介</v>
      </c>
      <c r="K200" s="25" t="s">
        <v>14935</v>
      </c>
    </row>
    <row r="201" spans="1:11" s="25" customFormat="1" ht="60" customHeight="1">
      <c r="A201" s="81"/>
      <c r="B201" s="21" t="s">
        <v>14526</v>
      </c>
      <c r="C201" s="21" t="s">
        <v>16379</v>
      </c>
      <c r="D201" s="22" t="s">
        <v>16380</v>
      </c>
      <c r="E201" s="37" t="s">
        <v>18580</v>
      </c>
      <c r="F201" s="21" t="s">
        <v>1221</v>
      </c>
      <c r="G201" s="37" t="s">
        <v>5383</v>
      </c>
      <c r="H201" s="21" t="s">
        <v>15006</v>
      </c>
      <c r="I201" s="82">
        <v>100</v>
      </c>
      <c r="J201" s="93" t="str">
        <f t="shared" si="17"/>
        <v>點選以開啟簡介</v>
      </c>
      <c r="K201" s="25" t="s">
        <v>15005</v>
      </c>
    </row>
    <row r="202" spans="1:11" s="25" customFormat="1" ht="60" customHeight="1">
      <c r="A202" s="81"/>
      <c r="B202" s="21" t="s">
        <v>14526</v>
      </c>
      <c r="C202" s="21" t="s">
        <v>16625</v>
      </c>
      <c r="D202" s="22" t="s">
        <v>16626</v>
      </c>
      <c r="E202" s="37" t="s">
        <v>18580</v>
      </c>
      <c r="F202" s="21" t="s">
        <v>1073</v>
      </c>
      <c r="G202" s="37" t="s">
        <v>16627</v>
      </c>
      <c r="H202" s="21" t="s">
        <v>14936</v>
      </c>
      <c r="I202" s="82">
        <v>120</v>
      </c>
      <c r="J202" s="93" t="str">
        <f t="shared" si="17"/>
        <v>點選以開啟簡介</v>
      </c>
      <c r="K202" s="25" t="s">
        <v>14935</v>
      </c>
    </row>
    <row r="203" spans="1:11" s="25" customFormat="1" ht="60" customHeight="1">
      <c r="A203" s="81"/>
      <c r="B203" s="21" t="s">
        <v>14526</v>
      </c>
      <c r="C203" s="21" t="s">
        <v>16628</v>
      </c>
      <c r="D203" s="22" t="s">
        <v>16629</v>
      </c>
      <c r="E203" s="37" t="s">
        <v>18580</v>
      </c>
      <c r="F203" s="21" t="s">
        <v>1073</v>
      </c>
      <c r="G203" s="37" t="s">
        <v>16630</v>
      </c>
      <c r="H203" s="21" t="s">
        <v>14936</v>
      </c>
      <c r="I203" s="82">
        <v>105</v>
      </c>
      <c r="J203" s="93" t="str">
        <f t="shared" si="17"/>
        <v>點選以開啟簡介</v>
      </c>
      <c r="K203" s="25" t="s">
        <v>14935</v>
      </c>
    </row>
    <row r="204" spans="1:11" s="25" customFormat="1" ht="60" customHeight="1">
      <c r="A204" s="81"/>
      <c r="B204" s="21" t="s">
        <v>14526</v>
      </c>
      <c r="C204" s="21" t="s">
        <v>16631</v>
      </c>
      <c r="D204" s="22" t="s">
        <v>16632</v>
      </c>
      <c r="E204" s="37" t="s">
        <v>18580</v>
      </c>
      <c r="F204" s="21" t="s">
        <v>1073</v>
      </c>
      <c r="G204" s="37" t="s">
        <v>16633</v>
      </c>
      <c r="H204" s="21" t="s">
        <v>14936</v>
      </c>
      <c r="I204" s="82">
        <v>105</v>
      </c>
      <c r="J204" s="93" t="str">
        <f t="shared" si="17"/>
        <v>點選以開啟簡介</v>
      </c>
      <c r="K204" s="25" t="s">
        <v>14935</v>
      </c>
    </row>
    <row r="205" spans="1:11" s="25" customFormat="1" ht="60" customHeight="1">
      <c r="A205" s="81"/>
      <c r="B205" s="21" t="s">
        <v>14526</v>
      </c>
      <c r="C205" s="21" t="s">
        <v>16634</v>
      </c>
      <c r="D205" s="22" t="s">
        <v>16635</v>
      </c>
      <c r="E205" s="37" t="s">
        <v>18580</v>
      </c>
      <c r="F205" s="21" t="s">
        <v>1073</v>
      </c>
      <c r="G205" s="37" t="s">
        <v>16636</v>
      </c>
      <c r="H205" s="21" t="s">
        <v>14936</v>
      </c>
      <c r="I205" s="82">
        <v>63.99</v>
      </c>
      <c r="J205" s="93" t="str">
        <f t="shared" si="17"/>
        <v>點選以開啟簡介</v>
      </c>
      <c r="K205" s="25" t="s">
        <v>14935</v>
      </c>
    </row>
    <row r="206" spans="1:11" s="25" customFormat="1" ht="60" customHeight="1">
      <c r="A206" s="81"/>
      <c r="B206" s="21" t="s">
        <v>14526</v>
      </c>
      <c r="C206" s="21" t="s">
        <v>16637</v>
      </c>
      <c r="D206" s="22" t="s">
        <v>16638</v>
      </c>
      <c r="E206" s="37" t="s">
        <v>18580</v>
      </c>
      <c r="F206" s="21" t="s">
        <v>1073</v>
      </c>
      <c r="G206" s="37" t="s">
        <v>9092</v>
      </c>
      <c r="H206" s="21" t="s">
        <v>14936</v>
      </c>
      <c r="I206" s="82">
        <v>95</v>
      </c>
      <c r="J206" s="93" t="str">
        <f t="shared" si="17"/>
        <v>點選以開啟簡介</v>
      </c>
      <c r="K206" s="25" t="s">
        <v>14935</v>
      </c>
    </row>
    <row r="207" spans="1:11" s="25" customFormat="1" ht="60" customHeight="1">
      <c r="A207" s="81"/>
      <c r="B207" s="21" t="s">
        <v>14526</v>
      </c>
      <c r="C207" s="21" t="s">
        <v>16639</v>
      </c>
      <c r="D207" s="22" t="s">
        <v>16640</v>
      </c>
      <c r="E207" s="37" t="s">
        <v>18580</v>
      </c>
      <c r="F207" s="21" t="s">
        <v>1073</v>
      </c>
      <c r="G207" s="37" t="s">
        <v>16641</v>
      </c>
      <c r="H207" s="21" t="s">
        <v>14936</v>
      </c>
      <c r="I207" s="82">
        <v>135</v>
      </c>
      <c r="J207" s="93" t="str">
        <f t="shared" si="17"/>
        <v>點選以開啟簡介</v>
      </c>
      <c r="K207" s="25" t="s">
        <v>14935</v>
      </c>
    </row>
    <row r="208" spans="1:11" s="25" customFormat="1" ht="60" customHeight="1">
      <c r="A208" s="81"/>
      <c r="B208" s="21" t="s">
        <v>14526</v>
      </c>
      <c r="C208" s="21" t="s">
        <v>16642</v>
      </c>
      <c r="D208" s="22" t="s">
        <v>16643</v>
      </c>
      <c r="E208" s="37" t="s">
        <v>18580</v>
      </c>
      <c r="F208" s="21" t="s">
        <v>1073</v>
      </c>
      <c r="G208" s="37" t="s">
        <v>16644</v>
      </c>
      <c r="H208" s="21" t="s">
        <v>14936</v>
      </c>
      <c r="I208" s="82">
        <v>105</v>
      </c>
      <c r="J208" s="93" t="str">
        <f t="shared" si="17"/>
        <v>點選以開啟簡介</v>
      </c>
      <c r="K208" s="25" t="s">
        <v>14935</v>
      </c>
    </row>
    <row r="209" spans="1:11" s="25" customFormat="1" ht="60" customHeight="1">
      <c r="A209" s="81"/>
      <c r="B209" s="21" t="s">
        <v>14526</v>
      </c>
      <c r="C209" s="21" t="s">
        <v>16645</v>
      </c>
      <c r="D209" s="22" t="s">
        <v>8595</v>
      </c>
      <c r="E209" s="37" t="s">
        <v>18580</v>
      </c>
      <c r="F209" s="21" t="s">
        <v>1073</v>
      </c>
      <c r="G209" s="37" t="s">
        <v>8596</v>
      </c>
      <c r="H209" s="21" t="s">
        <v>14936</v>
      </c>
      <c r="I209" s="82">
        <v>105</v>
      </c>
      <c r="J209" s="93" t="str">
        <f t="shared" si="17"/>
        <v>點選以開啟簡介</v>
      </c>
      <c r="K209" s="25" t="s">
        <v>14935</v>
      </c>
    </row>
    <row r="210" spans="1:11" s="25" customFormat="1" ht="60" customHeight="1">
      <c r="A210" s="81"/>
      <c r="B210" s="21" t="s">
        <v>14526</v>
      </c>
      <c r="C210" s="21" t="s">
        <v>16646</v>
      </c>
      <c r="D210" s="22" t="s">
        <v>16647</v>
      </c>
      <c r="E210" s="37" t="s">
        <v>18580</v>
      </c>
      <c r="F210" s="21" t="s">
        <v>1073</v>
      </c>
      <c r="G210" s="37" t="s">
        <v>16648</v>
      </c>
      <c r="H210" s="21" t="s">
        <v>14936</v>
      </c>
      <c r="I210" s="82">
        <v>130</v>
      </c>
      <c r="J210" s="93" t="str">
        <f t="shared" si="17"/>
        <v>點選以開啟簡介</v>
      </c>
      <c r="K210" s="25" t="s">
        <v>14935</v>
      </c>
    </row>
    <row r="211" spans="1:11" s="25" customFormat="1" ht="60" customHeight="1">
      <c r="A211" s="81"/>
      <c r="B211" s="21" t="s">
        <v>14526</v>
      </c>
      <c r="C211" s="21" t="s">
        <v>16649</v>
      </c>
      <c r="D211" s="22" t="s">
        <v>16650</v>
      </c>
      <c r="E211" s="37" t="s">
        <v>18580</v>
      </c>
      <c r="F211" s="21" t="s">
        <v>1073</v>
      </c>
      <c r="G211" s="37" t="s">
        <v>16651</v>
      </c>
      <c r="H211" s="21" t="s">
        <v>14936</v>
      </c>
      <c r="I211" s="82">
        <v>45</v>
      </c>
      <c r="J211" s="93" t="str">
        <f t="shared" si="17"/>
        <v>點選以開啟簡介</v>
      </c>
      <c r="K211" s="25" t="s">
        <v>14935</v>
      </c>
    </row>
    <row r="212" spans="1:11" s="25" customFormat="1" ht="60" customHeight="1">
      <c r="A212" s="81"/>
      <c r="B212" s="21" t="s">
        <v>14526</v>
      </c>
      <c r="C212" s="21" t="s">
        <v>16652</v>
      </c>
      <c r="D212" s="22" t="s">
        <v>16653</v>
      </c>
      <c r="E212" s="37" t="s">
        <v>18580</v>
      </c>
      <c r="F212" s="21" t="s">
        <v>1073</v>
      </c>
      <c r="G212" s="37" t="s">
        <v>16654</v>
      </c>
      <c r="H212" s="21" t="s">
        <v>14936</v>
      </c>
      <c r="I212" s="82">
        <v>105</v>
      </c>
      <c r="J212" s="93" t="str">
        <f t="shared" si="17"/>
        <v>點選以開啟簡介</v>
      </c>
      <c r="K212" s="25" t="s">
        <v>14935</v>
      </c>
    </row>
    <row r="213" spans="1:11" s="25" customFormat="1" ht="60" customHeight="1">
      <c r="A213" s="81"/>
      <c r="B213" s="21" t="s">
        <v>14526</v>
      </c>
      <c r="C213" s="21" t="s">
        <v>16655</v>
      </c>
      <c r="D213" s="22" t="s">
        <v>16656</v>
      </c>
      <c r="E213" s="37" t="s">
        <v>18580</v>
      </c>
      <c r="F213" s="21" t="s">
        <v>1073</v>
      </c>
      <c r="G213" s="37" t="s">
        <v>16657</v>
      </c>
      <c r="H213" s="21" t="s">
        <v>14936</v>
      </c>
      <c r="I213" s="82">
        <v>115</v>
      </c>
      <c r="J213" s="93" t="str">
        <f t="shared" si="17"/>
        <v>點選以開啟簡介</v>
      </c>
      <c r="K213" s="25" t="s">
        <v>14935</v>
      </c>
    </row>
    <row r="214" spans="1:11" s="25" customFormat="1" ht="60" customHeight="1">
      <c r="A214" s="81"/>
      <c r="B214" s="21" t="s">
        <v>14526</v>
      </c>
      <c r="C214" s="21" t="s">
        <v>1158</v>
      </c>
      <c r="D214" s="22" t="s">
        <v>8519</v>
      </c>
      <c r="E214" s="37" t="s">
        <v>18580</v>
      </c>
      <c r="F214" s="21" t="s">
        <v>1073</v>
      </c>
      <c r="G214" s="37" t="s">
        <v>8520</v>
      </c>
      <c r="H214" s="21" t="s">
        <v>14936</v>
      </c>
      <c r="I214" s="82">
        <v>90</v>
      </c>
      <c r="J214" s="93" t="str">
        <f t="shared" si="17"/>
        <v>點選以開啟簡介</v>
      </c>
      <c r="K214" s="25" t="s">
        <v>14935</v>
      </c>
    </row>
    <row r="215" spans="1:11" s="25" customFormat="1" ht="60" customHeight="1">
      <c r="A215" s="81"/>
      <c r="B215" s="21" t="s">
        <v>14526</v>
      </c>
      <c r="C215" s="21" t="s">
        <v>16658</v>
      </c>
      <c r="D215" s="22" t="s">
        <v>16659</v>
      </c>
      <c r="E215" s="37" t="s">
        <v>18580</v>
      </c>
      <c r="F215" s="21" t="s">
        <v>1073</v>
      </c>
      <c r="G215" s="37" t="s">
        <v>16660</v>
      </c>
      <c r="H215" s="21" t="s">
        <v>14936</v>
      </c>
      <c r="I215" s="82">
        <v>105</v>
      </c>
      <c r="J215" s="93" t="str">
        <f t="shared" si="17"/>
        <v>點選以開啟簡介</v>
      </c>
      <c r="K215" s="25" t="s">
        <v>14935</v>
      </c>
    </row>
    <row r="216" spans="1:11" s="25" customFormat="1" ht="60" customHeight="1">
      <c r="A216" s="81"/>
      <c r="B216" s="21" t="s">
        <v>14526</v>
      </c>
      <c r="C216" s="21" t="s">
        <v>16661</v>
      </c>
      <c r="D216" s="22" t="s">
        <v>16662</v>
      </c>
      <c r="E216" s="37" t="s">
        <v>18580</v>
      </c>
      <c r="F216" s="21" t="s">
        <v>1073</v>
      </c>
      <c r="G216" s="37" t="s">
        <v>16663</v>
      </c>
      <c r="H216" s="21" t="s">
        <v>14936</v>
      </c>
      <c r="I216" s="82">
        <v>105</v>
      </c>
      <c r="J216" s="93" t="str">
        <f t="shared" si="17"/>
        <v>點選以開啟簡介</v>
      </c>
      <c r="K216" s="25" t="s">
        <v>14935</v>
      </c>
    </row>
    <row r="217" spans="1:11" s="25" customFormat="1" ht="60" customHeight="1">
      <c r="A217" s="81"/>
      <c r="B217" s="21" t="s">
        <v>14526</v>
      </c>
      <c r="C217" s="21" t="s">
        <v>16664</v>
      </c>
      <c r="D217" s="22" t="s">
        <v>16665</v>
      </c>
      <c r="E217" s="37" t="s">
        <v>18580</v>
      </c>
      <c r="F217" s="21" t="s">
        <v>1073</v>
      </c>
      <c r="G217" s="37" t="s">
        <v>16666</v>
      </c>
      <c r="H217" s="21" t="s">
        <v>14936</v>
      </c>
      <c r="I217" s="82">
        <v>115</v>
      </c>
      <c r="J217" s="93" t="str">
        <f t="shared" si="17"/>
        <v>點選以開啟簡介</v>
      </c>
      <c r="K217" s="25" t="s">
        <v>14935</v>
      </c>
    </row>
    <row r="218" spans="1:11" s="25" customFormat="1" ht="60" customHeight="1">
      <c r="A218" s="81"/>
      <c r="B218" s="21" t="s">
        <v>14526</v>
      </c>
      <c r="C218" s="21" t="s">
        <v>16667</v>
      </c>
      <c r="D218" s="22" t="s">
        <v>16668</v>
      </c>
      <c r="E218" s="37" t="s">
        <v>18580</v>
      </c>
      <c r="F218" s="21" t="s">
        <v>1073</v>
      </c>
      <c r="G218" s="37" t="s">
        <v>16669</v>
      </c>
      <c r="H218" s="21" t="s">
        <v>14936</v>
      </c>
      <c r="I218" s="82">
        <v>115</v>
      </c>
      <c r="J218" s="93" t="str">
        <f t="shared" si="17"/>
        <v>點選以開啟簡介</v>
      </c>
      <c r="K218" s="25" t="s">
        <v>14935</v>
      </c>
    </row>
    <row r="219" spans="1:11" s="25" customFormat="1" ht="60" customHeight="1">
      <c r="A219" s="81"/>
      <c r="B219" s="21" t="s">
        <v>14526</v>
      </c>
      <c r="C219" s="21" t="s">
        <v>4508</v>
      </c>
      <c r="D219" s="22" t="s">
        <v>16670</v>
      </c>
      <c r="E219" s="37" t="s">
        <v>18580</v>
      </c>
      <c r="F219" s="21" t="s">
        <v>1073</v>
      </c>
      <c r="G219" s="37" t="s">
        <v>16671</v>
      </c>
      <c r="H219" s="21" t="s">
        <v>14936</v>
      </c>
      <c r="I219" s="82">
        <v>105</v>
      </c>
      <c r="J219" s="93" t="str">
        <f t="shared" si="17"/>
        <v>點選以開啟簡介</v>
      </c>
      <c r="K219" s="25" t="s">
        <v>14935</v>
      </c>
    </row>
    <row r="220" spans="1:11" s="25" customFormat="1" ht="60" customHeight="1">
      <c r="A220" s="81"/>
      <c r="B220" s="21" t="s">
        <v>14526</v>
      </c>
      <c r="C220" s="21" t="s">
        <v>16672</v>
      </c>
      <c r="D220" s="22" t="s">
        <v>16673</v>
      </c>
      <c r="E220" s="37" t="s">
        <v>18580</v>
      </c>
      <c r="F220" s="21" t="s">
        <v>1073</v>
      </c>
      <c r="G220" s="37" t="s">
        <v>16674</v>
      </c>
      <c r="H220" s="21" t="s">
        <v>14936</v>
      </c>
      <c r="I220" s="82">
        <v>100</v>
      </c>
      <c r="J220" s="93" t="str">
        <f t="shared" si="17"/>
        <v>點選以開啟簡介</v>
      </c>
      <c r="K220" s="25" t="s">
        <v>14935</v>
      </c>
    </row>
    <row r="221" spans="1:11" s="25" customFormat="1" ht="60" customHeight="1">
      <c r="A221" s="81"/>
      <c r="B221" s="21" t="s">
        <v>14526</v>
      </c>
      <c r="C221" s="21" t="s">
        <v>16675</v>
      </c>
      <c r="D221" s="22" t="s">
        <v>16676</v>
      </c>
      <c r="E221" s="37" t="s">
        <v>18580</v>
      </c>
      <c r="F221" s="21" t="s">
        <v>1073</v>
      </c>
      <c r="G221" s="37" t="s">
        <v>16677</v>
      </c>
      <c r="H221" s="21" t="s">
        <v>14936</v>
      </c>
      <c r="I221" s="82">
        <v>105</v>
      </c>
      <c r="J221" s="93" t="str">
        <f t="shared" si="17"/>
        <v>點選以開啟簡介</v>
      </c>
      <c r="K221" s="25" t="s">
        <v>14935</v>
      </c>
    </row>
    <row r="222" spans="1:11" s="25" customFormat="1" ht="60" customHeight="1">
      <c r="A222" s="81"/>
      <c r="B222" s="21" t="s">
        <v>14526</v>
      </c>
      <c r="C222" s="21" t="s">
        <v>16678</v>
      </c>
      <c r="D222" s="22" t="s">
        <v>16679</v>
      </c>
      <c r="E222" s="37" t="s">
        <v>18580</v>
      </c>
      <c r="F222" s="21" t="s">
        <v>1073</v>
      </c>
      <c r="G222" s="37" t="s">
        <v>16680</v>
      </c>
      <c r="H222" s="21" t="s">
        <v>14936</v>
      </c>
      <c r="I222" s="82">
        <v>115</v>
      </c>
      <c r="J222" s="93" t="str">
        <f t="shared" si="17"/>
        <v>點選以開啟簡介</v>
      </c>
      <c r="K222" s="25" t="s">
        <v>14935</v>
      </c>
    </row>
    <row r="223" spans="1:11" s="25" customFormat="1" ht="60" customHeight="1">
      <c r="A223" s="81"/>
      <c r="B223" s="21" t="s">
        <v>14526</v>
      </c>
      <c r="C223" s="21" t="s">
        <v>16681</v>
      </c>
      <c r="D223" s="22" t="s">
        <v>16682</v>
      </c>
      <c r="E223" s="37" t="s">
        <v>18580</v>
      </c>
      <c r="F223" s="21" t="s">
        <v>1073</v>
      </c>
      <c r="G223" s="37" t="s">
        <v>16683</v>
      </c>
      <c r="H223" s="21" t="s">
        <v>14936</v>
      </c>
      <c r="I223" s="82">
        <v>105</v>
      </c>
      <c r="J223" s="93" t="str">
        <f t="shared" si="17"/>
        <v>點選以開啟簡介</v>
      </c>
      <c r="K223" s="25" t="s">
        <v>14935</v>
      </c>
    </row>
    <row r="224" spans="1:11" s="25" customFormat="1" ht="60" customHeight="1">
      <c r="A224" s="81"/>
      <c r="B224" s="21" t="s">
        <v>16684</v>
      </c>
      <c r="C224" s="21" t="s">
        <v>16685</v>
      </c>
      <c r="D224" s="22" t="s">
        <v>16686</v>
      </c>
      <c r="E224" s="37" t="s">
        <v>18580</v>
      </c>
      <c r="F224" s="21" t="s">
        <v>1073</v>
      </c>
      <c r="G224" s="37" t="s">
        <v>16687</v>
      </c>
      <c r="H224" s="21" t="s">
        <v>14936</v>
      </c>
      <c r="I224" s="82">
        <v>105</v>
      </c>
      <c r="J224" s="93" t="str">
        <f t="shared" ref="J224:J272" si="18">HYPERLINK(CONCATENATE("http://www.amazon.com/gp/search/ref=sr_adv_b/?search-alias=stripbooks&amp;unfiltered=1&amp;field-keywords=",G224),"點選以開啟簡介")</f>
        <v>點選以開啟簡介</v>
      </c>
      <c r="K224" s="25" t="s">
        <v>14935</v>
      </c>
    </row>
    <row r="225" spans="1:11" s="25" customFormat="1" ht="60" customHeight="1">
      <c r="A225" s="81"/>
      <c r="B225" s="21" t="s">
        <v>16684</v>
      </c>
      <c r="C225" s="21" t="s">
        <v>16688</v>
      </c>
      <c r="D225" s="22" t="s">
        <v>16689</v>
      </c>
      <c r="E225" s="37" t="s">
        <v>18580</v>
      </c>
      <c r="F225" s="21" t="s">
        <v>1073</v>
      </c>
      <c r="G225" s="37" t="s">
        <v>16690</v>
      </c>
      <c r="H225" s="21" t="s">
        <v>14936</v>
      </c>
      <c r="I225" s="82">
        <v>105</v>
      </c>
      <c r="J225" s="93" t="str">
        <f t="shared" si="18"/>
        <v>點選以開啟簡介</v>
      </c>
      <c r="K225" s="25" t="s">
        <v>14935</v>
      </c>
    </row>
    <row r="226" spans="1:11" s="25" customFormat="1" ht="60" customHeight="1">
      <c r="A226" s="81"/>
      <c r="B226" s="21" t="s">
        <v>16684</v>
      </c>
      <c r="C226" s="21" t="s">
        <v>16691</v>
      </c>
      <c r="D226" s="22" t="s">
        <v>16692</v>
      </c>
      <c r="E226" s="37" t="s">
        <v>18580</v>
      </c>
      <c r="F226" s="21" t="s">
        <v>1073</v>
      </c>
      <c r="G226" s="37" t="s">
        <v>16693</v>
      </c>
      <c r="H226" s="21" t="s">
        <v>14936</v>
      </c>
      <c r="I226" s="82">
        <v>45</v>
      </c>
      <c r="J226" s="93" t="str">
        <f t="shared" si="18"/>
        <v>點選以開啟簡介</v>
      </c>
      <c r="K226" s="25" t="s">
        <v>14935</v>
      </c>
    </row>
    <row r="227" spans="1:11" s="25" customFormat="1" ht="60" customHeight="1">
      <c r="A227" s="81"/>
      <c r="B227" s="21" t="s">
        <v>16684</v>
      </c>
      <c r="C227" s="21" t="s">
        <v>16694</v>
      </c>
      <c r="D227" s="22" t="s">
        <v>16695</v>
      </c>
      <c r="E227" s="37" t="s">
        <v>18580</v>
      </c>
      <c r="F227" s="21" t="s">
        <v>1073</v>
      </c>
      <c r="G227" s="37" t="s">
        <v>16696</v>
      </c>
      <c r="H227" s="21" t="s">
        <v>14936</v>
      </c>
      <c r="I227" s="82">
        <v>105</v>
      </c>
      <c r="J227" s="93" t="str">
        <f t="shared" si="18"/>
        <v>點選以開啟簡介</v>
      </c>
      <c r="K227" s="25" t="s">
        <v>14935</v>
      </c>
    </row>
    <row r="228" spans="1:11" s="25" customFormat="1" ht="60" customHeight="1">
      <c r="A228" s="81"/>
      <c r="B228" s="21" t="s">
        <v>16061</v>
      </c>
      <c r="C228" s="21" t="s">
        <v>16062</v>
      </c>
      <c r="D228" s="22" t="s">
        <v>16063</v>
      </c>
      <c r="E228" s="37" t="s">
        <v>18580</v>
      </c>
      <c r="F228" s="21" t="s">
        <v>1073</v>
      </c>
      <c r="G228" s="37" t="s">
        <v>16064</v>
      </c>
      <c r="H228" s="21" t="s">
        <v>14936</v>
      </c>
      <c r="I228" s="82">
        <v>115</v>
      </c>
      <c r="J228" s="93" t="str">
        <f t="shared" si="18"/>
        <v>點選以開啟簡介</v>
      </c>
      <c r="K228" s="25" t="s">
        <v>14935</v>
      </c>
    </row>
    <row r="229" spans="1:11" s="25" customFormat="1" ht="60" customHeight="1">
      <c r="A229" s="81"/>
      <c r="B229" s="21" t="s">
        <v>16061</v>
      </c>
      <c r="C229" s="21" t="s">
        <v>16065</v>
      </c>
      <c r="D229" s="22" t="s">
        <v>16066</v>
      </c>
      <c r="E229" s="37" t="s">
        <v>18580</v>
      </c>
      <c r="F229" s="21" t="s">
        <v>1073</v>
      </c>
      <c r="G229" s="37" t="s">
        <v>16067</v>
      </c>
      <c r="H229" s="21" t="s">
        <v>16068</v>
      </c>
      <c r="I229" s="82">
        <v>105</v>
      </c>
      <c r="J229" s="93" t="str">
        <f t="shared" si="18"/>
        <v>點選以開啟簡介</v>
      </c>
      <c r="K229" s="25" t="s">
        <v>16069</v>
      </c>
    </row>
    <row r="230" spans="1:11" s="25" customFormat="1" ht="60" customHeight="1">
      <c r="A230" s="81"/>
      <c r="B230" s="21" t="s">
        <v>16061</v>
      </c>
      <c r="C230" s="21" t="s">
        <v>16070</v>
      </c>
      <c r="D230" s="22" t="s">
        <v>16071</v>
      </c>
      <c r="E230" s="37" t="s">
        <v>18580</v>
      </c>
      <c r="F230" s="21" t="s">
        <v>1073</v>
      </c>
      <c r="G230" s="37" t="s">
        <v>16072</v>
      </c>
      <c r="H230" s="21" t="s">
        <v>15006</v>
      </c>
      <c r="I230" s="82">
        <v>115</v>
      </c>
      <c r="J230" s="93" t="str">
        <f t="shared" si="18"/>
        <v>點選以開啟簡介</v>
      </c>
      <c r="K230" s="25" t="s">
        <v>15005</v>
      </c>
    </row>
    <row r="231" spans="1:11" s="25" customFormat="1" ht="60" customHeight="1">
      <c r="A231" s="81"/>
      <c r="B231" s="21" t="s">
        <v>16061</v>
      </c>
      <c r="C231" s="21" t="s">
        <v>16073</v>
      </c>
      <c r="D231" s="22" t="s">
        <v>16074</v>
      </c>
      <c r="E231" s="37" t="s">
        <v>18580</v>
      </c>
      <c r="F231" s="21" t="s">
        <v>1073</v>
      </c>
      <c r="G231" s="37" t="s">
        <v>16075</v>
      </c>
      <c r="H231" s="21" t="s">
        <v>15006</v>
      </c>
      <c r="I231" s="82">
        <v>105</v>
      </c>
      <c r="J231" s="93" t="str">
        <f t="shared" si="18"/>
        <v>點選以開啟簡介</v>
      </c>
      <c r="K231" s="25" t="s">
        <v>15005</v>
      </c>
    </row>
    <row r="232" spans="1:11" s="25" customFormat="1" ht="60" customHeight="1">
      <c r="A232" s="81"/>
      <c r="B232" s="21" t="s">
        <v>16061</v>
      </c>
      <c r="C232" s="21" t="s">
        <v>16076</v>
      </c>
      <c r="D232" s="22" t="s">
        <v>16077</v>
      </c>
      <c r="E232" s="37" t="s">
        <v>18580</v>
      </c>
      <c r="F232" s="21" t="s">
        <v>1073</v>
      </c>
      <c r="G232" s="37" t="s">
        <v>16078</v>
      </c>
      <c r="H232" s="21" t="s">
        <v>15006</v>
      </c>
      <c r="I232" s="82">
        <v>105</v>
      </c>
      <c r="J232" s="93" t="str">
        <f t="shared" si="18"/>
        <v>點選以開啟簡介</v>
      </c>
      <c r="K232" s="25" t="s">
        <v>15005</v>
      </c>
    </row>
    <row r="233" spans="1:11" s="25" customFormat="1" ht="60" customHeight="1">
      <c r="A233" s="81"/>
      <c r="B233" s="21" t="s">
        <v>16061</v>
      </c>
      <c r="C233" s="21" t="s">
        <v>16079</v>
      </c>
      <c r="D233" s="22" t="s">
        <v>10228</v>
      </c>
      <c r="E233" s="37" t="s">
        <v>18580</v>
      </c>
      <c r="F233" s="21" t="s">
        <v>1073</v>
      </c>
      <c r="G233" s="37" t="s">
        <v>10229</v>
      </c>
      <c r="H233" s="21" t="s">
        <v>15006</v>
      </c>
      <c r="I233" s="82">
        <v>34.99</v>
      </c>
      <c r="J233" s="93" t="str">
        <f t="shared" si="18"/>
        <v>點選以開啟簡介</v>
      </c>
      <c r="K233" s="25" t="s">
        <v>15005</v>
      </c>
    </row>
    <row r="234" spans="1:11" s="25" customFormat="1" ht="60" customHeight="1">
      <c r="A234" s="81"/>
      <c r="B234" s="21" t="s">
        <v>16061</v>
      </c>
      <c r="C234" s="21" t="s">
        <v>16080</v>
      </c>
      <c r="D234" s="22" t="s">
        <v>16081</v>
      </c>
      <c r="E234" s="37" t="s">
        <v>18580</v>
      </c>
      <c r="F234" s="21" t="s">
        <v>1073</v>
      </c>
      <c r="G234" s="37" t="s">
        <v>16082</v>
      </c>
      <c r="H234" s="21" t="s">
        <v>15006</v>
      </c>
      <c r="I234" s="82">
        <v>105</v>
      </c>
      <c r="J234" s="93" t="str">
        <f t="shared" si="18"/>
        <v>點選以開啟簡介</v>
      </c>
      <c r="K234" s="25" t="s">
        <v>15005</v>
      </c>
    </row>
    <row r="235" spans="1:11" s="25" customFormat="1" ht="60" customHeight="1">
      <c r="A235" s="81"/>
      <c r="B235" s="21" t="s">
        <v>16061</v>
      </c>
      <c r="C235" s="21" t="s">
        <v>16083</v>
      </c>
      <c r="D235" s="22" t="s">
        <v>9216</v>
      </c>
      <c r="E235" s="37" t="s">
        <v>18580</v>
      </c>
      <c r="F235" s="21" t="s">
        <v>1073</v>
      </c>
      <c r="G235" s="37" t="s">
        <v>9217</v>
      </c>
      <c r="H235" s="21" t="s">
        <v>15006</v>
      </c>
      <c r="I235" s="82">
        <v>105</v>
      </c>
      <c r="J235" s="93" t="str">
        <f t="shared" si="18"/>
        <v>點選以開啟簡介</v>
      </c>
      <c r="K235" s="25" t="s">
        <v>15005</v>
      </c>
    </row>
    <row r="236" spans="1:11" s="25" customFormat="1" ht="60" customHeight="1">
      <c r="A236" s="81"/>
      <c r="B236" s="21" t="s">
        <v>16061</v>
      </c>
      <c r="C236" s="21" t="s">
        <v>16084</v>
      </c>
      <c r="D236" s="22" t="s">
        <v>16085</v>
      </c>
      <c r="E236" s="37" t="s">
        <v>18580</v>
      </c>
      <c r="F236" s="21" t="s">
        <v>1073</v>
      </c>
      <c r="G236" s="37" t="s">
        <v>16086</v>
      </c>
      <c r="H236" s="21" t="s">
        <v>15006</v>
      </c>
      <c r="I236" s="82">
        <v>105</v>
      </c>
      <c r="J236" s="93" t="str">
        <f t="shared" si="18"/>
        <v>點選以開啟簡介</v>
      </c>
      <c r="K236" s="25" t="s">
        <v>15005</v>
      </c>
    </row>
    <row r="237" spans="1:11" s="25" customFormat="1" ht="60" customHeight="1">
      <c r="A237" s="81"/>
      <c r="B237" s="21" t="s">
        <v>16061</v>
      </c>
      <c r="C237" s="21" t="s">
        <v>16087</v>
      </c>
      <c r="D237" s="22" t="s">
        <v>16088</v>
      </c>
      <c r="E237" s="37" t="s">
        <v>18580</v>
      </c>
      <c r="F237" s="21" t="s">
        <v>1073</v>
      </c>
      <c r="G237" s="37" t="s">
        <v>16089</v>
      </c>
      <c r="H237" s="21" t="s">
        <v>15006</v>
      </c>
      <c r="I237" s="82">
        <v>130</v>
      </c>
      <c r="J237" s="93" t="str">
        <f t="shared" si="18"/>
        <v>點選以開啟簡介</v>
      </c>
      <c r="K237" s="25" t="s">
        <v>15005</v>
      </c>
    </row>
    <row r="238" spans="1:11" s="25" customFormat="1" ht="60" customHeight="1">
      <c r="A238" s="81"/>
      <c r="B238" s="21" t="s">
        <v>16061</v>
      </c>
      <c r="C238" s="21" t="s">
        <v>16090</v>
      </c>
      <c r="D238" s="22" t="s">
        <v>16091</v>
      </c>
      <c r="E238" s="37" t="s">
        <v>18580</v>
      </c>
      <c r="F238" s="21" t="s">
        <v>1073</v>
      </c>
      <c r="G238" s="37" t="s">
        <v>16092</v>
      </c>
      <c r="H238" s="21" t="s">
        <v>15006</v>
      </c>
      <c r="I238" s="82">
        <v>36.99</v>
      </c>
      <c r="J238" s="93" t="str">
        <f t="shared" si="18"/>
        <v>點選以開啟簡介</v>
      </c>
      <c r="K238" s="25" t="s">
        <v>15005</v>
      </c>
    </row>
    <row r="239" spans="1:11" s="25" customFormat="1" ht="60" customHeight="1">
      <c r="A239" s="81"/>
      <c r="B239" s="21" t="s">
        <v>16697</v>
      </c>
      <c r="C239" s="21" t="s">
        <v>16698</v>
      </c>
      <c r="D239" s="22" t="s">
        <v>16699</v>
      </c>
      <c r="E239" s="37" t="s">
        <v>18580</v>
      </c>
      <c r="F239" s="21" t="s">
        <v>1073</v>
      </c>
      <c r="G239" s="37" t="s">
        <v>16700</v>
      </c>
      <c r="H239" s="21" t="s">
        <v>14936</v>
      </c>
      <c r="I239" s="82">
        <v>115</v>
      </c>
      <c r="J239" s="93" t="str">
        <f t="shared" si="18"/>
        <v>點選以開啟簡介</v>
      </c>
      <c r="K239" s="25" t="s">
        <v>14935</v>
      </c>
    </row>
    <row r="240" spans="1:11" s="25" customFormat="1" ht="60" customHeight="1">
      <c r="A240" s="81"/>
      <c r="B240" s="21" t="s">
        <v>16697</v>
      </c>
      <c r="C240" s="21" t="s">
        <v>16701</v>
      </c>
      <c r="D240" s="22" t="s">
        <v>16702</v>
      </c>
      <c r="E240" s="37" t="s">
        <v>18580</v>
      </c>
      <c r="F240" s="21" t="s">
        <v>1073</v>
      </c>
      <c r="G240" s="37" t="s">
        <v>16703</v>
      </c>
      <c r="H240" s="21" t="s">
        <v>14936</v>
      </c>
      <c r="I240" s="82">
        <v>45</v>
      </c>
      <c r="J240" s="93" t="str">
        <f t="shared" si="18"/>
        <v>點選以開啟簡介</v>
      </c>
      <c r="K240" s="25" t="s">
        <v>14935</v>
      </c>
    </row>
    <row r="241" spans="1:11" s="25" customFormat="1" ht="60" customHeight="1">
      <c r="A241" s="81"/>
      <c r="B241" s="21" t="s">
        <v>16697</v>
      </c>
      <c r="C241" s="21" t="s">
        <v>16704</v>
      </c>
      <c r="D241" s="22" t="s">
        <v>16705</v>
      </c>
      <c r="E241" s="37" t="s">
        <v>18580</v>
      </c>
      <c r="F241" s="21" t="s">
        <v>1073</v>
      </c>
      <c r="G241" s="37" t="s">
        <v>16706</v>
      </c>
      <c r="H241" s="21" t="s">
        <v>14936</v>
      </c>
      <c r="I241" s="82">
        <v>105</v>
      </c>
      <c r="J241" s="93" t="str">
        <f t="shared" si="18"/>
        <v>點選以開啟簡介</v>
      </c>
      <c r="K241" s="25" t="s">
        <v>14935</v>
      </c>
    </row>
    <row r="242" spans="1:11" s="25" customFormat="1" ht="60" customHeight="1">
      <c r="A242" s="81"/>
      <c r="B242" s="21" t="s">
        <v>16707</v>
      </c>
      <c r="C242" s="21" t="s">
        <v>16708</v>
      </c>
      <c r="D242" s="22" t="s">
        <v>16709</v>
      </c>
      <c r="E242" s="37" t="s">
        <v>18580</v>
      </c>
      <c r="F242" s="21" t="s">
        <v>1073</v>
      </c>
      <c r="G242" s="37" t="s">
        <v>16710</v>
      </c>
      <c r="H242" s="21" t="s">
        <v>14936</v>
      </c>
      <c r="I242" s="82">
        <v>150</v>
      </c>
      <c r="J242" s="93" t="str">
        <f t="shared" si="18"/>
        <v>點選以開啟簡介</v>
      </c>
      <c r="K242" s="25" t="s">
        <v>14935</v>
      </c>
    </row>
    <row r="243" spans="1:11" s="25" customFormat="1" ht="60" customHeight="1">
      <c r="A243" s="81"/>
      <c r="B243" s="21" t="s">
        <v>16707</v>
      </c>
      <c r="C243" s="21" t="s">
        <v>16711</v>
      </c>
      <c r="D243" s="22" t="s">
        <v>16712</v>
      </c>
      <c r="E243" s="37" t="s">
        <v>18580</v>
      </c>
      <c r="F243" s="21" t="s">
        <v>1073</v>
      </c>
      <c r="G243" s="37" t="s">
        <v>16713</v>
      </c>
      <c r="H243" s="21" t="s">
        <v>14936</v>
      </c>
      <c r="I243" s="82">
        <v>115</v>
      </c>
      <c r="J243" s="93" t="str">
        <f t="shared" si="18"/>
        <v>點選以開啟簡介</v>
      </c>
      <c r="K243" s="25" t="s">
        <v>14935</v>
      </c>
    </row>
    <row r="244" spans="1:11" s="25" customFormat="1" ht="60" customHeight="1">
      <c r="A244" s="81"/>
      <c r="B244" s="21" t="s">
        <v>16714</v>
      </c>
      <c r="C244" s="21" t="s">
        <v>16715</v>
      </c>
      <c r="D244" s="22" t="s">
        <v>16716</v>
      </c>
      <c r="E244" s="37" t="s">
        <v>18580</v>
      </c>
      <c r="F244" s="21" t="s">
        <v>1073</v>
      </c>
      <c r="G244" s="37" t="s">
        <v>16717</v>
      </c>
      <c r="H244" s="21" t="s">
        <v>14936</v>
      </c>
      <c r="I244" s="82">
        <v>115</v>
      </c>
      <c r="J244" s="93" t="str">
        <f t="shared" si="18"/>
        <v>點選以開啟簡介</v>
      </c>
      <c r="K244" s="25" t="s">
        <v>14935</v>
      </c>
    </row>
    <row r="245" spans="1:11" s="25" customFormat="1" ht="60" customHeight="1">
      <c r="A245" s="81"/>
      <c r="B245" s="21" t="s">
        <v>16714</v>
      </c>
      <c r="C245" s="21" t="s">
        <v>16718</v>
      </c>
      <c r="D245" s="22" t="s">
        <v>16719</v>
      </c>
      <c r="E245" s="37" t="s">
        <v>18580</v>
      </c>
      <c r="F245" s="21" t="s">
        <v>1073</v>
      </c>
      <c r="G245" s="37" t="s">
        <v>16720</v>
      </c>
      <c r="H245" s="21" t="s">
        <v>14936</v>
      </c>
      <c r="I245" s="82">
        <v>45</v>
      </c>
      <c r="J245" s="93" t="str">
        <f t="shared" si="18"/>
        <v>點選以開啟簡介</v>
      </c>
      <c r="K245" s="25" t="s">
        <v>14935</v>
      </c>
    </row>
    <row r="246" spans="1:11" s="25" customFormat="1" ht="60" customHeight="1">
      <c r="A246" s="81"/>
      <c r="B246" s="21" t="s">
        <v>16714</v>
      </c>
      <c r="C246" s="21" t="s">
        <v>16721</v>
      </c>
      <c r="D246" s="22" t="s">
        <v>16722</v>
      </c>
      <c r="E246" s="37" t="s">
        <v>18580</v>
      </c>
      <c r="F246" s="21" t="s">
        <v>1073</v>
      </c>
      <c r="G246" s="37" t="s">
        <v>16723</v>
      </c>
      <c r="H246" s="21" t="s">
        <v>14936</v>
      </c>
      <c r="I246" s="82">
        <v>105</v>
      </c>
      <c r="J246" s="93" t="str">
        <f t="shared" si="18"/>
        <v>點選以開啟簡介</v>
      </c>
      <c r="K246" s="25" t="s">
        <v>14935</v>
      </c>
    </row>
    <row r="247" spans="1:11" s="25" customFormat="1" ht="60" customHeight="1">
      <c r="A247" s="81"/>
      <c r="B247" s="21" t="s">
        <v>16714</v>
      </c>
      <c r="C247" s="21" t="s">
        <v>16724</v>
      </c>
      <c r="D247" s="22" t="s">
        <v>16725</v>
      </c>
      <c r="E247" s="37" t="s">
        <v>18580</v>
      </c>
      <c r="F247" s="21" t="s">
        <v>1073</v>
      </c>
      <c r="G247" s="37" t="s">
        <v>16726</v>
      </c>
      <c r="H247" s="21" t="s">
        <v>14936</v>
      </c>
      <c r="I247" s="82">
        <v>105</v>
      </c>
      <c r="J247" s="93" t="str">
        <f t="shared" si="18"/>
        <v>點選以開啟簡介</v>
      </c>
      <c r="K247" s="25" t="s">
        <v>14935</v>
      </c>
    </row>
    <row r="248" spans="1:11" s="25" customFormat="1" ht="60" customHeight="1">
      <c r="A248" s="81"/>
      <c r="B248" s="21" t="s">
        <v>16714</v>
      </c>
      <c r="C248" s="21" t="s">
        <v>16727</v>
      </c>
      <c r="D248" s="22" t="s">
        <v>16728</v>
      </c>
      <c r="E248" s="37" t="s">
        <v>18580</v>
      </c>
      <c r="F248" s="21" t="s">
        <v>1073</v>
      </c>
      <c r="G248" s="37" t="s">
        <v>16729</v>
      </c>
      <c r="H248" s="21" t="s">
        <v>14936</v>
      </c>
      <c r="I248" s="82">
        <v>110</v>
      </c>
      <c r="J248" s="93" t="str">
        <f t="shared" si="18"/>
        <v>點選以開啟簡介</v>
      </c>
      <c r="K248" s="25" t="s">
        <v>14935</v>
      </c>
    </row>
    <row r="249" spans="1:11" s="25" customFormat="1" ht="60" customHeight="1">
      <c r="A249" s="81"/>
      <c r="B249" s="21" t="s">
        <v>16714</v>
      </c>
      <c r="C249" s="21" t="s">
        <v>16730</v>
      </c>
      <c r="D249" s="22" t="s">
        <v>16731</v>
      </c>
      <c r="E249" s="37" t="s">
        <v>18580</v>
      </c>
      <c r="F249" s="21" t="s">
        <v>1073</v>
      </c>
      <c r="G249" s="37" t="s">
        <v>16732</v>
      </c>
      <c r="H249" s="21" t="s">
        <v>14936</v>
      </c>
      <c r="I249" s="82">
        <v>105</v>
      </c>
      <c r="J249" s="93" t="str">
        <f t="shared" si="18"/>
        <v>點選以開啟簡介</v>
      </c>
      <c r="K249" s="25" t="s">
        <v>14935</v>
      </c>
    </row>
    <row r="250" spans="1:11" s="25" customFormat="1" ht="60" customHeight="1">
      <c r="A250" s="81"/>
      <c r="B250" s="21" t="s">
        <v>16714</v>
      </c>
      <c r="C250" s="21" t="s">
        <v>16733</v>
      </c>
      <c r="D250" s="22" t="s">
        <v>16734</v>
      </c>
      <c r="E250" s="37" t="s">
        <v>18580</v>
      </c>
      <c r="F250" s="21" t="s">
        <v>1073</v>
      </c>
      <c r="G250" s="37" t="s">
        <v>5384</v>
      </c>
      <c r="H250" s="21" t="s">
        <v>14936</v>
      </c>
      <c r="I250" s="82">
        <v>105</v>
      </c>
      <c r="J250" s="93" t="str">
        <f t="shared" si="18"/>
        <v>點選以開啟簡介</v>
      </c>
      <c r="K250" s="25" t="s">
        <v>14935</v>
      </c>
    </row>
    <row r="251" spans="1:11" s="25" customFormat="1" ht="60" customHeight="1">
      <c r="A251" s="81"/>
      <c r="B251" s="21" t="s">
        <v>16714</v>
      </c>
      <c r="C251" s="21" t="s">
        <v>16735</v>
      </c>
      <c r="D251" s="22" t="s">
        <v>16736</v>
      </c>
      <c r="E251" s="37" t="s">
        <v>18580</v>
      </c>
      <c r="F251" s="21" t="s">
        <v>1073</v>
      </c>
      <c r="G251" s="37" t="s">
        <v>16737</v>
      </c>
      <c r="H251" s="21" t="s">
        <v>14936</v>
      </c>
      <c r="I251" s="82">
        <v>105</v>
      </c>
      <c r="J251" s="93" t="str">
        <f t="shared" si="18"/>
        <v>點選以開啟簡介</v>
      </c>
      <c r="K251" s="25" t="s">
        <v>14935</v>
      </c>
    </row>
    <row r="252" spans="1:11" s="25" customFormat="1" ht="60" customHeight="1">
      <c r="A252" s="81"/>
      <c r="B252" s="21" t="s">
        <v>16714</v>
      </c>
      <c r="C252" s="21" t="s">
        <v>16738</v>
      </c>
      <c r="D252" s="22" t="s">
        <v>16739</v>
      </c>
      <c r="E252" s="37" t="s">
        <v>18580</v>
      </c>
      <c r="F252" s="21" t="s">
        <v>1073</v>
      </c>
      <c r="G252" s="37" t="s">
        <v>16740</v>
      </c>
      <c r="H252" s="21" t="s">
        <v>14936</v>
      </c>
      <c r="I252" s="82">
        <v>105</v>
      </c>
      <c r="J252" s="93" t="str">
        <f t="shared" si="18"/>
        <v>點選以開啟簡介</v>
      </c>
      <c r="K252" s="25" t="s">
        <v>14935</v>
      </c>
    </row>
    <row r="253" spans="1:11" s="25" customFormat="1" ht="60" customHeight="1">
      <c r="A253" s="81"/>
      <c r="B253" s="21" t="s">
        <v>16714</v>
      </c>
      <c r="C253" s="21" t="s">
        <v>16741</v>
      </c>
      <c r="D253" s="22" t="s">
        <v>16742</v>
      </c>
      <c r="E253" s="37" t="s">
        <v>18580</v>
      </c>
      <c r="F253" s="21" t="s">
        <v>1073</v>
      </c>
      <c r="G253" s="37" t="s">
        <v>16743</v>
      </c>
      <c r="H253" s="21" t="s">
        <v>14936</v>
      </c>
      <c r="I253" s="82">
        <v>105</v>
      </c>
      <c r="J253" s="93" t="str">
        <f t="shared" si="18"/>
        <v>點選以開啟簡介</v>
      </c>
      <c r="K253" s="25" t="s">
        <v>14935</v>
      </c>
    </row>
    <row r="254" spans="1:11" s="25" customFormat="1" ht="60" customHeight="1">
      <c r="A254" s="81"/>
      <c r="B254" s="21" t="s">
        <v>16744</v>
      </c>
      <c r="C254" s="21" t="s">
        <v>16745</v>
      </c>
      <c r="D254" s="22" t="s">
        <v>16746</v>
      </c>
      <c r="E254" s="37" t="s">
        <v>18580</v>
      </c>
      <c r="F254" s="21" t="s">
        <v>1073</v>
      </c>
      <c r="G254" s="37" t="s">
        <v>16747</v>
      </c>
      <c r="H254" s="21" t="s">
        <v>14936</v>
      </c>
      <c r="I254" s="82">
        <v>35</v>
      </c>
      <c r="J254" s="93" t="str">
        <f t="shared" si="18"/>
        <v>點選以開啟簡介</v>
      </c>
      <c r="K254" s="25" t="s">
        <v>14935</v>
      </c>
    </row>
    <row r="255" spans="1:11" s="25" customFormat="1" ht="60" customHeight="1">
      <c r="A255" s="81"/>
      <c r="B255" s="21" t="s">
        <v>16744</v>
      </c>
      <c r="C255" s="21" t="s">
        <v>16748</v>
      </c>
      <c r="D255" s="22" t="s">
        <v>16749</v>
      </c>
      <c r="E255" s="37" t="s">
        <v>18580</v>
      </c>
      <c r="F255" s="21" t="s">
        <v>1073</v>
      </c>
      <c r="G255" s="37" t="s">
        <v>16750</v>
      </c>
      <c r="H255" s="21" t="s">
        <v>14936</v>
      </c>
      <c r="I255" s="82">
        <v>150</v>
      </c>
      <c r="J255" s="93" t="str">
        <f t="shared" si="18"/>
        <v>點選以開啟簡介</v>
      </c>
      <c r="K255" s="25" t="s">
        <v>14935</v>
      </c>
    </row>
    <row r="256" spans="1:11" s="25" customFormat="1" ht="60" customHeight="1">
      <c r="A256" s="81"/>
      <c r="B256" s="21" t="s">
        <v>16744</v>
      </c>
      <c r="C256" s="21" t="s">
        <v>16751</v>
      </c>
      <c r="D256" s="22" t="s">
        <v>16752</v>
      </c>
      <c r="E256" s="37" t="s">
        <v>18580</v>
      </c>
      <c r="F256" s="21" t="s">
        <v>1073</v>
      </c>
      <c r="G256" s="37" t="s">
        <v>5376</v>
      </c>
      <c r="H256" s="21" t="s">
        <v>14936</v>
      </c>
      <c r="I256" s="82">
        <v>115</v>
      </c>
      <c r="J256" s="93" t="str">
        <f t="shared" si="18"/>
        <v>點選以開啟簡介</v>
      </c>
      <c r="K256" s="25" t="s">
        <v>14935</v>
      </c>
    </row>
    <row r="257" spans="1:11" s="25" customFormat="1" ht="60" customHeight="1">
      <c r="A257" s="81"/>
      <c r="B257" s="21" t="s">
        <v>16744</v>
      </c>
      <c r="C257" s="21" t="s">
        <v>16753</v>
      </c>
      <c r="D257" s="22" t="s">
        <v>16754</v>
      </c>
      <c r="E257" s="37" t="s">
        <v>18580</v>
      </c>
      <c r="F257" s="21" t="s">
        <v>1073</v>
      </c>
      <c r="G257" s="37" t="s">
        <v>16755</v>
      </c>
      <c r="H257" s="21" t="s">
        <v>14936</v>
      </c>
      <c r="I257" s="82">
        <v>105</v>
      </c>
      <c r="J257" s="93" t="str">
        <f t="shared" si="18"/>
        <v>點選以開啟簡介</v>
      </c>
      <c r="K257" s="25" t="s">
        <v>14935</v>
      </c>
    </row>
    <row r="258" spans="1:11" s="25" customFormat="1" ht="60" customHeight="1">
      <c r="A258" s="81"/>
      <c r="B258" s="21" t="s">
        <v>16756</v>
      </c>
      <c r="C258" s="21" t="s">
        <v>16759</v>
      </c>
      <c r="D258" s="22" t="s">
        <v>16760</v>
      </c>
      <c r="E258" s="37" t="s">
        <v>18580</v>
      </c>
      <c r="F258" s="21" t="s">
        <v>1073</v>
      </c>
      <c r="G258" s="37" t="s">
        <v>16761</v>
      </c>
      <c r="H258" s="21" t="s">
        <v>14936</v>
      </c>
      <c r="I258" s="82">
        <v>105</v>
      </c>
      <c r="J258" s="93" t="str">
        <f t="shared" si="18"/>
        <v>點選以開啟簡介</v>
      </c>
      <c r="K258" s="25" t="s">
        <v>14935</v>
      </c>
    </row>
    <row r="259" spans="1:11" s="25" customFormat="1" ht="60" customHeight="1">
      <c r="A259" s="81"/>
      <c r="B259" s="21" t="s">
        <v>16756</v>
      </c>
      <c r="C259" s="21" t="s">
        <v>16762</v>
      </c>
      <c r="D259" s="22" t="s">
        <v>16763</v>
      </c>
      <c r="E259" s="37" t="s">
        <v>18580</v>
      </c>
      <c r="F259" s="21" t="s">
        <v>1073</v>
      </c>
      <c r="G259" s="37" t="s">
        <v>5378</v>
      </c>
      <c r="H259" s="21" t="s">
        <v>14936</v>
      </c>
      <c r="I259" s="82">
        <v>115</v>
      </c>
      <c r="J259" s="93" t="str">
        <f t="shared" si="18"/>
        <v>點選以開啟簡介</v>
      </c>
      <c r="K259" s="25" t="s">
        <v>14935</v>
      </c>
    </row>
    <row r="260" spans="1:11" s="25" customFormat="1" ht="60" customHeight="1">
      <c r="A260" s="81"/>
      <c r="B260" s="21" t="s">
        <v>16756</v>
      </c>
      <c r="C260" s="21" t="s">
        <v>16764</v>
      </c>
      <c r="D260" s="22" t="s">
        <v>16765</v>
      </c>
      <c r="E260" s="37" t="s">
        <v>18580</v>
      </c>
      <c r="F260" s="21" t="s">
        <v>1073</v>
      </c>
      <c r="G260" s="37" t="s">
        <v>16766</v>
      </c>
      <c r="H260" s="21" t="s">
        <v>14936</v>
      </c>
      <c r="I260" s="82">
        <v>105</v>
      </c>
      <c r="J260" s="93" t="str">
        <f t="shared" si="18"/>
        <v>點選以開啟簡介</v>
      </c>
      <c r="K260" s="25" t="s">
        <v>14935</v>
      </c>
    </row>
    <row r="261" spans="1:11" s="25" customFormat="1" ht="60" customHeight="1">
      <c r="A261" s="81"/>
      <c r="B261" s="21" t="s">
        <v>16756</v>
      </c>
      <c r="C261" s="21" t="s">
        <v>16767</v>
      </c>
      <c r="D261" s="22" t="s">
        <v>16768</v>
      </c>
      <c r="E261" s="37" t="s">
        <v>18580</v>
      </c>
      <c r="F261" s="21" t="s">
        <v>1073</v>
      </c>
      <c r="G261" s="37" t="s">
        <v>16769</v>
      </c>
      <c r="H261" s="21" t="s">
        <v>14936</v>
      </c>
      <c r="I261" s="82">
        <v>105</v>
      </c>
      <c r="J261" s="93" t="str">
        <f t="shared" si="18"/>
        <v>點選以開啟簡介</v>
      </c>
      <c r="K261" s="25" t="s">
        <v>14935</v>
      </c>
    </row>
    <row r="262" spans="1:11" s="25" customFormat="1" ht="60" customHeight="1">
      <c r="A262" s="81"/>
      <c r="B262" s="21" t="s">
        <v>16756</v>
      </c>
      <c r="C262" s="21" t="s">
        <v>16770</v>
      </c>
      <c r="D262" s="22" t="s">
        <v>16771</v>
      </c>
      <c r="E262" s="37" t="s">
        <v>18580</v>
      </c>
      <c r="F262" s="21" t="s">
        <v>1073</v>
      </c>
      <c r="G262" s="37" t="s">
        <v>16772</v>
      </c>
      <c r="H262" s="21" t="s">
        <v>14936</v>
      </c>
      <c r="I262" s="82">
        <v>115</v>
      </c>
      <c r="J262" s="93" t="str">
        <f t="shared" si="18"/>
        <v>點選以開啟簡介</v>
      </c>
      <c r="K262" s="25" t="s">
        <v>14935</v>
      </c>
    </row>
    <row r="263" spans="1:11" s="25" customFormat="1" ht="60" customHeight="1">
      <c r="A263" s="81"/>
      <c r="B263" s="21" t="s">
        <v>16756</v>
      </c>
      <c r="C263" s="21" t="s">
        <v>16773</v>
      </c>
      <c r="D263" s="22" t="s">
        <v>16774</v>
      </c>
      <c r="E263" s="37" t="s">
        <v>18580</v>
      </c>
      <c r="F263" s="21" t="s">
        <v>1073</v>
      </c>
      <c r="G263" s="37" t="s">
        <v>16775</v>
      </c>
      <c r="H263" s="21" t="s">
        <v>14936</v>
      </c>
      <c r="I263" s="82">
        <v>105</v>
      </c>
      <c r="J263" s="93" t="str">
        <f t="shared" si="18"/>
        <v>點選以開啟簡介</v>
      </c>
      <c r="K263" s="25" t="s">
        <v>14935</v>
      </c>
    </row>
    <row r="264" spans="1:11" s="25" customFormat="1" ht="60" customHeight="1">
      <c r="A264" s="81"/>
      <c r="B264" s="21" t="s">
        <v>16756</v>
      </c>
      <c r="C264" s="21" t="s">
        <v>16776</v>
      </c>
      <c r="D264" s="22" t="s">
        <v>16777</v>
      </c>
      <c r="E264" s="37" t="s">
        <v>18580</v>
      </c>
      <c r="F264" s="21" t="s">
        <v>1073</v>
      </c>
      <c r="G264" s="37" t="s">
        <v>16778</v>
      </c>
      <c r="H264" s="21" t="s">
        <v>14936</v>
      </c>
      <c r="I264" s="82">
        <v>105</v>
      </c>
      <c r="J264" s="93" t="str">
        <f t="shared" si="18"/>
        <v>點選以開啟簡介</v>
      </c>
      <c r="K264" s="25" t="s">
        <v>14935</v>
      </c>
    </row>
    <row r="265" spans="1:11" s="25" customFormat="1" ht="60" customHeight="1">
      <c r="A265" s="81"/>
      <c r="B265" s="21" t="s">
        <v>16756</v>
      </c>
      <c r="C265" s="21" t="s">
        <v>16779</v>
      </c>
      <c r="D265" s="22" t="s">
        <v>16780</v>
      </c>
      <c r="E265" s="37" t="s">
        <v>18580</v>
      </c>
      <c r="F265" s="21" t="s">
        <v>1073</v>
      </c>
      <c r="G265" s="37" t="s">
        <v>16781</v>
      </c>
      <c r="H265" s="21" t="s">
        <v>14936</v>
      </c>
      <c r="I265" s="82">
        <v>105</v>
      </c>
      <c r="J265" s="93" t="str">
        <f t="shared" si="18"/>
        <v>點選以開啟簡介</v>
      </c>
      <c r="K265" s="25" t="s">
        <v>14935</v>
      </c>
    </row>
    <row r="266" spans="1:11" s="25" customFormat="1" ht="60" customHeight="1">
      <c r="A266" s="81"/>
      <c r="B266" s="21" t="s">
        <v>16756</v>
      </c>
      <c r="C266" s="21" t="s">
        <v>6326</v>
      </c>
      <c r="D266" s="22" t="s">
        <v>6327</v>
      </c>
      <c r="E266" s="37" t="s">
        <v>18579</v>
      </c>
      <c r="F266" s="21" t="s">
        <v>1073</v>
      </c>
      <c r="G266" s="37" t="s">
        <v>6328</v>
      </c>
      <c r="H266" s="21" t="s">
        <v>14936</v>
      </c>
      <c r="I266" s="82">
        <v>125</v>
      </c>
      <c r="J266" s="93" t="str">
        <f t="shared" si="18"/>
        <v>點選以開啟簡介</v>
      </c>
      <c r="K266" s="25" t="s">
        <v>14935</v>
      </c>
    </row>
    <row r="267" spans="1:11" s="25" customFormat="1" ht="60" customHeight="1">
      <c r="A267" s="81"/>
      <c r="B267" s="21" t="s">
        <v>16756</v>
      </c>
      <c r="C267" s="21" t="s">
        <v>6279</v>
      </c>
      <c r="D267" s="22" t="s">
        <v>6280</v>
      </c>
      <c r="E267" s="37" t="s">
        <v>18579</v>
      </c>
      <c r="F267" s="21" t="s">
        <v>1073</v>
      </c>
      <c r="G267" s="37" t="s">
        <v>6281</v>
      </c>
      <c r="H267" s="21" t="s">
        <v>14936</v>
      </c>
      <c r="I267" s="82">
        <v>95</v>
      </c>
      <c r="J267" s="93" t="str">
        <f t="shared" si="18"/>
        <v>點選以開啟簡介</v>
      </c>
      <c r="K267" s="25" t="s">
        <v>14935</v>
      </c>
    </row>
    <row r="268" spans="1:11" s="25" customFormat="1" ht="60" customHeight="1">
      <c r="A268" s="81"/>
      <c r="B268" s="21" t="s">
        <v>16756</v>
      </c>
      <c r="C268" s="21" t="s">
        <v>6271</v>
      </c>
      <c r="D268" s="22" t="s">
        <v>6272</v>
      </c>
      <c r="E268" s="37" t="s">
        <v>18579</v>
      </c>
      <c r="F268" s="21" t="s">
        <v>1073</v>
      </c>
      <c r="G268" s="37" t="s">
        <v>6273</v>
      </c>
      <c r="H268" s="21" t="s">
        <v>14936</v>
      </c>
      <c r="I268" s="82">
        <v>90</v>
      </c>
      <c r="J268" s="93" t="str">
        <f t="shared" si="18"/>
        <v>點選以開啟簡介</v>
      </c>
      <c r="K268" s="25" t="s">
        <v>14935</v>
      </c>
    </row>
    <row r="269" spans="1:11" s="25" customFormat="1" ht="60" customHeight="1">
      <c r="A269" s="81"/>
      <c r="B269" s="21" t="s">
        <v>16756</v>
      </c>
      <c r="C269" s="21" t="s">
        <v>6282</v>
      </c>
      <c r="D269" s="22" t="s">
        <v>6283</v>
      </c>
      <c r="E269" s="37" t="s">
        <v>18579</v>
      </c>
      <c r="F269" s="21" t="s">
        <v>1073</v>
      </c>
      <c r="G269" s="37" t="s">
        <v>6284</v>
      </c>
      <c r="H269" s="21" t="s">
        <v>14936</v>
      </c>
      <c r="I269" s="82">
        <v>95</v>
      </c>
      <c r="J269" s="93" t="str">
        <f t="shared" si="18"/>
        <v>點選以開啟簡介</v>
      </c>
      <c r="K269" s="25" t="s">
        <v>14935</v>
      </c>
    </row>
    <row r="270" spans="1:11" s="25" customFormat="1" ht="60" customHeight="1">
      <c r="A270" s="81"/>
      <c r="B270" s="21" t="s">
        <v>16756</v>
      </c>
      <c r="C270" s="21" t="s">
        <v>16757</v>
      </c>
      <c r="D270" s="22" t="s">
        <v>16758</v>
      </c>
      <c r="E270" s="37" t="s">
        <v>18579</v>
      </c>
      <c r="F270" s="21" t="s">
        <v>1073</v>
      </c>
      <c r="G270" s="37" t="s">
        <v>5377</v>
      </c>
      <c r="H270" s="21" t="s">
        <v>14936</v>
      </c>
      <c r="I270" s="82">
        <v>98.99</v>
      </c>
      <c r="J270" s="93" t="str">
        <f t="shared" si="18"/>
        <v>點選以開啟簡介</v>
      </c>
      <c r="K270" s="25" t="s">
        <v>14935</v>
      </c>
    </row>
    <row r="271" spans="1:11" s="25" customFormat="1" ht="60" customHeight="1">
      <c r="A271" s="81"/>
      <c r="B271" s="21" t="s">
        <v>16782</v>
      </c>
      <c r="C271" s="21" t="s">
        <v>16783</v>
      </c>
      <c r="D271" s="22" t="s">
        <v>16784</v>
      </c>
      <c r="E271" s="37" t="s">
        <v>18580</v>
      </c>
      <c r="F271" s="21" t="s">
        <v>1073</v>
      </c>
      <c r="G271" s="37" t="s">
        <v>16785</v>
      </c>
      <c r="H271" s="21" t="s">
        <v>14936</v>
      </c>
      <c r="I271" s="82">
        <v>115</v>
      </c>
      <c r="J271" s="93" t="str">
        <f t="shared" si="18"/>
        <v>點選以開啟簡介</v>
      </c>
      <c r="K271" s="25" t="s">
        <v>14935</v>
      </c>
    </row>
    <row r="272" spans="1:11" s="25" customFormat="1" ht="60" customHeight="1">
      <c r="A272" s="81"/>
      <c r="B272" s="21" t="s">
        <v>16782</v>
      </c>
      <c r="C272" s="21" t="s">
        <v>16786</v>
      </c>
      <c r="D272" s="22" t="s">
        <v>16787</v>
      </c>
      <c r="E272" s="37" t="s">
        <v>18580</v>
      </c>
      <c r="F272" s="21" t="s">
        <v>1073</v>
      </c>
      <c r="G272" s="37" t="s">
        <v>16788</v>
      </c>
      <c r="H272" s="21" t="s">
        <v>14936</v>
      </c>
      <c r="I272" s="82">
        <v>45</v>
      </c>
      <c r="J272" s="93" t="str">
        <f t="shared" si="18"/>
        <v>點選以開啟簡介</v>
      </c>
      <c r="K272" s="25" t="s">
        <v>14935</v>
      </c>
    </row>
    <row r="273" spans="1:11" s="25" customFormat="1" ht="60" customHeight="1">
      <c r="A273" s="81"/>
      <c r="B273" s="21" t="s">
        <v>16782</v>
      </c>
      <c r="C273" s="21" t="s">
        <v>6274</v>
      </c>
      <c r="D273" s="22" t="s">
        <v>6275</v>
      </c>
      <c r="E273" s="37" t="s">
        <v>18579</v>
      </c>
      <c r="F273" s="21" t="s">
        <v>1073</v>
      </c>
      <c r="G273" s="37" t="s">
        <v>6276</v>
      </c>
      <c r="H273" s="21" t="s">
        <v>14936</v>
      </c>
      <c r="I273" s="82">
        <v>90</v>
      </c>
      <c r="J273" s="93" t="str">
        <f t="shared" ref="J273:J330" si="19">HYPERLINK(CONCATENATE("http://www.amazon.com/gp/search/ref=sr_adv_b/?search-alias=stripbooks&amp;unfiltered=1&amp;field-keywords=",G273),"點選以開啟簡介")</f>
        <v>點選以開啟簡介</v>
      </c>
      <c r="K273" s="25" t="s">
        <v>14935</v>
      </c>
    </row>
    <row r="274" spans="1:11" s="25" customFormat="1" ht="60" customHeight="1">
      <c r="A274" s="81"/>
      <c r="B274" s="21" t="s">
        <v>16789</v>
      </c>
      <c r="C274" s="21" t="s">
        <v>16790</v>
      </c>
      <c r="D274" s="22" t="s">
        <v>16791</v>
      </c>
      <c r="E274" s="37" t="s">
        <v>18580</v>
      </c>
      <c r="F274" s="21" t="s">
        <v>1073</v>
      </c>
      <c r="G274" s="37" t="s">
        <v>5371</v>
      </c>
      <c r="H274" s="21" t="s">
        <v>14936</v>
      </c>
      <c r="I274" s="82">
        <v>70</v>
      </c>
      <c r="J274" s="93" t="str">
        <f t="shared" si="19"/>
        <v>點選以開啟簡介</v>
      </c>
      <c r="K274" s="25" t="s">
        <v>14935</v>
      </c>
    </row>
    <row r="275" spans="1:11" s="25" customFormat="1" ht="60" customHeight="1">
      <c r="A275" s="81"/>
      <c r="B275" s="21" t="s">
        <v>16789</v>
      </c>
      <c r="C275" s="21" t="s">
        <v>16792</v>
      </c>
      <c r="D275" s="22" t="s">
        <v>16793</v>
      </c>
      <c r="E275" s="37" t="s">
        <v>18580</v>
      </c>
      <c r="F275" s="21" t="s">
        <v>1073</v>
      </c>
      <c r="G275" s="37" t="s">
        <v>16794</v>
      </c>
      <c r="H275" s="21" t="s">
        <v>14936</v>
      </c>
      <c r="I275" s="82">
        <v>105</v>
      </c>
      <c r="J275" s="93" t="str">
        <f t="shared" si="19"/>
        <v>點選以開啟簡介</v>
      </c>
      <c r="K275" s="25" t="s">
        <v>14935</v>
      </c>
    </row>
    <row r="276" spans="1:11" s="25" customFormat="1" ht="60" customHeight="1">
      <c r="A276" s="81"/>
      <c r="B276" s="21" t="s">
        <v>16789</v>
      </c>
      <c r="C276" s="21" t="s">
        <v>6297</v>
      </c>
      <c r="D276" s="22" t="s">
        <v>6298</v>
      </c>
      <c r="E276" s="37" t="s">
        <v>18579</v>
      </c>
      <c r="F276" s="21" t="s">
        <v>1073</v>
      </c>
      <c r="G276" s="37" t="s">
        <v>6299</v>
      </c>
      <c r="H276" s="21" t="s">
        <v>14936</v>
      </c>
      <c r="I276" s="82">
        <v>105</v>
      </c>
      <c r="J276" s="93" t="str">
        <f t="shared" si="19"/>
        <v>點選以開啟簡介</v>
      </c>
      <c r="K276" s="25" t="s">
        <v>14935</v>
      </c>
    </row>
    <row r="277" spans="1:11" s="25" customFormat="1" ht="60" customHeight="1">
      <c r="A277" s="81"/>
      <c r="B277" s="21" t="s">
        <v>16795</v>
      </c>
      <c r="C277" s="21" t="s">
        <v>16796</v>
      </c>
      <c r="D277" s="22" t="s">
        <v>16797</v>
      </c>
      <c r="E277" s="37" t="s">
        <v>18580</v>
      </c>
      <c r="F277" s="21" t="s">
        <v>1073</v>
      </c>
      <c r="G277" s="37" t="s">
        <v>16798</v>
      </c>
      <c r="H277" s="21" t="s">
        <v>14936</v>
      </c>
      <c r="I277" s="82">
        <v>115</v>
      </c>
      <c r="J277" s="93" t="str">
        <f t="shared" si="19"/>
        <v>點選以開啟簡介</v>
      </c>
      <c r="K277" s="25" t="s">
        <v>14935</v>
      </c>
    </row>
    <row r="278" spans="1:11" s="25" customFormat="1" ht="60" customHeight="1">
      <c r="A278" s="81"/>
      <c r="B278" s="21" t="s">
        <v>16381</v>
      </c>
      <c r="C278" s="21" t="s">
        <v>16800</v>
      </c>
      <c r="D278" s="22" t="s">
        <v>16801</v>
      </c>
      <c r="E278" s="37" t="s">
        <v>18580</v>
      </c>
      <c r="F278" s="21" t="s">
        <v>1073</v>
      </c>
      <c r="G278" s="37" t="s">
        <v>16802</v>
      </c>
      <c r="H278" s="21" t="s">
        <v>14936</v>
      </c>
      <c r="I278" s="82">
        <v>105</v>
      </c>
      <c r="J278" s="93" t="str">
        <f t="shared" si="19"/>
        <v>點選以開啟簡介</v>
      </c>
      <c r="K278" s="25" t="s">
        <v>14935</v>
      </c>
    </row>
    <row r="279" spans="1:11" s="25" customFormat="1" ht="60" customHeight="1">
      <c r="A279" s="81"/>
      <c r="B279" s="21" t="s">
        <v>16381</v>
      </c>
      <c r="C279" s="21" t="s">
        <v>16803</v>
      </c>
      <c r="D279" s="22" t="s">
        <v>16804</v>
      </c>
      <c r="E279" s="37" t="s">
        <v>18580</v>
      </c>
      <c r="F279" s="21" t="s">
        <v>1073</v>
      </c>
      <c r="G279" s="37" t="s">
        <v>16805</v>
      </c>
      <c r="H279" s="21" t="s">
        <v>14936</v>
      </c>
      <c r="I279" s="82">
        <v>105</v>
      </c>
      <c r="J279" s="93" t="str">
        <f t="shared" si="19"/>
        <v>點選以開啟簡介</v>
      </c>
      <c r="K279" s="25" t="s">
        <v>14935</v>
      </c>
    </row>
    <row r="280" spans="1:11" s="25" customFormat="1" ht="60" customHeight="1">
      <c r="A280" s="81"/>
      <c r="B280" s="21" t="s">
        <v>16381</v>
      </c>
      <c r="C280" s="21" t="s">
        <v>16806</v>
      </c>
      <c r="D280" s="22" t="s">
        <v>16807</v>
      </c>
      <c r="E280" s="37" t="s">
        <v>18580</v>
      </c>
      <c r="F280" s="21" t="s">
        <v>1073</v>
      </c>
      <c r="G280" s="37" t="s">
        <v>16808</v>
      </c>
      <c r="H280" s="21" t="s">
        <v>14936</v>
      </c>
      <c r="I280" s="82">
        <v>120</v>
      </c>
      <c r="J280" s="93" t="str">
        <f t="shared" si="19"/>
        <v>點選以開啟簡介</v>
      </c>
      <c r="K280" s="25" t="s">
        <v>14935</v>
      </c>
    </row>
    <row r="281" spans="1:11" s="25" customFormat="1" ht="60" customHeight="1">
      <c r="A281" s="81"/>
      <c r="B281" s="21" t="s">
        <v>16381</v>
      </c>
      <c r="C281" s="21" t="s">
        <v>16809</v>
      </c>
      <c r="D281" s="22" t="s">
        <v>16810</v>
      </c>
      <c r="E281" s="37" t="s">
        <v>18580</v>
      </c>
      <c r="F281" s="21" t="s">
        <v>1073</v>
      </c>
      <c r="G281" s="37" t="s">
        <v>5381</v>
      </c>
      <c r="H281" s="21" t="s">
        <v>14936</v>
      </c>
      <c r="I281" s="82">
        <v>105</v>
      </c>
      <c r="J281" s="93" t="str">
        <f t="shared" si="19"/>
        <v>點選以開啟簡介</v>
      </c>
      <c r="K281" s="25" t="s">
        <v>14935</v>
      </c>
    </row>
    <row r="282" spans="1:11" s="25" customFormat="1" ht="60" customHeight="1">
      <c r="A282" s="81"/>
      <c r="B282" s="21" t="s">
        <v>16381</v>
      </c>
      <c r="C282" s="21" t="s">
        <v>16811</v>
      </c>
      <c r="D282" s="22" t="s">
        <v>10248</v>
      </c>
      <c r="E282" s="37" t="s">
        <v>18580</v>
      </c>
      <c r="F282" s="21" t="s">
        <v>1073</v>
      </c>
      <c r="G282" s="37" t="s">
        <v>10249</v>
      </c>
      <c r="H282" s="21" t="s">
        <v>14936</v>
      </c>
      <c r="I282" s="82">
        <v>34.99</v>
      </c>
      <c r="J282" s="93" t="str">
        <f t="shared" si="19"/>
        <v>點選以開啟簡介</v>
      </c>
      <c r="K282" s="25" t="s">
        <v>14935</v>
      </c>
    </row>
    <row r="283" spans="1:11" s="25" customFormat="1" ht="60" customHeight="1">
      <c r="A283" s="81"/>
      <c r="B283" s="21" t="s">
        <v>16812</v>
      </c>
      <c r="C283" s="21" t="s">
        <v>16813</v>
      </c>
      <c r="D283" s="22" t="s">
        <v>16814</v>
      </c>
      <c r="E283" s="37" t="s">
        <v>18580</v>
      </c>
      <c r="F283" s="21" t="s">
        <v>1073</v>
      </c>
      <c r="G283" s="37" t="s">
        <v>16815</v>
      </c>
      <c r="H283" s="21" t="s">
        <v>14936</v>
      </c>
      <c r="I283" s="82">
        <v>45</v>
      </c>
      <c r="J283" s="93" t="str">
        <f t="shared" si="19"/>
        <v>點選以開啟簡介</v>
      </c>
      <c r="K283" s="25" t="s">
        <v>14935</v>
      </c>
    </row>
    <row r="284" spans="1:11" s="25" customFormat="1" ht="60" customHeight="1">
      <c r="A284" s="81"/>
      <c r="B284" s="21" t="s">
        <v>16812</v>
      </c>
      <c r="C284" s="21" t="s">
        <v>16816</v>
      </c>
      <c r="D284" s="22" t="s">
        <v>16817</v>
      </c>
      <c r="E284" s="37" t="s">
        <v>18580</v>
      </c>
      <c r="F284" s="21" t="s">
        <v>1073</v>
      </c>
      <c r="G284" s="37" t="s">
        <v>16818</v>
      </c>
      <c r="H284" s="21" t="s">
        <v>14936</v>
      </c>
      <c r="I284" s="82">
        <v>45</v>
      </c>
      <c r="J284" s="93" t="str">
        <f t="shared" si="19"/>
        <v>點選以開啟簡介</v>
      </c>
      <c r="K284" s="25" t="s">
        <v>14935</v>
      </c>
    </row>
    <row r="285" spans="1:11" s="25" customFormat="1" ht="60" customHeight="1">
      <c r="A285" s="81"/>
      <c r="B285" s="21" t="s">
        <v>16812</v>
      </c>
      <c r="C285" s="21" t="s">
        <v>16819</v>
      </c>
      <c r="D285" s="22" t="s">
        <v>16820</v>
      </c>
      <c r="E285" s="37" t="s">
        <v>18580</v>
      </c>
      <c r="F285" s="21" t="s">
        <v>1073</v>
      </c>
      <c r="G285" s="37" t="s">
        <v>16821</v>
      </c>
      <c r="H285" s="21" t="s">
        <v>14936</v>
      </c>
      <c r="I285" s="82">
        <v>115</v>
      </c>
      <c r="J285" s="93" t="str">
        <f t="shared" si="19"/>
        <v>點選以開啟簡介</v>
      </c>
      <c r="K285" s="25" t="s">
        <v>14935</v>
      </c>
    </row>
    <row r="286" spans="1:11" s="25" customFormat="1" ht="60" customHeight="1">
      <c r="A286" s="81"/>
      <c r="B286" s="21" t="s">
        <v>16812</v>
      </c>
      <c r="C286" s="21" t="s">
        <v>16822</v>
      </c>
      <c r="D286" s="22" t="s">
        <v>16823</v>
      </c>
      <c r="E286" s="37" t="s">
        <v>18580</v>
      </c>
      <c r="F286" s="21" t="s">
        <v>1073</v>
      </c>
      <c r="G286" s="37" t="s">
        <v>16824</v>
      </c>
      <c r="H286" s="21" t="s">
        <v>14936</v>
      </c>
      <c r="I286" s="82">
        <v>115</v>
      </c>
      <c r="J286" s="93" t="str">
        <f t="shared" si="19"/>
        <v>點選以開啟簡介</v>
      </c>
      <c r="K286" s="25" t="s">
        <v>14935</v>
      </c>
    </row>
    <row r="287" spans="1:11" s="25" customFormat="1" ht="60" customHeight="1">
      <c r="A287" s="81"/>
      <c r="B287" s="21" t="s">
        <v>16812</v>
      </c>
      <c r="C287" s="21" t="s">
        <v>16825</v>
      </c>
      <c r="D287" s="22" t="s">
        <v>16826</v>
      </c>
      <c r="E287" s="37" t="s">
        <v>18580</v>
      </c>
      <c r="F287" s="21" t="s">
        <v>1073</v>
      </c>
      <c r="G287" s="37" t="s">
        <v>16827</v>
      </c>
      <c r="H287" s="21" t="s">
        <v>14936</v>
      </c>
      <c r="I287" s="82">
        <v>115</v>
      </c>
      <c r="J287" s="93" t="str">
        <f t="shared" si="19"/>
        <v>點選以開啟簡介</v>
      </c>
      <c r="K287" s="25" t="s">
        <v>14935</v>
      </c>
    </row>
    <row r="288" spans="1:11" s="25" customFormat="1" ht="60" customHeight="1">
      <c r="A288" s="81"/>
      <c r="B288" s="21" t="s">
        <v>16812</v>
      </c>
      <c r="C288" s="21" t="s">
        <v>16828</v>
      </c>
      <c r="D288" s="22" t="s">
        <v>16829</v>
      </c>
      <c r="E288" s="37" t="s">
        <v>18580</v>
      </c>
      <c r="F288" s="21" t="s">
        <v>1073</v>
      </c>
      <c r="G288" s="37" t="s">
        <v>16830</v>
      </c>
      <c r="H288" s="21" t="s">
        <v>14936</v>
      </c>
      <c r="I288" s="82">
        <v>105</v>
      </c>
      <c r="J288" s="93" t="str">
        <f t="shared" si="19"/>
        <v>點選以開啟簡介</v>
      </c>
      <c r="K288" s="25" t="s">
        <v>14935</v>
      </c>
    </row>
    <row r="289" spans="1:11" s="25" customFormat="1" ht="60" customHeight="1">
      <c r="A289" s="81"/>
      <c r="B289" s="21" t="s">
        <v>16812</v>
      </c>
      <c r="C289" s="21" t="s">
        <v>16831</v>
      </c>
      <c r="D289" s="22" t="s">
        <v>16832</v>
      </c>
      <c r="E289" s="37" t="s">
        <v>18580</v>
      </c>
      <c r="F289" s="21" t="s">
        <v>1073</v>
      </c>
      <c r="G289" s="37" t="s">
        <v>16833</v>
      </c>
      <c r="H289" s="21" t="s">
        <v>14936</v>
      </c>
      <c r="I289" s="82">
        <v>45</v>
      </c>
      <c r="J289" s="93" t="str">
        <f t="shared" si="19"/>
        <v>點選以開啟簡介</v>
      </c>
      <c r="K289" s="25" t="s">
        <v>14935</v>
      </c>
    </row>
    <row r="290" spans="1:11" s="25" customFormat="1" ht="60" customHeight="1">
      <c r="A290" s="81"/>
      <c r="B290" s="21" t="s">
        <v>16812</v>
      </c>
      <c r="C290" s="21" t="s">
        <v>16822</v>
      </c>
      <c r="D290" s="22" t="s">
        <v>16834</v>
      </c>
      <c r="E290" s="37" t="s">
        <v>18580</v>
      </c>
      <c r="F290" s="21" t="s">
        <v>1073</v>
      </c>
      <c r="G290" s="37" t="s">
        <v>16835</v>
      </c>
      <c r="H290" s="21" t="s">
        <v>14936</v>
      </c>
      <c r="I290" s="82">
        <v>115</v>
      </c>
      <c r="J290" s="93" t="str">
        <f t="shared" si="19"/>
        <v>點選以開啟簡介</v>
      </c>
      <c r="K290" s="25" t="s">
        <v>14935</v>
      </c>
    </row>
    <row r="291" spans="1:11" s="25" customFormat="1" ht="60" customHeight="1">
      <c r="A291" s="81"/>
      <c r="B291" s="21" t="s">
        <v>16155</v>
      </c>
      <c r="C291" s="21" t="s">
        <v>16836</v>
      </c>
      <c r="D291" s="22" t="s">
        <v>16837</v>
      </c>
      <c r="E291" s="37" t="s">
        <v>18580</v>
      </c>
      <c r="F291" s="21" t="s">
        <v>1073</v>
      </c>
      <c r="G291" s="37" t="s">
        <v>16838</v>
      </c>
      <c r="H291" s="21" t="s">
        <v>14936</v>
      </c>
      <c r="I291" s="82">
        <v>120</v>
      </c>
      <c r="J291" s="93" t="str">
        <f t="shared" si="19"/>
        <v>點選以開啟簡介</v>
      </c>
      <c r="K291" s="25" t="s">
        <v>14935</v>
      </c>
    </row>
    <row r="292" spans="1:11" s="25" customFormat="1" ht="60" customHeight="1">
      <c r="A292" s="81"/>
      <c r="B292" s="21" t="s">
        <v>16155</v>
      </c>
      <c r="C292" s="21" t="s">
        <v>16839</v>
      </c>
      <c r="D292" s="22" t="s">
        <v>16840</v>
      </c>
      <c r="E292" s="37" t="s">
        <v>18580</v>
      </c>
      <c r="F292" s="21" t="s">
        <v>1073</v>
      </c>
      <c r="G292" s="37" t="s">
        <v>16841</v>
      </c>
      <c r="H292" s="21" t="s">
        <v>14936</v>
      </c>
      <c r="I292" s="82">
        <v>110</v>
      </c>
      <c r="J292" s="93" t="str">
        <f t="shared" si="19"/>
        <v>點選以開啟簡介</v>
      </c>
      <c r="K292" s="25" t="s">
        <v>14935</v>
      </c>
    </row>
    <row r="293" spans="1:11" s="25" customFormat="1" ht="60" customHeight="1">
      <c r="A293" s="81"/>
      <c r="B293" s="21" t="s">
        <v>16155</v>
      </c>
      <c r="C293" s="21" t="s">
        <v>16842</v>
      </c>
      <c r="D293" s="22" t="s">
        <v>16843</v>
      </c>
      <c r="E293" s="37" t="s">
        <v>18580</v>
      </c>
      <c r="F293" s="21" t="s">
        <v>1073</v>
      </c>
      <c r="G293" s="37" t="s">
        <v>16844</v>
      </c>
      <c r="H293" s="21" t="s">
        <v>14936</v>
      </c>
      <c r="I293" s="82">
        <v>105</v>
      </c>
      <c r="J293" s="93" t="str">
        <f t="shared" si="19"/>
        <v>點選以開啟簡介</v>
      </c>
      <c r="K293" s="25" t="s">
        <v>14935</v>
      </c>
    </row>
    <row r="294" spans="1:11" s="25" customFormat="1" ht="60" customHeight="1">
      <c r="A294" s="81"/>
      <c r="B294" s="21" t="s">
        <v>16155</v>
      </c>
      <c r="C294" s="21" t="s">
        <v>16156</v>
      </c>
      <c r="D294" s="22" t="s">
        <v>16157</v>
      </c>
      <c r="E294" s="37" t="s">
        <v>18580</v>
      </c>
      <c r="F294" s="21" t="s">
        <v>1266</v>
      </c>
      <c r="G294" s="37" t="s">
        <v>16158</v>
      </c>
      <c r="H294" s="21" t="s">
        <v>15006</v>
      </c>
      <c r="I294" s="82">
        <v>108</v>
      </c>
      <c r="J294" s="93" t="str">
        <f t="shared" si="19"/>
        <v>點選以開啟簡介</v>
      </c>
      <c r="K294" s="25" t="s">
        <v>15005</v>
      </c>
    </row>
    <row r="295" spans="1:11" s="25" customFormat="1" ht="60" customHeight="1">
      <c r="A295" s="81"/>
      <c r="B295" s="21" t="s">
        <v>16155</v>
      </c>
      <c r="C295" s="21" t="s">
        <v>16845</v>
      </c>
      <c r="D295" s="22" t="s">
        <v>16846</v>
      </c>
      <c r="E295" s="37" t="s">
        <v>18580</v>
      </c>
      <c r="F295" s="21" t="s">
        <v>1073</v>
      </c>
      <c r="G295" s="37" t="s">
        <v>16847</v>
      </c>
      <c r="H295" s="21" t="s">
        <v>14936</v>
      </c>
      <c r="I295" s="82">
        <v>115</v>
      </c>
      <c r="J295" s="93" t="str">
        <f t="shared" si="19"/>
        <v>點選以開啟簡介</v>
      </c>
      <c r="K295" s="25" t="s">
        <v>14935</v>
      </c>
    </row>
    <row r="296" spans="1:11" s="25" customFormat="1" ht="60" customHeight="1">
      <c r="A296" s="81"/>
      <c r="B296" s="21" t="s">
        <v>16155</v>
      </c>
      <c r="C296" s="21" t="s">
        <v>16799</v>
      </c>
      <c r="D296" s="22" t="s">
        <v>16848</v>
      </c>
      <c r="E296" s="37" t="s">
        <v>18580</v>
      </c>
      <c r="F296" s="21" t="s">
        <v>1073</v>
      </c>
      <c r="G296" s="37" t="s">
        <v>16849</v>
      </c>
      <c r="H296" s="21" t="s">
        <v>14936</v>
      </c>
      <c r="I296" s="82">
        <v>120</v>
      </c>
      <c r="J296" s="93" t="str">
        <f t="shared" si="19"/>
        <v>點選以開啟簡介</v>
      </c>
      <c r="K296" s="25" t="s">
        <v>14935</v>
      </c>
    </row>
    <row r="297" spans="1:11" s="25" customFormat="1" ht="60" customHeight="1">
      <c r="A297" s="81"/>
      <c r="B297" s="21" t="s">
        <v>16155</v>
      </c>
      <c r="C297" s="21" t="s">
        <v>16850</v>
      </c>
      <c r="D297" s="22" t="s">
        <v>16851</v>
      </c>
      <c r="E297" s="37" t="s">
        <v>18580</v>
      </c>
      <c r="F297" s="21" t="s">
        <v>1073</v>
      </c>
      <c r="G297" s="37" t="s">
        <v>16852</v>
      </c>
      <c r="H297" s="21" t="s">
        <v>14936</v>
      </c>
      <c r="I297" s="82">
        <v>105</v>
      </c>
      <c r="J297" s="93" t="str">
        <f t="shared" si="19"/>
        <v>點選以開啟簡介</v>
      </c>
      <c r="K297" s="25" t="s">
        <v>14935</v>
      </c>
    </row>
    <row r="298" spans="1:11" s="25" customFormat="1" ht="60" customHeight="1">
      <c r="A298" s="81"/>
      <c r="B298" s="21" t="s">
        <v>16155</v>
      </c>
      <c r="C298" s="21" t="s">
        <v>16853</v>
      </c>
      <c r="D298" s="22" t="s">
        <v>16854</v>
      </c>
      <c r="E298" s="37" t="s">
        <v>18580</v>
      </c>
      <c r="F298" s="21" t="s">
        <v>1073</v>
      </c>
      <c r="G298" s="37" t="s">
        <v>16855</v>
      </c>
      <c r="H298" s="21" t="s">
        <v>14936</v>
      </c>
      <c r="I298" s="82">
        <v>115</v>
      </c>
      <c r="J298" s="93" t="str">
        <f t="shared" si="19"/>
        <v>點選以開啟簡介</v>
      </c>
      <c r="K298" s="25" t="s">
        <v>14935</v>
      </c>
    </row>
    <row r="299" spans="1:11" s="25" customFormat="1" ht="60" customHeight="1">
      <c r="A299" s="81"/>
      <c r="B299" s="21" t="s">
        <v>16155</v>
      </c>
      <c r="C299" s="21" t="s">
        <v>16856</v>
      </c>
      <c r="D299" s="22" t="s">
        <v>16857</v>
      </c>
      <c r="E299" s="37" t="s">
        <v>18580</v>
      </c>
      <c r="F299" s="21" t="s">
        <v>1073</v>
      </c>
      <c r="G299" s="37" t="s">
        <v>16858</v>
      </c>
      <c r="H299" s="21" t="s">
        <v>14936</v>
      </c>
      <c r="I299" s="82">
        <v>115</v>
      </c>
      <c r="J299" s="93" t="str">
        <f t="shared" si="19"/>
        <v>點選以開啟簡介</v>
      </c>
      <c r="K299" s="25" t="s">
        <v>14935</v>
      </c>
    </row>
    <row r="300" spans="1:11" s="25" customFormat="1" ht="60" customHeight="1">
      <c r="A300" s="81"/>
      <c r="B300" s="21" t="s">
        <v>16155</v>
      </c>
      <c r="C300" s="21" t="s">
        <v>16859</v>
      </c>
      <c r="D300" s="22" t="s">
        <v>16860</v>
      </c>
      <c r="E300" s="37" t="s">
        <v>18580</v>
      </c>
      <c r="F300" s="21" t="s">
        <v>1073</v>
      </c>
      <c r="G300" s="37" t="s">
        <v>16861</v>
      </c>
      <c r="H300" s="21" t="s">
        <v>14936</v>
      </c>
      <c r="I300" s="82">
        <v>115</v>
      </c>
      <c r="J300" s="93" t="str">
        <f t="shared" si="19"/>
        <v>點選以開啟簡介</v>
      </c>
      <c r="K300" s="25" t="s">
        <v>14935</v>
      </c>
    </row>
    <row r="301" spans="1:11" s="25" customFormat="1" ht="60" customHeight="1">
      <c r="A301" s="81"/>
      <c r="B301" s="21" t="s">
        <v>16155</v>
      </c>
      <c r="C301" s="21" t="s">
        <v>16862</v>
      </c>
      <c r="D301" s="22" t="s">
        <v>16863</v>
      </c>
      <c r="E301" s="37" t="s">
        <v>18580</v>
      </c>
      <c r="F301" s="21" t="s">
        <v>1073</v>
      </c>
      <c r="G301" s="37" t="s">
        <v>16864</v>
      </c>
      <c r="H301" s="21" t="s">
        <v>14936</v>
      </c>
      <c r="I301" s="82">
        <v>45</v>
      </c>
      <c r="J301" s="93" t="str">
        <f t="shared" si="19"/>
        <v>點選以開啟簡介</v>
      </c>
      <c r="K301" s="25" t="s">
        <v>14935</v>
      </c>
    </row>
    <row r="302" spans="1:11" s="25" customFormat="1" ht="60" customHeight="1">
      <c r="A302" s="81"/>
      <c r="B302" s="21" t="s">
        <v>16155</v>
      </c>
      <c r="C302" s="21" t="s">
        <v>16865</v>
      </c>
      <c r="D302" s="22" t="s">
        <v>16866</v>
      </c>
      <c r="E302" s="37" t="s">
        <v>18580</v>
      </c>
      <c r="F302" s="21" t="s">
        <v>1073</v>
      </c>
      <c r="G302" s="37" t="s">
        <v>16867</v>
      </c>
      <c r="H302" s="21" t="s">
        <v>14936</v>
      </c>
      <c r="I302" s="82">
        <v>105</v>
      </c>
      <c r="J302" s="93" t="str">
        <f t="shared" si="19"/>
        <v>點選以開啟簡介</v>
      </c>
      <c r="K302" s="25" t="s">
        <v>14935</v>
      </c>
    </row>
    <row r="303" spans="1:11" s="25" customFormat="1" ht="60" customHeight="1">
      <c r="A303" s="81"/>
      <c r="B303" s="21" t="s">
        <v>16155</v>
      </c>
      <c r="C303" s="21" t="s">
        <v>16868</v>
      </c>
      <c r="D303" s="22" t="s">
        <v>16869</v>
      </c>
      <c r="E303" s="37" t="s">
        <v>18580</v>
      </c>
      <c r="F303" s="21" t="s">
        <v>1073</v>
      </c>
      <c r="G303" s="37" t="s">
        <v>16870</v>
      </c>
      <c r="H303" s="21" t="s">
        <v>14936</v>
      </c>
      <c r="I303" s="82">
        <v>105</v>
      </c>
      <c r="J303" s="93" t="str">
        <f t="shared" si="19"/>
        <v>點選以開啟簡介</v>
      </c>
      <c r="K303" s="25" t="s">
        <v>14935</v>
      </c>
    </row>
    <row r="304" spans="1:11" s="25" customFormat="1" ht="60" customHeight="1">
      <c r="A304" s="81"/>
      <c r="B304" s="21" t="s">
        <v>16155</v>
      </c>
      <c r="C304" s="21" t="s">
        <v>16871</v>
      </c>
      <c r="D304" s="22" t="s">
        <v>16872</v>
      </c>
      <c r="E304" s="37" t="s">
        <v>18580</v>
      </c>
      <c r="F304" s="21" t="s">
        <v>1073</v>
      </c>
      <c r="G304" s="37" t="s">
        <v>16873</v>
      </c>
      <c r="H304" s="21" t="s">
        <v>14936</v>
      </c>
      <c r="I304" s="82">
        <v>105</v>
      </c>
      <c r="J304" s="93" t="str">
        <f t="shared" si="19"/>
        <v>點選以開啟簡介</v>
      </c>
      <c r="K304" s="25" t="s">
        <v>14935</v>
      </c>
    </row>
    <row r="305" spans="1:11" s="25" customFormat="1" ht="60" customHeight="1">
      <c r="A305" s="81"/>
      <c r="B305" s="21" t="s">
        <v>16155</v>
      </c>
      <c r="C305" s="21" t="s">
        <v>16874</v>
      </c>
      <c r="D305" s="22" t="s">
        <v>16875</v>
      </c>
      <c r="E305" s="37" t="s">
        <v>18580</v>
      </c>
      <c r="F305" s="21" t="s">
        <v>1073</v>
      </c>
      <c r="G305" s="37" t="s">
        <v>16876</v>
      </c>
      <c r="H305" s="21" t="s">
        <v>14936</v>
      </c>
      <c r="I305" s="82">
        <v>115</v>
      </c>
      <c r="J305" s="93" t="str">
        <f t="shared" si="19"/>
        <v>點選以開啟簡介</v>
      </c>
      <c r="K305" s="25" t="s">
        <v>14935</v>
      </c>
    </row>
    <row r="306" spans="1:11" s="25" customFormat="1" ht="60" customHeight="1">
      <c r="A306" s="81"/>
      <c r="B306" s="21" t="s">
        <v>16155</v>
      </c>
      <c r="C306" s="21" t="s">
        <v>16877</v>
      </c>
      <c r="D306" s="22" t="s">
        <v>16878</v>
      </c>
      <c r="E306" s="37" t="s">
        <v>18580</v>
      </c>
      <c r="F306" s="21" t="s">
        <v>1073</v>
      </c>
      <c r="G306" s="37" t="s">
        <v>16879</v>
      </c>
      <c r="H306" s="21" t="s">
        <v>14936</v>
      </c>
      <c r="I306" s="82">
        <v>105</v>
      </c>
      <c r="J306" s="93" t="str">
        <f t="shared" si="19"/>
        <v>點選以開啟簡介</v>
      </c>
      <c r="K306" s="25" t="s">
        <v>14935</v>
      </c>
    </row>
    <row r="307" spans="1:11" s="25" customFormat="1" ht="60" customHeight="1">
      <c r="A307" s="81"/>
      <c r="B307" s="21" t="s">
        <v>16155</v>
      </c>
      <c r="C307" s="21" t="s">
        <v>16880</v>
      </c>
      <c r="D307" s="22" t="s">
        <v>16881</v>
      </c>
      <c r="E307" s="37" t="s">
        <v>18580</v>
      </c>
      <c r="F307" s="21" t="s">
        <v>1073</v>
      </c>
      <c r="G307" s="37" t="s">
        <v>16882</v>
      </c>
      <c r="H307" s="21" t="s">
        <v>14936</v>
      </c>
      <c r="I307" s="82">
        <v>105</v>
      </c>
      <c r="J307" s="93" t="str">
        <f t="shared" si="19"/>
        <v>點選以開啟簡介</v>
      </c>
      <c r="K307" s="25" t="s">
        <v>14935</v>
      </c>
    </row>
    <row r="308" spans="1:11" s="25" customFormat="1" ht="60" customHeight="1">
      <c r="A308" s="81"/>
      <c r="B308" s="21" t="s">
        <v>16155</v>
      </c>
      <c r="C308" s="21" t="s">
        <v>16883</v>
      </c>
      <c r="D308" s="22" t="s">
        <v>16884</v>
      </c>
      <c r="E308" s="37" t="s">
        <v>18580</v>
      </c>
      <c r="F308" s="21" t="s">
        <v>1073</v>
      </c>
      <c r="G308" s="37" t="s">
        <v>16885</v>
      </c>
      <c r="H308" s="21" t="s">
        <v>14936</v>
      </c>
      <c r="I308" s="82">
        <v>110</v>
      </c>
      <c r="J308" s="93" t="str">
        <f t="shared" si="19"/>
        <v>點選以開啟簡介</v>
      </c>
      <c r="K308" s="25" t="s">
        <v>14935</v>
      </c>
    </row>
    <row r="309" spans="1:11" s="25" customFormat="1" ht="60" customHeight="1">
      <c r="A309" s="81"/>
      <c r="B309" s="21" t="s">
        <v>16155</v>
      </c>
      <c r="C309" s="21" t="s">
        <v>16886</v>
      </c>
      <c r="D309" s="22" t="s">
        <v>16887</v>
      </c>
      <c r="E309" s="37" t="s">
        <v>18580</v>
      </c>
      <c r="F309" s="21" t="s">
        <v>1073</v>
      </c>
      <c r="G309" s="37" t="s">
        <v>16888</v>
      </c>
      <c r="H309" s="21" t="s">
        <v>14936</v>
      </c>
      <c r="I309" s="82">
        <v>115</v>
      </c>
      <c r="J309" s="93" t="str">
        <f t="shared" si="19"/>
        <v>點選以開啟簡介</v>
      </c>
      <c r="K309" s="25" t="s">
        <v>14935</v>
      </c>
    </row>
    <row r="310" spans="1:11" s="25" customFormat="1" ht="60" customHeight="1">
      <c r="A310" s="81"/>
      <c r="B310" s="21" t="s">
        <v>16155</v>
      </c>
      <c r="C310" s="21" t="s">
        <v>16889</v>
      </c>
      <c r="D310" s="22" t="s">
        <v>16890</v>
      </c>
      <c r="E310" s="37" t="s">
        <v>18580</v>
      </c>
      <c r="F310" s="21" t="s">
        <v>1073</v>
      </c>
      <c r="G310" s="37" t="s">
        <v>16891</v>
      </c>
      <c r="H310" s="21" t="s">
        <v>14936</v>
      </c>
      <c r="I310" s="82">
        <v>105</v>
      </c>
      <c r="J310" s="93" t="str">
        <f t="shared" si="19"/>
        <v>點選以開啟簡介</v>
      </c>
      <c r="K310" s="25" t="s">
        <v>14935</v>
      </c>
    </row>
    <row r="311" spans="1:11" s="25" customFormat="1" ht="60" customHeight="1">
      <c r="A311" s="81"/>
      <c r="B311" s="21" t="s">
        <v>16155</v>
      </c>
      <c r="C311" s="21" t="s">
        <v>16792</v>
      </c>
      <c r="D311" s="22" t="s">
        <v>16892</v>
      </c>
      <c r="E311" s="37" t="s">
        <v>18580</v>
      </c>
      <c r="F311" s="21" t="s">
        <v>1073</v>
      </c>
      <c r="G311" s="37" t="s">
        <v>16893</v>
      </c>
      <c r="H311" s="21" t="s">
        <v>14936</v>
      </c>
      <c r="I311" s="82">
        <v>105</v>
      </c>
      <c r="J311" s="93" t="str">
        <f t="shared" si="19"/>
        <v>點選以開啟簡介</v>
      </c>
      <c r="K311" s="25" t="s">
        <v>14935</v>
      </c>
    </row>
    <row r="312" spans="1:11" s="25" customFormat="1" ht="60" customHeight="1">
      <c r="A312" s="81"/>
      <c r="B312" s="21" t="s">
        <v>16155</v>
      </c>
      <c r="C312" s="21" t="s">
        <v>16894</v>
      </c>
      <c r="D312" s="22" t="s">
        <v>16895</v>
      </c>
      <c r="E312" s="37" t="s">
        <v>18580</v>
      </c>
      <c r="F312" s="21" t="s">
        <v>1073</v>
      </c>
      <c r="G312" s="37" t="s">
        <v>16896</v>
      </c>
      <c r="H312" s="21" t="s">
        <v>14936</v>
      </c>
      <c r="I312" s="82">
        <v>120</v>
      </c>
      <c r="J312" s="93" t="str">
        <f t="shared" si="19"/>
        <v>點選以開啟簡介</v>
      </c>
      <c r="K312" s="25" t="s">
        <v>14935</v>
      </c>
    </row>
    <row r="313" spans="1:11" s="25" customFormat="1" ht="60" customHeight="1">
      <c r="A313" s="81"/>
      <c r="B313" s="21" t="s">
        <v>16155</v>
      </c>
      <c r="C313" s="21" t="s">
        <v>16897</v>
      </c>
      <c r="D313" s="22" t="s">
        <v>16898</v>
      </c>
      <c r="E313" s="37" t="s">
        <v>18580</v>
      </c>
      <c r="F313" s="21" t="s">
        <v>1073</v>
      </c>
      <c r="G313" s="37" t="s">
        <v>16899</v>
      </c>
      <c r="H313" s="21" t="s">
        <v>14936</v>
      </c>
      <c r="I313" s="82">
        <v>105</v>
      </c>
      <c r="J313" s="93" t="str">
        <f t="shared" si="19"/>
        <v>點選以開啟簡介</v>
      </c>
      <c r="K313" s="25" t="s">
        <v>14935</v>
      </c>
    </row>
    <row r="314" spans="1:11" s="25" customFormat="1" ht="60" customHeight="1">
      <c r="A314" s="81"/>
      <c r="B314" s="21" t="s">
        <v>16155</v>
      </c>
      <c r="C314" s="21" t="s">
        <v>16900</v>
      </c>
      <c r="D314" s="22" t="s">
        <v>16901</v>
      </c>
      <c r="E314" s="37" t="s">
        <v>18580</v>
      </c>
      <c r="F314" s="21" t="s">
        <v>1073</v>
      </c>
      <c r="G314" s="37" t="s">
        <v>16902</v>
      </c>
      <c r="H314" s="21" t="s">
        <v>14936</v>
      </c>
      <c r="I314" s="82">
        <v>115</v>
      </c>
      <c r="J314" s="93" t="str">
        <f t="shared" si="19"/>
        <v>點選以開啟簡介</v>
      </c>
      <c r="K314" s="25" t="s">
        <v>14935</v>
      </c>
    </row>
    <row r="315" spans="1:11" s="25" customFormat="1" ht="60" customHeight="1">
      <c r="A315" s="81"/>
      <c r="B315" s="21" t="s">
        <v>16155</v>
      </c>
      <c r="C315" s="21" t="s">
        <v>16903</v>
      </c>
      <c r="D315" s="22" t="s">
        <v>16904</v>
      </c>
      <c r="E315" s="37" t="s">
        <v>18580</v>
      </c>
      <c r="F315" s="21" t="s">
        <v>1073</v>
      </c>
      <c r="G315" s="37" t="s">
        <v>16905</v>
      </c>
      <c r="H315" s="21" t="s">
        <v>14936</v>
      </c>
      <c r="I315" s="82">
        <v>105</v>
      </c>
      <c r="J315" s="93" t="str">
        <f t="shared" si="19"/>
        <v>點選以開啟簡介</v>
      </c>
      <c r="K315" s="25" t="s">
        <v>14935</v>
      </c>
    </row>
    <row r="316" spans="1:11" s="25" customFormat="1" ht="60" customHeight="1">
      <c r="A316" s="81"/>
      <c r="B316" s="21" t="s">
        <v>16155</v>
      </c>
      <c r="C316" s="21" t="s">
        <v>16906</v>
      </c>
      <c r="D316" s="22" t="s">
        <v>16907</v>
      </c>
      <c r="E316" s="37" t="s">
        <v>18580</v>
      </c>
      <c r="F316" s="21" t="s">
        <v>1073</v>
      </c>
      <c r="G316" s="37" t="s">
        <v>16908</v>
      </c>
      <c r="H316" s="21" t="s">
        <v>14936</v>
      </c>
      <c r="I316" s="82">
        <v>110</v>
      </c>
      <c r="J316" s="93" t="str">
        <f t="shared" si="19"/>
        <v>點選以開啟簡介</v>
      </c>
      <c r="K316" s="25" t="s">
        <v>14935</v>
      </c>
    </row>
    <row r="317" spans="1:11" s="25" customFormat="1" ht="60" customHeight="1">
      <c r="A317" s="81"/>
      <c r="B317" s="21" t="s">
        <v>16155</v>
      </c>
      <c r="C317" s="21" t="s">
        <v>16909</v>
      </c>
      <c r="D317" s="22" t="s">
        <v>16910</v>
      </c>
      <c r="E317" s="37" t="s">
        <v>18580</v>
      </c>
      <c r="F317" s="21" t="s">
        <v>1073</v>
      </c>
      <c r="G317" s="37" t="s">
        <v>16911</v>
      </c>
      <c r="H317" s="21" t="s">
        <v>14936</v>
      </c>
      <c r="I317" s="82">
        <v>115</v>
      </c>
      <c r="J317" s="93" t="str">
        <f t="shared" si="19"/>
        <v>點選以開啟簡介</v>
      </c>
      <c r="K317" s="25" t="s">
        <v>14935</v>
      </c>
    </row>
    <row r="318" spans="1:11" s="25" customFormat="1" ht="60" customHeight="1">
      <c r="A318" s="81"/>
      <c r="B318" s="21" t="s">
        <v>16155</v>
      </c>
      <c r="C318" s="21" t="s">
        <v>16912</v>
      </c>
      <c r="D318" s="22" t="s">
        <v>16913</v>
      </c>
      <c r="E318" s="37" t="s">
        <v>18580</v>
      </c>
      <c r="F318" s="21" t="s">
        <v>1073</v>
      </c>
      <c r="G318" s="37" t="s">
        <v>16914</v>
      </c>
      <c r="H318" s="21" t="s">
        <v>14936</v>
      </c>
      <c r="I318" s="82">
        <v>115</v>
      </c>
      <c r="J318" s="93" t="str">
        <f t="shared" si="19"/>
        <v>點選以開啟簡介</v>
      </c>
      <c r="K318" s="25" t="s">
        <v>14935</v>
      </c>
    </row>
    <row r="319" spans="1:11" s="25" customFormat="1" ht="60" customHeight="1">
      <c r="A319" s="81"/>
      <c r="B319" s="21" t="s">
        <v>16155</v>
      </c>
      <c r="C319" s="21" t="s">
        <v>16915</v>
      </c>
      <c r="D319" s="22" t="s">
        <v>16916</v>
      </c>
      <c r="E319" s="37" t="s">
        <v>18580</v>
      </c>
      <c r="F319" s="21" t="s">
        <v>1073</v>
      </c>
      <c r="G319" s="37" t="s">
        <v>16917</v>
      </c>
      <c r="H319" s="21" t="s">
        <v>14936</v>
      </c>
      <c r="I319" s="82">
        <v>115</v>
      </c>
      <c r="J319" s="93" t="str">
        <f t="shared" si="19"/>
        <v>點選以開啟簡介</v>
      </c>
      <c r="K319" s="25" t="s">
        <v>14935</v>
      </c>
    </row>
    <row r="320" spans="1:11" s="25" customFormat="1" ht="60" customHeight="1">
      <c r="A320" s="81"/>
      <c r="B320" s="21" t="s">
        <v>16155</v>
      </c>
      <c r="C320" s="21" t="s">
        <v>16918</v>
      </c>
      <c r="D320" s="22" t="s">
        <v>16919</v>
      </c>
      <c r="E320" s="37" t="s">
        <v>18580</v>
      </c>
      <c r="F320" s="21" t="s">
        <v>1073</v>
      </c>
      <c r="G320" s="37" t="s">
        <v>16920</v>
      </c>
      <c r="H320" s="21" t="s">
        <v>14936</v>
      </c>
      <c r="I320" s="82">
        <v>90</v>
      </c>
      <c r="J320" s="93" t="str">
        <f t="shared" si="19"/>
        <v>點選以開啟簡介</v>
      </c>
      <c r="K320" s="25" t="s">
        <v>14935</v>
      </c>
    </row>
    <row r="321" spans="1:11" s="25" customFormat="1" ht="60" customHeight="1">
      <c r="A321" s="81"/>
      <c r="B321" s="21" t="s">
        <v>16155</v>
      </c>
      <c r="C321" s="21" t="s">
        <v>16921</v>
      </c>
      <c r="D321" s="22" t="s">
        <v>16922</v>
      </c>
      <c r="E321" s="37" t="s">
        <v>18580</v>
      </c>
      <c r="F321" s="21" t="s">
        <v>1073</v>
      </c>
      <c r="G321" s="37" t="s">
        <v>16923</v>
      </c>
      <c r="H321" s="21" t="s">
        <v>14936</v>
      </c>
      <c r="I321" s="82">
        <v>105</v>
      </c>
      <c r="J321" s="93" t="str">
        <f t="shared" si="19"/>
        <v>點選以開啟簡介</v>
      </c>
      <c r="K321" s="25" t="s">
        <v>14935</v>
      </c>
    </row>
    <row r="322" spans="1:11" s="25" customFormat="1" ht="60" customHeight="1">
      <c r="A322" s="81"/>
      <c r="B322" s="21" t="s">
        <v>16155</v>
      </c>
      <c r="C322" s="21" t="s">
        <v>16924</v>
      </c>
      <c r="D322" s="22" t="s">
        <v>16925</v>
      </c>
      <c r="E322" s="37" t="s">
        <v>18580</v>
      </c>
      <c r="F322" s="21" t="s">
        <v>1073</v>
      </c>
      <c r="G322" s="37" t="s">
        <v>16926</v>
      </c>
      <c r="H322" s="21" t="s">
        <v>14936</v>
      </c>
      <c r="I322" s="82">
        <v>105</v>
      </c>
      <c r="J322" s="93" t="str">
        <f t="shared" si="19"/>
        <v>點選以開啟簡介</v>
      </c>
      <c r="K322" s="25" t="s">
        <v>14935</v>
      </c>
    </row>
    <row r="323" spans="1:11" s="25" customFormat="1" ht="60" customHeight="1">
      <c r="A323" s="81"/>
      <c r="B323" s="21" t="s">
        <v>16155</v>
      </c>
      <c r="C323" s="21" t="s">
        <v>16927</v>
      </c>
      <c r="D323" s="22" t="s">
        <v>16928</v>
      </c>
      <c r="E323" s="37" t="s">
        <v>18580</v>
      </c>
      <c r="F323" s="21" t="s">
        <v>1073</v>
      </c>
      <c r="G323" s="37" t="s">
        <v>16929</v>
      </c>
      <c r="H323" s="21" t="s">
        <v>14936</v>
      </c>
      <c r="I323" s="82">
        <v>115</v>
      </c>
      <c r="J323" s="93" t="str">
        <f t="shared" si="19"/>
        <v>點選以開啟簡介</v>
      </c>
      <c r="K323" s="25" t="s">
        <v>14935</v>
      </c>
    </row>
    <row r="324" spans="1:11" s="25" customFormat="1" ht="60" customHeight="1">
      <c r="A324" s="81"/>
      <c r="B324" s="21" t="s">
        <v>16155</v>
      </c>
      <c r="C324" s="21" t="s">
        <v>16930</v>
      </c>
      <c r="D324" s="22" t="s">
        <v>16931</v>
      </c>
      <c r="E324" s="37" t="s">
        <v>18580</v>
      </c>
      <c r="F324" s="21" t="s">
        <v>1073</v>
      </c>
      <c r="G324" s="37" t="s">
        <v>16932</v>
      </c>
      <c r="H324" s="21" t="s">
        <v>14936</v>
      </c>
      <c r="I324" s="82">
        <v>105</v>
      </c>
      <c r="J324" s="93" t="str">
        <f t="shared" si="19"/>
        <v>點選以開啟簡介</v>
      </c>
      <c r="K324" s="25" t="s">
        <v>14935</v>
      </c>
    </row>
    <row r="325" spans="1:11" s="25" customFormat="1" ht="60" customHeight="1">
      <c r="A325" s="81"/>
      <c r="B325" s="21" t="s">
        <v>16155</v>
      </c>
      <c r="C325" s="21" t="s">
        <v>16933</v>
      </c>
      <c r="D325" s="22" t="s">
        <v>16934</v>
      </c>
      <c r="E325" s="37" t="s">
        <v>18580</v>
      </c>
      <c r="F325" s="21" t="s">
        <v>1073</v>
      </c>
      <c r="G325" s="37" t="s">
        <v>5379</v>
      </c>
      <c r="H325" s="21" t="s">
        <v>14936</v>
      </c>
      <c r="I325" s="82">
        <v>115</v>
      </c>
      <c r="J325" s="93" t="str">
        <f t="shared" si="19"/>
        <v>點選以開啟簡介</v>
      </c>
      <c r="K325" s="25" t="s">
        <v>14935</v>
      </c>
    </row>
    <row r="326" spans="1:11" s="25" customFormat="1" ht="60" customHeight="1">
      <c r="A326" s="81"/>
      <c r="B326" s="21" t="s">
        <v>16155</v>
      </c>
      <c r="C326" s="21" t="s">
        <v>16935</v>
      </c>
      <c r="D326" s="22" t="s">
        <v>16936</v>
      </c>
      <c r="E326" s="37" t="s">
        <v>18580</v>
      </c>
      <c r="F326" s="21" t="s">
        <v>1073</v>
      </c>
      <c r="G326" s="37" t="s">
        <v>16937</v>
      </c>
      <c r="H326" s="21" t="s">
        <v>14936</v>
      </c>
      <c r="I326" s="82">
        <v>105</v>
      </c>
      <c r="J326" s="93" t="str">
        <f t="shared" si="19"/>
        <v>點選以開啟簡介</v>
      </c>
      <c r="K326" s="25" t="s">
        <v>14935</v>
      </c>
    </row>
    <row r="327" spans="1:11" s="25" customFormat="1" ht="60" customHeight="1">
      <c r="A327" s="81"/>
      <c r="B327" s="21" t="s">
        <v>16155</v>
      </c>
      <c r="C327" s="21" t="s">
        <v>16938</v>
      </c>
      <c r="D327" s="22" t="s">
        <v>16939</v>
      </c>
      <c r="E327" s="37" t="s">
        <v>18580</v>
      </c>
      <c r="F327" s="21" t="s">
        <v>1073</v>
      </c>
      <c r="G327" s="37" t="s">
        <v>16940</v>
      </c>
      <c r="H327" s="21" t="s">
        <v>14936</v>
      </c>
      <c r="I327" s="82">
        <v>105</v>
      </c>
      <c r="J327" s="93" t="str">
        <f t="shared" si="19"/>
        <v>點選以開啟簡介</v>
      </c>
      <c r="K327" s="25" t="s">
        <v>14935</v>
      </c>
    </row>
    <row r="328" spans="1:11" s="25" customFormat="1" ht="60" customHeight="1">
      <c r="A328" s="81"/>
      <c r="B328" s="21" t="s">
        <v>16155</v>
      </c>
      <c r="C328" s="21" t="s">
        <v>16941</v>
      </c>
      <c r="D328" s="22" t="s">
        <v>16942</v>
      </c>
      <c r="E328" s="37" t="s">
        <v>18580</v>
      </c>
      <c r="F328" s="21" t="s">
        <v>1073</v>
      </c>
      <c r="G328" s="37" t="s">
        <v>16943</v>
      </c>
      <c r="H328" s="21" t="s">
        <v>14936</v>
      </c>
      <c r="I328" s="82">
        <v>105</v>
      </c>
      <c r="J328" s="93" t="str">
        <f t="shared" si="19"/>
        <v>點選以開啟簡介</v>
      </c>
      <c r="K328" s="25" t="s">
        <v>14935</v>
      </c>
    </row>
    <row r="329" spans="1:11" s="25" customFormat="1" ht="60" customHeight="1">
      <c r="A329" s="81"/>
      <c r="B329" s="21" t="s">
        <v>16155</v>
      </c>
      <c r="C329" s="21" t="s">
        <v>16944</v>
      </c>
      <c r="D329" s="22" t="s">
        <v>16945</v>
      </c>
      <c r="E329" s="37" t="s">
        <v>18580</v>
      </c>
      <c r="F329" s="21" t="s">
        <v>1073</v>
      </c>
      <c r="G329" s="37" t="s">
        <v>5369</v>
      </c>
      <c r="H329" s="21" t="s">
        <v>14936</v>
      </c>
      <c r="I329" s="82">
        <v>100</v>
      </c>
      <c r="J329" s="93" t="str">
        <f t="shared" si="19"/>
        <v>點選以開啟簡介</v>
      </c>
      <c r="K329" s="25" t="s">
        <v>14935</v>
      </c>
    </row>
    <row r="330" spans="1:11" s="25" customFormat="1" ht="60" customHeight="1">
      <c r="A330" s="81"/>
      <c r="B330" s="21" t="s">
        <v>16155</v>
      </c>
      <c r="C330" s="21" t="s">
        <v>16946</v>
      </c>
      <c r="D330" s="22" t="s">
        <v>16947</v>
      </c>
      <c r="E330" s="37" t="s">
        <v>18580</v>
      </c>
      <c r="F330" s="21" t="s">
        <v>1073</v>
      </c>
      <c r="G330" s="37" t="s">
        <v>16948</v>
      </c>
      <c r="H330" s="21" t="s">
        <v>14936</v>
      </c>
      <c r="I330" s="82">
        <v>110</v>
      </c>
      <c r="J330" s="93" t="str">
        <f t="shared" si="19"/>
        <v>點選以開啟簡介</v>
      </c>
      <c r="K330" s="25" t="s">
        <v>14935</v>
      </c>
    </row>
    <row r="331" spans="1:11" s="25" customFormat="1" ht="60" customHeight="1">
      <c r="A331" s="81"/>
      <c r="B331" s="21" t="s">
        <v>16949</v>
      </c>
      <c r="C331" s="21" t="s">
        <v>16950</v>
      </c>
      <c r="D331" s="22" t="s">
        <v>16951</v>
      </c>
      <c r="E331" s="37" t="s">
        <v>18580</v>
      </c>
      <c r="F331" s="21" t="s">
        <v>1073</v>
      </c>
      <c r="G331" s="37" t="s">
        <v>16952</v>
      </c>
      <c r="H331" s="21" t="s">
        <v>14936</v>
      </c>
      <c r="I331" s="82">
        <v>100</v>
      </c>
      <c r="J331" s="93" t="str">
        <f t="shared" ref="J331:J368" si="20">HYPERLINK(CONCATENATE("http://www.amazon.com/gp/search/ref=sr_adv_b/?search-alias=stripbooks&amp;unfiltered=1&amp;field-keywords=",G331),"點選以開啟簡介")</f>
        <v>點選以開啟簡介</v>
      </c>
      <c r="K331" s="25" t="s">
        <v>14935</v>
      </c>
    </row>
    <row r="332" spans="1:11" s="25" customFormat="1" ht="60" customHeight="1">
      <c r="A332" s="81"/>
      <c r="B332" s="21" t="s">
        <v>16949</v>
      </c>
      <c r="C332" s="21" t="s">
        <v>16953</v>
      </c>
      <c r="D332" s="22" t="s">
        <v>16954</v>
      </c>
      <c r="E332" s="37" t="s">
        <v>18580</v>
      </c>
      <c r="F332" s="21" t="s">
        <v>1073</v>
      </c>
      <c r="G332" s="37" t="s">
        <v>16955</v>
      </c>
      <c r="H332" s="21" t="s">
        <v>14936</v>
      </c>
      <c r="I332" s="82">
        <v>105</v>
      </c>
      <c r="J332" s="93" t="str">
        <f t="shared" si="20"/>
        <v>點選以開啟簡介</v>
      </c>
      <c r="K332" s="25" t="s">
        <v>14935</v>
      </c>
    </row>
    <row r="333" spans="1:11" s="25" customFormat="1" ht="60" customHeight="1">
      <c r="A333" s="81"/>
      <c r="B333" s="21" t="s">
        <v>16949</v>
      </c>
      <c r="C333" s="21" t="s">
        <v>16956</v>
      </c>
      <c r="D333" s="22" t="s">
        <v>16957</v>
      </c>
      <c r="E333" s="37" t="s">
        <v>18580</v>
      </c>
      <c r="F333" s="21" t="s">
        <v>1073</v>
      </c>
      <c r="G333" s="37" t="s">
        <v>16958</v>
      </c>
      <c r="H333" s="21" t="s">
        <v>14936</v>
      </c>
      <c r="I333" s="82">
        <v>105</v>
      </c>
      <c r="J333" s="93" t="str">
        <f t="shared" si="20"/>
        <v>點選以開啟簡介</v>
      </c>
      <c r="K333" s="25" t="s">
        <v>14935</v>
      </c>
    </row>
    <row r="334" spans="1:11" s="25" customFormat="1" ht="60" customHeight="1">
      <c r="A334" s="81"/>
      <c r="B334" s="21" t="s">
        <v>16959</v>
      </c>
      <c r="C334" s="21" t="s">
        <v>16886</v>
      </c>
      <c r="D334" s="22" t="s">
        <v>16960</v>
      </c>
      <c r="E334" s="37" t="s">
        <v>18580</v>
      </c>
      <c r="F334" s="21" t="s">
        <v>1073</v>
      </c>
      <c r="G334" s="37" t="s">
        <v>16961</v>
      </c>
      <c r="H334" s="21" t="s">
        <v>14936</v>
      </c>
      <c r="I334" s="82">
        <v>115</v>
      </c>
      <c r="J334" s="93" t="str">
        <f t="shared" si="20"/>
        <v>點選以開啟簡介</v>
      </c>
      <c r="K334" s="25" t="s">
        <v>14935</v>
      </c>
    </row>
    <row r="335" spans="1:11" s="25" customFormat="1" ht="60" customHeight="1">
      <c r="A335" s="81"/>
      <c r="B335" s="21" t="s">
        <v>16959</v>
      </c>
      <c r="C335" s="21" t="s">
        <v>16962</v>
      </c>
      <c r="D335" s="22" t="s">
        <v>16963</v>
      </c>
      <c r="E335" s="37" t="s">
        <v>18580</v>
      </c>
      <c r="F335" s="21" t="s">
        <v>1073</v>
      </c>
      <c r="G335" s="37" t="s">
        <v>16964</v>
      </c>
      <c r="H335" s="21" t="s">
        <v>14936</v>
      </c>
      <c r="I335" s="82">
        <v>110</v>
      </c>
      <c r="J335" s="93" t="str">
        <f t="shared" si="20"/>
        <v>點選以開啟簡介</v>
      </c>
      <c r="K335" s="25" t="s">
        <v>14935</v>
      </c>
    </row>
    <row r="336" spans="1:11" s="25" customFormat="1" ht="60" customHeight="1">
      <c r="A336" s="81"/>
      <c r="B336" s="21" t="s">
        <v>16959</v>
      </c>
      <c r="C336" s="21" t="s">
        <v>16965</v>
      </c>
      <c r="D336" s="22" t="s">
        <v>16966</v>
      </c>
      <c r="E336" s="37" t="s">
        <v>18580</v>
      </c>
      <c r="F336" s="21" t="s">
        <v>1073</v>
      </c>
      <c r="G336" s="37" t="s">
        <v>5370</v>
      </c>
      <c r="H336" s="21" t="s">
        <v>14936</v>
      </c>
      <c r="I336" s="82">
        <v>90</v>
      </c>
      <c r="J336" s="93" t="str">
        <f t="shared" si="20"/>
        <v>點選以開啟簡介</v>
      </c>
      <c r="K336" s="25" t="s">
        <v>14935</v>
      </c>
    </row>
    <row r="337" spans="1:11" s="25" customFormat="1" ht="60" customHeight="1">
      <c r="A337" s="81"/>
      <c r="B337" s="21" t="s">
        <v>16159</v>
      </c>
      <c r="C337" s="21" t="s">
        <v>16967</v>
      </c>
      <c r="D337" s="22" t="s">
        <v>16968</v>
      </c>
      <c r="E337" s="37" t="s">
        <v>18580</v>
      </c>
      <c r="F337" s="21" t="s">
        <v>1073</v>
      </c>
      <c r="G337" s="37" t="s">
        <v>16969</v>
      </c>
      <c r="H337" s="21" t="s">
        <v>14936</v>
      </c>
      <c r="I337" s="82">
        <v>25.99</v>
      </c>
      <c r="J337" s="93" t="str">
        <f t="shared" si="20"/>
        <v>點選以開啟簡介</v>
      </c>
      <c r="K337" s="25" t="s">
        <v>14935</v>
      </c>
    </row>
    <row r="338" spans="1:11" s="25" customFormat="1" ht="60" customHeight="1">
      <c r="A338" s="81"/>
      <c r="B338" s="21" t="s">
        <v>16159</v>
      </c>
      <c r="C338" s="21" t="s">
        <v>16970</v>
      </c>
      <c r="D338" s="22" t="s">
        <v>16971</v>
      </c>
      <c r="E338" s="37" t="s">
        <v>18580</v>
      </c>
      <c r="F338" s="21" t="s">
        <v>1073</v>
      </c>
      <c r="G338" s="37" t="s">
        <v>16972</v>
      </c>
      <c r="H338" s="21" t="s">
        <v>14936</v>
      </c>
      <c r="I338" s="82">
        <v>45</v>
      </c>
      <c r="J338" s="93" t="str">
        <f t="shared" si="20"/>
        <v>點選以開啟簡介</v>
      </c>
      <c r="K338" s="25" t="s">
        <v>14935</v>
      </c>
    </row>
    <row r="339" spans="1:11" s="25" customFormat="1" ht="60" customHeight="1">
      <c r="A339" s="81"/>
      <c r="B339" s="21" t="s">
        <v>16159</v>
      </c>
      <c r="C339" s="21" t="s">
        <v>16160</v>
      </c>
      <c r="D339" s="22" t="s">
        <v>16161</v>
      </c>
      <c r="E339" s="37" t="s">
        <v>18580</v>
      </c>
      <c r="F339" s="21" t="s">
        <v>1071</v>
      </c>
      <c r="G339" s="37" t="s">
        <v>16162</v>
      </c>
      <c r="H339" s="21" t="s">
        <v>15006</v>
      </c>
      <c r="I339" s="82">
        <v>53.99</v>
      </c>
      <c r="J339" s="93" t="str">
        <f t="shared" si="20"/>
        <v>點選以開啟簡介</v>
      </c>
      <c r="K339" s="25" t="s">
        <v>15005</v>
      </c>
    </row>
    <row r="340" spans="1:11" s="25" customFormat="1" ht="60" customHeight="1">
      <c r="A340" s="81"/>
      <c r="B340" s="21" t="s">
        <v>16159</v>
      </c>
      <c r="C340" s="21" t="s">
        <v>16973</v>
      </c>
      <c r="D340" s="22" t="s">
        <v>16974</v>
      </c>
      <c r="E340" s="37" t="s">
        <v>18580</v>
      </c>
      <c r="F340" s="21" t="s">
        <v>1073</v>
      </c>
      <c r="G340" s="37" t="s">
        <v>16975</v>
      </c>
      <c r="H340" s="21" t="s">
        <v>14936</v>
      </c>
      <c r="I340" s="82">
        <v>105</v>
      </c>
      <c r="J340" s="93" t="str">
        <f t="shared" si="20"/>
        <v>點選以開啟簡介</v>
      </c>
      <c r="K340" s="25" t="s">
        <v>14935</v>
      </c>
    </row>
    <row r="341" spans="1:11" s="25" customFormat="1" ht="60" customHeight="1">
      <c r="A341" s="81"/>
      <c r="B341" s="21" t="s">
        <v>16159</v>
      </c>
      <c r="C341" s="21" t="s">
        <v>16976</v>
      </c>
      <c r="D341" s="22" t="s">
        <v>16977</v>
      </c>
      <c r="E341" s="37" t="s">
        <v>18580</v>
      </c>
      <c r="F341" s="21" t="s">
        <v>1073</v>
      </c>
      <c r="G341" s="37" t="s">
        <v>16978</v>
      </c>
      <c r="H341" s="21" t="s">
        <v>14936</v>
      </c>
      <c r="I341" s="82">
        <v>105</v>
      </c>
      <c r="J341" s="93" t="str">
        <f t="shared" si="20"/>
        <v>點選以開啟簡介</v>
      </c>
      <c r="K341" s="25" t="s">
        <v>14935</v>
      </c>
    </row>
    <row r="342" spans="1:11" s="25" customFormat="1" ht="60" customHeight="1">
      <c r="A342" s="81"/>
      <c r="B342" s="21" t="s">
        <v>16159</v>
      </c>
      <c r="C342" s="21" t="s">
        <v>16979</v>
      </c>
      <c r="D342" s="22" t="s">
        <v>16980</v>
      </c>
      <c r="E342" s="37" t="s">
        <v>18580</v>
      </c>
      <c r="F342" s="21" t="s">
        <v>1073</v>
      </c>
      <c r="G342" s="37" t="s">
        <v>5382</v>
      </c>
      <c r="H342" s="21" t="s">
        <v>14936</v>
      </c>
      <c r="I342" s="82">
        <v>95</v>
      </c>
      <c r="J342" s="93" t="str">
        <f t="shared" si="20"/>
        <v>點選以開啟簡介</v>
      </c>
      <c r="K342" s="25" t="s">
        <v>14935</v>
      </c>
    </row>
    <row r="343" spans="1:11" s="25" customFormat="1" ht="60" customHeight="1">
      <c r="A343" s="81"/>
      <c r="B343" s="21" t="s">
        <v>16159</v>
      </c>
      <c r="C343" s="21" t="s">
        <v>16981</v>
      </c>
      <c r="D343" s="22" t="s">
        <v>16982</v>
      </c>
      <c r="E343" s="37" t="s">
        <v>18580</v>
      </c>
      <c r="F343" s="21" t="s">
        <v>1073</v>
      </c>
      <c r="G343" s="37" t="s">
        <v>16983</v>
      </c>
      <c r="H343" s="21" t="s">
        <v>14936</v>
      </c>
      <c r="I343" s="82">
        <v>115</v>
      </c>
      <c r="J343" s="93" t="str">
        <f t="shared" si="20"/>
        <v>點選以開啟簡介</v>
      </c>
      <c r="K343" s="25" t="s">
        <v>14935</v>
      </c>
    </row>
    <row r="344" spans="1:11" s="25" customFormat="1" ht="60" customHeight="1">
      <c r="A344" s="81"/>
      <c r="B344" s="21" t="s">
        <v>16159</v>
      </c>
      <c r="C344" s="21" t="s">
        <v>16984</v>
      </c>
      <c r="D344" s="22" t="s">
        <v>16985</v>
      </c>
      <c r="E344" s="37" t="s">
        <v>18580</v>
      </c>
      <c r="F344" s="21" t="s">
        <v>1073</v>
      </c>
      <c r="G344" s="37" t="s">
        <v>16986</v>
      </c>
      <c r="H344" s="21" t="s">
        <v>14936</v>
      </c>
      <c r="I344" s="82">
        <v>115</v>
      </c>
      <c r="J344" s="93" t="str">
        <f t="shared" si="20"/>
        <v>點選以開啟簡介</v>
      </c>
      <c r="K344" s="25" t="s">
        <v>14935</v>
      </c>
    </row>
    <row r="345" spans="1:11" s="25" customFormat="1" ht="60" customHeight="1">
      <c r="A345" s="81"/>
      <c r="B345" s="21" t="s">
        <v>16159</v>
      </c>
      <c r="C345" s="21" t="s">
        <v>16987</v>
      </c>
      <c r="D345" s="22" t="s">
        <v>16988</v>
      </c>
      <c r="E345" s="37" t="s">
        <v>18580</v>
      </c>
      <c r="F345" s="21" t="s">
        <v>1073</v>
      </c>
      <c r="G345" s="37" t="s">
        <v>16989</v>
      </c>
      <c r="H345" s="21" t="s">
        <v>14936</v>
      </c>
      <c r="I345" s="82">
        <v>160</v>
      </c>
      <c r="J345" s="93" t="str">
        <f t="shared" si="20"/>
        <v>點選以開啟簡介</v>
      </c>
      <c r="K345" s="25" t="s">
        <v>14935</v>
      </c>
    </row>
    <row r="346" spans="1:11" s="25" customFormat="1" ht="60" customHeight="1">
      <c r="A346" s="81"/>
      <c r="B346" s="21" t="s">
        <v>16159</v>
      </c>
      <c r="C346" s="21" t="s">
        <v>16990</v>
      </c>
      <c r="D346" s="22" t="s">
        <v>16991</v>
      </c>
      <c r="E346" s="37" t="s">
        <v>18580</v>
      </c>
      <c r="F346" s="21" t="s">
        <v>1073</v>
      </c>
      <c r="G346" s="37" t="s">
        <v>16992</v>
      </c>
      <c r="H346" s="21" t="s">
        <v>14936</v>
      </c>
      <c r="I346" s="82">
        <v>105</v>
      </c>
      <c r="J346" s="93" t="str">
        <f t="shared" si="20"/>
        <v>點選以開啟簡介</v>
      </c>
      <c r="K346" s="25" t="s">
        <v>14935</v>
      </c>
    </row>
    <row r="347" spans="1:11" s="25" customFormat="1" ht="60" customHeight="1">
      <c r="A347" s="81"/>
      <c r="B347" s="21" t="s">
        <v>16159</v>
      </c>
      <c r="C347" s="21" t="s">
        <v>16993</v>
      </c>
      <c r="D347" s="22" t="s">
        <v>16994</v>
      </c>
      <c r="E347" s="37" t="s">
        <v>18580</v>
      </c>
      <c r="F347" s="21" t="s">
        <v>1073</v>
      </c>
      <c r="G347" s="37" t="s">
        <v>16995</v>
      </c>
      <c r="H347" s="21" t="s">
        <v>14936</v>
      </c>
      <c r="I347" s="82">
        <v>45</v>
      </c>
      <c r="J347" s="93" t="str">
        <f t="shared" si="20"/>
        <v>點選以開啟簡介</v>
      </c>
      <c r="K347" s="25" t="s">
        <v>14935</v>
      </c>
    </row>
    <row r="348" spans="1:11" s="25" customFormat="1" ht="60" customHeight="1">
      <c r="A348" s="81"/>
      <c r="B348" s="21" t="s">
        <v>16159</v>
      </c>
      <c r="C348" s="21" t="s">
        <v>16996</v>
      </c>
      <c r="D348" s="22" t="s">
        <v>16997</v>
      </c>
      <c r="E348" s="37" t="s">
        <v>18580</v>
      </c>
      <c r="F348" s="21" t="s">
        <v>1073</v>
      </c>
      <c r="G348" s="37" t="s">
        <v>16998</v>
      </c>
      <c r="H348" s="21" t="s">
        <v>14936</v>
      </c>
      <c r="I348" s="82">
        <v>105</v>
      </c>
      <c r="J348" s="93" t="str">
        <f t="shared" si="20"/>
        <v>點選以開啟簡介</v>
      </c>
      <c r="K348" s="25" t="s">
        <v>14935</v>
      </c>
    </row>
    <row r="349" spans="1:11" s="25" customFormat="1" ht="60" customHeight="1">
      <c r="A349" s="81"/>
      <c r="B349" s="21" t="s">
        <v>16159</v>
      </c>
      <c r="C349" s="21" t="s">
        <v>16999</v>
      </c>
      <c r="D349" s="22" t="s">
        <v>17000</v>
      </c>
      <c r="E349" s="37" t="s">
        <v>18580</v>
      </c>
      <c r="F349" s="21" t="s">
        <v>1073</v>
      </c>
      <c r="G349" s="37" t="s">
        <v>17001</v>
      </c>
      <c r="H349" s="21" t="s">
        <v>14936</v>
      </c>
      <c r="I349" s="82">
        <v>110</v>
      </c>
      <c r="J349" s="93" t="str">
        <f t="shared" si="20"/>
        <v>點選以開啟簡介</v>
      </c>
      <c r="K349" s="25" t="s">
        <v>14935</v>
      </c>
    </row>
    <row r="350" spans="1:11" s="25" customFormat="1" ht="60" customHeight="1">
      <c r="A350" s="81"/>
      <c r="B350" s="21" t="s">
        <v>16159</v>
      </c>
      <c r="C350" s="21" t="s">
        <v>17002</v>
      </c>
      <c r="D350" s="22" t="s">
        <v>17003</v>
      </c>
      <c r="E350" s="37" t="s">
        <v>18580</v>
      </c>
      <c r="F350" s="21" t="s">
        <v>1073</v>
      </c>
      <c r="G350" s="37" t="s">
        <v>17004</v>
      </c>
      <c r="H350" s="21" t="s">
        <v>14936</v>
      </c>
      <c r="I350" s="82">
        <v>105</v>
      </c>
      <c r="J350" s="93" t="str">
        <f t="shared" si="20"/>
        <v>點選以開啟簡介</v>
      </c>
      <c r="K350" s="25" t="s">
        <v>14935</v>
      </c>
    </row>
    <row r="351" spans="1:11" s="25" customFormat="1" ht="60" customHeight="1">
      <c r="A351" s="81"/>
      <c r="B351" s="21" t="s">
        <v>16159</v>
      </c>
      <c r="C351" s="21" t="s">
        <v>17005</v>
      </c>
      <c r="D351" s="22" t="s">
        <v>17006</v>
      </c>
      <c r="E351" s="37" t="s">
        <v>18580</v>
      </c>
      <c r="F351" s="21" t="s">
        <v>1073</v>
      </c>
      <c r="G351" s="37" t="s">
        <v>17007</v>
      </c>
      <c r="H351" s="21" t="s">
        <v>14936</v>
      </c>
      <c r="I351" s="82">
        <v>105</v>
      </c>
      <c r="J351" s="93" t="str">
        <f t="shared" si="20"/>
        <v>點選以開啟簡介</v>
      </c>
      <c r="K351" s="25" t="s">
        <v>14935</v>
      </c>
    </row>
    <row r="352" spans="1:11" s="25" customFormat="1" ht="60" customHeight="1">
      <c r="A352" s="81"/>
      <c r="B352" s="21" t="s">
        <v>16159</v>
      </c>
      <c r="C352" s="21" t="s">
        <v>17008</v>
      </c>
      <c r="D352" s="22" t="s">
        <v>17009</v>
      </c>
      <c r="E352" s="37" t="s">
        <v>18580</v>
      </c>
      <c r="F352" s="21" t="s">
        <v>1073</v>
      </c>
      <c r="G352" s="37" t="s">
        <v>17010</v>
      </c>
      <c r="H352" s="21" t="s">
        <v>14936</v>
      </c>
      <c r="I352" s="82">
        <v>135</v>
      </c>
      <c r="J352" s="93" t="str">
        <f t="shared" si="20"/>
        <v>點選以開啟簡介</v>
      </c>
      <c r="K352" s="25" t="s">
        <v>14935</v>
      </c>
    </row>
    <row r="353" spans="1:11" s="25" customFormat="1" ht="60" customHeight="1">
      <c r="A353" s="81"/>
      <c r="B353" s="21" t="s">
        <v>16159</v>
      </c>
      <c r="C353" s="21" t="s">
        <v>17011</v>
      </c>
      <c r="D353" s="22" t="s">
        <v>17012</v>
      </c>
      <c r="E353" s="37" t="s">
        <v>18580</v>
      </c>
      <c r="F353" s="21" t="s">
        <v>1073</v>
      </c>
      <c r="G353" s="37" t="s">
        <v>17013</v>
      </c>
      <c r="H353" s="21" t="s">
        <v>14936</v>
      </c>
      <c r="I353" s="82">
        <v>95</v>
      </c>
      <c r="J353" s="93" t="str">
        <f t="shared" si="20"/>
        <v>點選以開啟簡介</v>
      </c>
      <c r="K353" s="25" t="s">
        <v>14935</v>
      </c>
    </row>
    <row r="354" spans="1:11" s="25" customFormat="1" ht="60" customHeight="1">
      <c r="A354" s="81"/>
      <c r="B354" s="21" t="s">
        <v>16159</v>
      </c>
      <c r="C354" s="21" t="s">
        <v>17014</v>
      </c>
      <c r="D354" s="22" t="s">
        <v>17015</v>
      </c>
      <c r="E354" s="37" t="s">
        <v>18580</v>
      </c>
      <c r="F354" s="21" t="s">
        <v>1073</v>
      </c>
      <c r="G354" s="37" t="s">
        <v>17016</v>
      </c>
      <c r="H354" s="21" t="s">
        <v>14936</v>
      </c>
      <c r="I354" s="82">
        <v>120</v>
      </c>
      <c r="J354" s="93" t="str">
        <f t="shared" si="20"/>
        <v>點選以開啟簡介</v>
      </c>
      <c r="K354" s="25" t="s">
        <v>14935</v>
      </c>
    </row>
    <row r="355" spans="1:11" s="25" customFormat="1" ht="60" customHeight="1">
      <c r="A355" s="81"/>
      <c r="B355" s="21" t="s">
        <v>16159</v>
      </c>
      <c r="C355" s="21" t="s">
        <v>17017</v>
      </c>
      <c r="D355" s="22" t="s">
        <v>17018</v>
      </c>
      <c r="E355" s="37" t="s">
        <v>18580</v>
      </c>
      <c r="F355" s="21" t="s">
        <v>1073</v>
      </c>
      <c r="G355" s="37" t="s">
        <v>17019</v>
      </c>
      <c r="H355" s="21" t="s">
        <v>14936</v>
      </c>
      <c r="I355" s="82">
        <v>105</v>
      </c>
      <c r="J355" s="93" t="str">
        <f t="shared" si="20"/>
        <v>點選以開啟簡介</v>
      </c>
      <c r="K355" s="25" t="s">
        <v>14935</v>
      </c>
    </row>
    <row r="356" spans="1:11" s="25" customFormat="1" ht="60" customHeight="1">
      <c r="A356" s="81"/>
      <c r="B356" s="21" t="s">
        <v>16159</v>
      </c>
      <c r="C356" s="21" t="s">
        <v>17020</v>
      </c>
      <c r="D356" s="22" t="s">
        <v>17021</v>
      </c>
      <c r="E356" s="37" t="s">
        <v>18580</v>
      </c>
      <c r="F356" s="21" t="s">
        <v>1073</v>
      </c>
      <c r="G356" s="37" t="s">
        <v>17022</v>
      </c>
      <c r="H356" s="21" t="s">
        <v>14936</v>
      </c>
      <c r="I356" s="82">
        <v>110</v>
      </c>
      <c r="J356" s="93" t="str">
        <f t="shared" si="20"/>
        <v>點選以開啟簡介</v>
      </c>
      <c r="K356" s="25" t="s">
        <v>14935</v>
      </c>
    </row>
    <row r="357" spans="1:11" s="25" customFormat="1" ht="60" customHeight="1">
      <c r="A357" s="81"/>
      <c r="B357" s="21" t="s">
        <v>16159</v>
      </c>
      <c r="C357" s="21" t="s">
        <v>17023</v>
      </c>
      <c r="D357" s="22" t="s">
        <v>17024</v>
      </c>
      <c r="E357" s="37" t="s">
        <v>18580</v>
      </c>
      <c r="F357" s="21" t="s">
        <v>1073</v>
      </c>
      <c r="G357" s="37" t="s">
        <v>17025</v>
      </c>
      <c r="H357" s="21" t="s">
        <v>14936</v>
      </c>
      <c r="I357" s="82">
        <v>110</v>
      </c>
      <c r="J357" s="93" t="str">
        <f t="shared" si="20"/>
        <v>點選以開啟簡介</v>
      </c>
      <c r="K357" s="25" t="s">
        <v>14935</v>
      </c>
    </row>
    <row r="358" spans="1:11" s="25" customFormat="1" ht="60" customHeight="1">
      <c r="A358" s="81"/>
      <c r="B358" s="21" t="s">
        <v>16159</v>
      </c>
      <c r="C358" s="21" t="s">
        <v>17026</v>
      </c>
      <c r="D358" s="22" t="s">
        <v>17027</v>
      </c>
      <c r="E358" s="37" t="s">
        <v>18580</v>
      </c>
      <c r="F358" s="21" t="s">
        <v>1073</v>
      </c>
      <c r="G358" s="37" t="s">
        <v>17028</v>
      </c>
      <c r="H358" s="21" t="s">
        <v>14936</v>
      </c>
      <c r="I358" s="82">
        <v>105</v>
      </c>
      <c r="J358" s="93" t="str">
        <f t="shared" si="20"/>
        <v>點選以開啟簡介</v>
      </c>
      <c r="K358" s="25" t="s">
        <v>14935</v>
      </c>
    </row>
    <row r="359" spans="1:11" s="25" customFormat="1" ht="60" customHeight="1">
      <c r="A359" s="81"/>
      <c r="B359" s="21" t="s">
        <v>16159</v>
      </c>
      <c r="C359" s="21" t="s">
        <v>17029</v>
      </c>
      <c r="D359" s="22" t="s">
        <v>17030</v>
      </c>
      <c r="E359" s="37" t="s">
        <v>18580</v>
      </c>
      <c r="F359" s="21" t="s">
        <v>1073</v>
      </c>
      <c r="G359" s="37" t="s">
        <v>17031</v>
      </c>
      <c r="H359" s="21" t="s">
        <v>14936</v>
      </c>
      <c r="I359" s="82">
        <v>110</v>
      </c>
      <c r="J359" s="93" t="str">
        <f t="shared" si="20"/>
        <v>點選以開啟簡介</v>
      </c>
      <c r="K359" s="25" t="s">
        <v>14935</v>
      </c>
    </row>
    <row r="360" spans="1:11" s="25" customFormat="1" ht="60" customHeight="1">
      <c r="A360" s="81"/>
      <c r="B360" s="21" t="s">
        <v>16159</v>
      </c>
      <c r="C360" s="21" t="s">
        <v>17032</v>
      </c>
      <c r="D360" s="22" t="s">
        <v>17033</v>
      </c>
      <c r="E360" s="37" t="s">
        <v>18580</v>
      </c>
      <c r="F360" s="21" t="s">
        <v>1073</v>
      </c>
      <c r="G360" s="37" t="s">
        <v>17034</v>
      </c>
      <c r="H360" s="21" t="s">
        <v>14936</v>
      </c>
      <c r="I360" s="82">
        <v>27.99</v>
      </c>
      <c r="J360" s="93" t="str">
        <f t="shared" si="20"/>
        <v>點選以開啟簡介</v>
      </c>
      <c r="K360" s="25" t="s">
        <v>14935</v>
      </c>
    </row>
    <row r="361" spans="1:11" s="25" customFormat="1" ht="60" customHeight="1">
      <c r="A361" s="81"/>
      <c r="B361" s="21" t="s">
        <v>16159</v>
      </c>
      <c r="C361" s="21" t="s">
        <v>16976</v>
      </c>
      <c r="D361" s="22" t="s">
        <v>17035</v>
      </c>
      <c r="E361" s="37" t="s">
        <v>18580</v>
      </c>
      <c r="F361" s="21" t="s">
        <v>1073</v>
      </c>
      <c r="G361" s="37" t="s">
        <v>17036</v>
      </c>
      <c r="H361" s="21" t="s">
        <v>14936</v>
      </c>
      <c r="I361" s="82">
        <v>45</v>
      </c>
      <c r="J361" s="93" t="str">
        <f t="shared" si="20"/>
        <v>點選以開啟簡介</v>
      </c>
      <c r="K361" s="25" t="s">
        <v>14935</v>
      </c>
    </row>
    <row r="362" spans="1:11" s="25" customFormat="1" ht="60" customHeight="1">
      <c r="A362" s="81"/>
      <c r="B362" s="21" t="s">
        <v>16159</v>
      </c>
      <c r="C362" s="21" t="s">
        <v>17037</v>
      </c>
      <c r="D362" s="22" t="s">
        <v>8448</v>
      </c>
      <c r="E362" s="37" t="s">
        <v>18580</v>
      </c>
      <c r="F362" s="21" t="s">
        <v>1073</v>
      </c>
      <c r="G362" s="37" t="s">
        <v>8449</v>
      </c>
      <c r="H362" s="21" t="s">
        <v>14936</v>
      </c>
      <c r="I362" s="82">
        <v>45</v>
      </c>
      <c r="J362" s="93" t="str">
        <f t="shared" si="20"/>
        <v>點選以開啟簡介</v>
      </c>
      <c r="K362" s="25" t="s">
        <v>14935</v>
      </c>
    </row>
    <row r="363" spans="1:11" s="25" customFormat="1" ht="60" customHeight="1">
      <c r="A363" s="81"/>
      <c r="B363" s="21" t="s">
        <v>16159</v>
      </c>
      <c r="C363" s="21" t="s">
        <v>17038</v>
      </c>
      <c r="D363" s="22" t="s">
        <v>17039</v>
      </c>
      <c r="E363" s="37" t="s">
        <v>18580</v>
      </c>
      <c r="F363" s="21" t="s">
        <v>1073</v>
      </c>
      <c r="G363" s="37" t="s">
        <v>17040</v>
      </c>
      <c r="H363" s="21" t="s">
        <v>14936</v>
      </c>
      <c r="I363" s="82">
        <v>45</v>
      </c>
      <c r="J363" s="93" t="str">
        <f t="shared" si="20"/>
        <v>點選以開啟簡介</v>
      </c>
      <c r="K363" s="25" t="s">
        <v>14935</v>
      </c>
    </row>
    <row r="364" spans="1:11" s="25" customFormat="1" ht="60" customHeight="1">
      <c r="A364" s="81"/>
      <c r="B364" s="21" t="s">
        <v>16159</v>
      </c>
      <c r="C364" s="21" t="s">
        <v>17041</v>
      </c>
      <c r="D364" s="22" t="s">
        <v>17042</v>
      </c>
      <c r="E364" s="37" t="s">
        <v>18580</v>
      </c>
      <c r="F364" s="21" t="s">
        <v>1073</v>
      </c>
      <c r="G364" s="37" t="s">
        <v>17043</v>
      </c>
      <c r="H364" s="21" t="s">
        <v>14936</v>
      </c>
      <c r="I364" s="82">
        <v>105</v>
      </c>
      <c r="J364" s="93" t="str">
        <f t="shared" si="20"/>
        <v>點選以開啟簡介</v>
      </c>
      <c r="K364" s="25" t="s">
        <v>14935</v>
      </c>
    </row>
    <row r="365" spans="1:11" s="25" customFormat="1" ht="60" customHeight="1">
      <c r="A365" s="81"/>
      <c r="B365" s="21" t="s">
        <v>16159</v>
      </c>
      <c r="C365" s="21" t="s">
        <v>17044</v>
      </c>
      <c r="D365" s="22" t="s">
        <v>17045</v>
      </c>
      <c r="E365" s="37" t="s">
        <v>18580</v>
      </c>
      <c r="F365" s="21" t="s">
        <v>1073</v>
      </c>
      <c r="G365" s="37" t="s">
        <v>17046</v>
      </c>
      <c r="H365" s="21" t="s">
        <v>14936</v>
      </c>
      <c r="I365" s="82">
        <v>105</v>
      </c>
      <c r="J365" s="93" t="str">
        <f t="shared" si="20"/>
        <v>點選以開啟簡介</v>
      </c>
      <c r="K365" s="25" t="s">
        <v>14935</v>
      </c>
    </row>
    <row r="366" spans="1:11" s="25" customFormat="1" ht="60" customHeight="1">
      <c r="A366" s="81"/>
      <c r="B366" s="21" t="s">
        <v>16159</v>
      </c>
      <c r="C366" s="21" t="s">
        <v>17047</v>
      </c>
      <c r="D366" s="22" t="s">
        <v>17048</v>
      </c>
      <c r="E366" s="37" t="s">
        <v>18580</v>
      </c>
      <c r="F366" s="21" t="s">
        <v>1073</v>
      </c>
      <c r="G366" s="37" t="s">
        <v>17049</v>
      </c>
      <c r="H366" s="21" t="s">
        <v>14936</v>
      </c>
      <c r="I366" s="82">
        <v>115</v>
      </c>
      <c r="J366" s="93" t="str">
        <f t="shared" si="20"/>
        <v>點選以開啟簡介</v>
      </c>
      <c r="K366" s="25" t="s">
        <v>14935</v>
      </c>
    </row>
    <row r="367" spans="1:11" s="25" customFormat="1" ht="60" customHeight="1">
      <c r="A367" s="81"/>
      <c r="B367" s="21" t="s">
        <v>16159</v>
      </c>
      <c r="C367" s="21" t="s">
        <v>17050</v>
      </c>
      <c r="D367" s="22" t="s">
        <v>17051</v>
      </c>
      <c r="E367" s="37" t="s">
        <v>18580</v>
      </c>
      <c r="F367" s="21" t="s">
        <v>1073</v>
      </c>
      <c r="G367" s="37" t="s">
        <v>17052</v>
      </c>
      <c r="H367" s="21" t="s">
        <v>14936</v>
      </c>
      <c r="I367" s="82">
        <v>115</v>
      </c>
      <c r="J367" s="93" t="str">
        <f t="shared" si="20"/>
        <v>點選以開啟簡介</v>
      </c>
      <c r="K367" s="25" t="s">
        <v>14935</v>
      </c>
    </row>
    <row r="368" spans="1:11" s="25" customFormat="1" ht="60" customHeight="1">
      <c r="A368" s="81"/>
      <c r="B368" s="21" t="s">
        <v>9322</v>
      </c>
      <c r="C368" s="21" t="s">
        <v>9323</v>
      </c>
      <c r="D368" s="22" t="s">
        <v>9324</v>
      </c>
      <c r="E368" s="37" t="s">
        <v>18580</v>
      </c>
      <c r="F368" s="21" t="s">
        <v>7617</v>
      </c>
      <c r="G368" s="37" t="s">
        <v>9325</v>
      </c>
      <c r="H368" s="21" t="s">
        <v>185</v>
      </c>
      <c r="I368" s="82">
        <v>41</v>
      </c>
      <c r="J368" s="93" t="str">
        <f t="shared" si="20"/>
        <v>點選以開啟簡介</v>
      </c>
    </row>
    <row r="369" spans="1:11" s="25" customFormat="1" ht="60" customHeight="1">
      <c r="A369" s="81"/>
      <c r="B369" s="21" t="s">
        <v>63</v>
      </c>
      <c r="C369" s="21" t="s">
        <v>16352</v>
      </c>
      <c r="D369" s="22" t="s">
        <v>16353</v>
      </c>
      <c r="E369" s="21" t="s">
        <v>15652</v>
      </c>
      <c r="F369" s="21" t="s">
        <v>15768</v>
      </c>
      <c r="G369" s="37" t="s">
        <v>16354</v>
      </c>
      <c r="H369" s="21" t="s">
        <v>16344</v>
      </c>
      <c r="I369" s="82">
        <v>82.95</v>
      </c>
      <c r="J369" s="93" t="str">
        <f t="shared" ref="J369:J389" si="21">HYPERLINK(CONCATENATE("http://www.amazon.com/gp/search/ref=sr_adv_b/?search-alias=stripbooks&amp;unfiltered=1&amp;field-keywords=",G369),"點選以開啟簡介")</f>
        <v>點選以開啟簡介</v>
      </c>
      <c r="K369" s="25" t="s">
        <v>16345</v>
      </c>
    </row>
    <row r="370" spans="1:11" s="25" customFormat="1" ht="60" customHeight="1">
      <c r="A370" s="81"/>
      <c r="B370" s="21" t="s">
        <v>63</v>
      </c>
      <c r="C370" s="21" t="s">
        <v>15663</v>
      </c>
      <c r="D370" s="22" t="s">
        <v>15662</v>
      </c>
      <c r="E370" s="21" t="s">
        <v>15647</v>
      </c>
      <c r="F370" s="21" t="s">
        <v>15651</v>
      </c>
      <c r="G370" s="37" t="s">
        <v>15661</v>
      </c>
      <c r="H370" s="21" t="s">
        <v>16344</v>
      </c>
      <c r="I370" s="82">
        <v>47.95</v>
      </c>
      <c r="J370" s="93" t="str">
        <f t="shared" si="21"/>
        <v>點選以開啟簡介</v>
      </c>
      <c r="K370" s="25" t="s">
        <v>16345</v>
      </c>
    </row>
    <row r="371" spans="1:11" s="25" customFormat="1" ht="60" customHeight="1">
      <c r="A371" s="81"/>
      <c r="B371" s="21" t="s">
        <v>63</v>
      </c>
      <c r="C371" s="21" t="s">
        <v>16349</v>
      </c>
      <c r="D371" s="22" t="s">
        <v>16350</v>
      </c>
      <c r="E371" s="21" t="s">
        <v>15647</v>
      </c>
      <c r="F371" s="21" t="s">
        <v>15768</v>
      </c>
      <c r="G371" s="37" t="s">
        <v>16351</v>
      </c>
      <c r="H371" s="21" t="s">
        <v>16344</v>
      </c>
      <c r="I371" s="82">
        <v>82.95</v>
      </c>
      <c r="J371" s="93" t="str">
        <f t="shared" si="21"/>
        <v>點選以開啟簡介</v>
      </c>
      <c r="K371" s="25" t="s">
        <v>16345</v>
      </c>
    </row>
    <row r="372" spans="1:11" s="25" customFormat="1" ht="60" customHeight="1">
      <c r="A372" s="81"/>
      <c r="B372" s="21" t="s">
        <v>63</v>
      </c>
      <c r="C372" s="21" t="s">
        <v>16374</v>
      </c>
      <c r="D372" s="22" t="s">
        <v>16375</v>
      </c>
      <c r="E372" s="21" t="s">
        <v>15647</v>
      </c>
      <c r="F372" s="21" t="s">
        <v>16369</v>
      </c>
      <c r="G372" s="37" t="s">
        <v>16376</v>
      </c>
      <c r="H372" s="21" t="s">
        <v>16344</v>
      </c>
      <c r="I372" s="82">
        <v>90.95</v>
      </c>
      <c r="J372" s="93" t="str">
        <f t="shared" si="21"/>
        <v>點選以開啟簡介</v>
      </c>
      <c r="K372" s="25" t="s">
        <v>16345</v>
      </c>
    </row>
    <row r="373" spans="1:11" s="25" customFormat="1" ht="60" customHeight="1">
      <c r="A373" s="81"/>
      <c r="B373" s="21" t="s">
        <v>63</v>
      </c>
      <c r="C373" s="21" t="s">
        <v>16346</v>
      </c>
      <c r="D373" s="22" t="s">
        <v>16347</v>
      </c>
      <c r="E373" s="21" t="s">
        <v>15672</v>
      </c>
      <c r="F373" s="21" t="s">
        <v>15768</v>
      </c>
      <c r="G373" s="37" t="s">
        <v>16348</v>
      </c>
      <c r="H373" s="21" t="s">
        <v>16344</v>
      </c>
      <c r="I373" s="82">
        <v>90.95</v>
      </c>
      <c r="J373" s="93" t="str">
        <f t="shared" si="21"/>
        <v>點選以開啟簡介</v>
      </c>
      <c r="K373" s="25" t="s">
        <v>16345</v>
      </c>
    </row>
    <row r="374" spans="1:11" s="25" customFormat="1" ht="60" customHeight="1">
      <c r="A374" s="81"/>
      <c r="B374" s="21" t="s">
        <v>63</v>
      </c>
      <c r="C374" s="21" t="s">
        <v>16371</v>
      </c>
      <c r="D374" s="22" t="s">
        <v>16372</v>
      </c>
      <c r="E374" s="21" t="s">
        <v>15694</v>
      </c>
      <c r="F374" s="21" t="s">
        <v>16369</v>
      </c>
      <c r="G374" s="37" t="s">
        <v>16373</v>
      </c>
      <c r="H374" s="21" t="s">
        <v>16344</v>
      </c>
      <c r="I374" s="82">
        <v>72.95</v>
      </c>
      <c r="J374" s="93" t="str">
        <f t="shared" si="21"/>
        <v>點選以開啟簡介</v>
      </c>
      <c r="K374" s="25" t="s">
        <v>16345</v>
      </c>
    </row>
    <row r="375" spans="1:11" s="25" customFormat="1" ht="60" customHeight="1">
      <c r="A375" s="81"/>
      <c r="B375" s="21" t="s">
        <v>63</v>
      </c>
      <c r="C375" s="21" t="s">
        <v>16341</v>
      </c>
      <c r="D375" s="22" t="s">
        <v>16342</v>
      </c>
      <c r="E375" s="21" t="s">
        <v>15694</v>
      </c>
      <c r="F375" s="21" t="s">
        <v>15768</v>
      </c>
      <c r="G375" s="37" t="s">
        <v>16343</v>
      </c>
      <c r="H375" s="21" t="s">
        <v>16344</v>
      </c>
      <c r="I375" s="82">
        <v>56.95</v>
      </c>
      <c r="J375" s="93" t="str">
        <f t="shared" si="21"/>
        <v>點選以開啟簡介</v>
      </c>
      <c r="K375" s="25" t="s">
        <v>16345</v>
      </c>
    </row>
    <row r="376" spans="1:11" s="25" customFormat="1" ht="60" customHeight="1">
      <c r="A376" s="81"/>
      <c r="B376" s="21" t="s">
        <v>63</v>
      </c>
      <c r="C376" s="21" t="s">
        <v>15700</v>
      </c>
      <c r="D376" s="22" t="s">
        <v>15699</v>
      </c>
      <c r="E376" s="21" t="s">
        <v>15698</v>
      </c>
      <c r="F376" s="21" t="s">
        <v>15651</v>
      </c>
      <c r="G376" s="37" t="s">
        <v>15697</v>
      </c>
      <c r="H376" s="21" t="s">
        <v>16344</v>
      </c>
      <c r="I376" s="82">
        <v>62.95</v>
      </c>
      <c r="J376" s="93" t="str">
        <f t="shared" si="21"/>
        <v>點選以開啟簡介</v>
      </c>
      <c r="K376" s="25" t="s">
        <v>16345</v>
      </c>
    </row>
    <row r="377" spans="1:11" s="25" customFormat="1" ht="60" customHeight="1">
      <c r="A377" s="81"/>
      <c r="B377" s="21" t="s">
        <v>63</v>
      </c>
      <c r="C377" s="21" t="s">
        <v>16367</v>
      </c>
      <c r="D377" s="22" t="s">
        <v>16368</v>
      </c>
      <c r="E377" s="21" t="s">
        <v>15716</v>
      </c>
      <c r="F377" s="21" t="s">
        <v>16369</v>
      </c>
      <c r="G377" s="37" t="s">
        <v>16370</v>
      </c>
      <c r="H377" s="21" t="s">
        <v>16344</v>
      </c>
      <c r="I377" s="82">
        <v>82.95</v>
      </c>
      <c r="J377" s="93" t="str">
        <f t="shared" si="21"/>
        <v>點選以開啟簡介</v>
      </c>
      <c r="K377" s="25" t="s">
        <v>16345</v>
      </c>
    </row>
    <row r="378" spans="1:11" s="25" customFormat="1" ht="60" customHeight="1">
      <c r="A378" s="81"/>
      <c r="B378" s="21" t="s">
        <v>63</v>
      </c>
      <c r="C378" s="21" t="s">
        <v>16364</v>
      </c>
      <c r="D378" s="22" t="s">
        <v>16365</v>
      </c>
      <c r="E378" s="21" t="s">
        <v>15716</v>
      </c>
      <c r="F378" s="21" t="s">
        <v>15651</v>
      </c>
      <c r="G378" s="37" t="s">
        <v>16366</v>
      </c>
      <c r="H378" s="21" t="s">
        <v>16344</v>
      </c>
      <c r="I378" s="82">
        <v>94.95</v>
      </c>
      <c r="J378" s="93" t="str">
        <f t="shared" si="21"/>
        <v>點選以開啟簡介</v>
      </c>
      <c r="K378" s="25" t="s">
        <v>16345</v>
      </c>
    </row>
    <row r="379" spans="1:11" s="25" customFormat="1" ht="60" customHeight="1">
      <c r="A379" s="81"/>
      <c r="B379" s="21" t="s">
        <v>63</v>
      </c>
      <c r="C379" s="21" t="s">
        <v>16361</v>
      </c>
      <c r="D379" s="22" t="s">
        <v>16362</v>
      </c>
      <c r="E379" s="21" t="s">
        <v>15723</v>
      </c>
      <c r="F379" s="21" t="s">
        <v>15651</v>
      </c>
      <c r="G379" s="37" t="s">
        <v>16363</v>
      </c>
      <c r="H379" s="21" t="s">
        <v>16344</v>
      </c>
      <c r="I379" s="82">
        <v>94.95</v>
      </c>
      <c r="J379" s="93" t="str">
        <f t="shared" si="21"/>
        <v>點選以開啟簡介</v>
      </c>
      <c r="K379" s="25" t="s">
        <v>16345</v>
      </c>
    </row>
    <row r="380" spans="1:11" s="25" customFormat="1" ht="60" customHeight="1">
      <c r="A380" s="81"/>
      <c r="B380" s="21" t="s">
        <v>63</v>
      </c>
      <c r="C380" s="21" t="s">
        <v>15766</v>
      </c>
      <c r="D380" s="22" t="s">
        <v>15765</v>
      </c>
      <c r="E380" s="21" t="s">
        <v>15736</v>
      </c>
      <c r="F380" s="21" t="s">
        <v>15651</v>
      </c>
      <c r="G380" s="37" t="s">
        <v>15764</v>
      </c>
      <c r="H380" s="21" t="s">
        <v>16344</v>
      </c>
      <c r="I380" s="82">
        <v>52.95</v>
      </c>
      <c r="J380" s="93" t="str">
        <f t="shared" si="21"/>
        <v>點選以開啟簡介</v>
      </c>
      <c r="K380" s="25" t="s">
        <v>16345</v>
      </c>
    </row>
    <row r="381" spans="1:11" s="25" customFormat="1" ht="60" customHeight="1">
      <c r="A381" s="81"/>
      <c r="B381" s="21" t="s">
        <v>63</v>
      </c>
      <c r="C381" s="21" t="s">
        <v>15758</v>
      </c>
      <c r="D381" s="22" t="s">
        <v>15757</v>
      </c>
      <c r="E381" s="21" t="s">
        <v>15736</v>
      </c>
      <c r="F381" s="21" t="s">
        <v>15651</v>
      </c>
      <c r="G381" s="37" t="s">
        <v>15756</v>
      </c>
      <c r="H381" s="21" t="s">
        <v>16344</v>
      </c>
      <c r="I381" s="82">
        <v>64.95</v>
      </c>
      <c r="J381" s="93" t="str">
        <f t="shared" si="21"/>
        <v>點選以開啟簡介</v>
      </c>
      <c r="K381" s="25" t="s">
        <v>16345</v>
      </c>
    </row>
    <row r="382" spans="1:11" s="25" customFormat="1" ht="60" customHeight="1">
      <c r="A382" s="81"/>
      <c r="B382" s="21" t="s">
        <v>63</v>
      </c>
      <c r="C382" s="21" t="s">
        <v>16355</v>
      </c>
      <c r="D382" s="22" t="s">
        <v>16356</v>
      </c>
      <c r="E382" s="21" t="s">
        <v>15736</v>
      </c>
      <c r="F382" s="21" t="s">
        <v>15651</v>
      </c>
      <c r="G382" s="37" t="s">
        <v>16357</v>
      </c>
      <c r="H382" s="21" t="s">
        <v>16344</v>
      </c>
      <c r="I382" s="82">
        <v>52.95</v>
      </c>
      <c r="J382" s="93" t="str">
        <f t="shared" si="21"/>
        <v>點選以開啟簡介</v>
      </c>
      <c r="K382" s="25" t="s">
        <v>16345</v>
      </c>
    </row>
    <row r="383" spans="1:11" s="25" customFormat="1" ht="60" customHeight="1">
      <c r="A383" s="81"/>
      <c r="B383" s="21" t="s">
        <v>63</v>
      </c>
      <c r="C383" s="21" t="s">
        <v>16358</v>
      </c>
      <c r="D383" s="22" t="s">
        <v>16359</v>
      </c>
      <c r="E383" s="21" t="s">
        <v>15736</v>
      </c>
      <c r="F383" s="21" t="s">
        <v>15651</v>
      </c>
      <c r="G383" s="37" t="s">
        <v>16360</v>
      </c>
      <c r="H383" s="21" t="s">
        <v>16344</v>
      </c>
      <c r="I383" s="82">
        <v>89.95</v>
      </c>
      <c r="J383" s="93" t="str">
        <f t="shared" si="21"/>
        <v>點選以開啟簡介</v>
      </c>
      <c r="K383" s="25" t="s">
        <v>16345</v>
      </c>
    </row>
    <row r="384" spans="1:11" s="25" customFormat="1" ht="60" customHeight="1">
      <c r="A384" s="81"/>
      <c r="B384" s="21" t="s">
        <v>63</v>
      </c>
      <c r="C384" s="21" t="s">
        <v>13394</v>
      </c>
      <c r="D384" s="22" t="s">
        <v>13395</v>
      </c>
      <c r="E384" s="37" t="s">
        <v>18580</v>
      </c>
      <c r="F384" s="21" t="s">
        <v>13082</v>
      </c>
      <c r="G384" s="37" t="s">
        <v>13396</v>
      </c>
      <c r="H384" s="21" t="s">
        <v>35</v>
      </c>
      <c r="I384" s="82">
        <v>60</v>
      </c>
      <c r="J384" s="93" t="str">
        <f t="shared" si="21"/>
        <v>點選以開啟簡介</v>
      </c>
      <c r="K384" s="25" t="s">
        <v>13084</v>
      </c>
    </row>
    <row r="385" spans="1:11" s="25" customFormat="1" ht="60" customHeight="1">
      <c r="A385" s="81"/>
      <c r="B385" s="21" t="s">
        <v>63</v>
      </c>
      <c r="C385" s="21" t="s">
        <v>11008</v>
      </c>
      <c r="D385" s="22" t="s">
        <v>11009</v>
      </c>
      <c r="E385" s="21" t="s">
        <v>11002</v>
      </c>
      <c r="F385" s="21" t="s">
        <v>11010</v>
      </c>
      <c r="G385" s="37" t="s">
        <v>11011</v>
      </c>
      <c r="H385" s="21" t="s">
        <v>11046</v>
      </c>
      <c r="I385" s="82">
        <v>30</v>
      </c>
      <c r="J385" s="93" t="str">
        <f t="shared" si="21"/>
        <v>點選以開啟簡介</v>
      </c>
    </row>
    <row r="386" spans="1:11" s="25" customFormat="1" ht="60" customHeight="1">
      <c r="A386" s="81"/>
      <c r="B386" s="21" t="s">
        <v>63</v>
      </c>
      <c r="C386" s="21" t="s">
        <v>13405</v>
      </c>
      <c r="D386" s="22" t="s">
        <v>13406</v>
      </c>
      <c r="E386" s="37" t="s">
        <v>18580</v>
      </c>
      <c r="F386" s="21" t="s">
        <v>13082</v>
      </c>
      <c r="G386" s="37" t="s">
        <v>13407</v>
      </c>
      <c r="H386" s="21" t="s">
        <v>35</v>
      </c>
      <c r="I386" s="82">
        <v>94</v>
      </c>
      <c r="J386" s="93" t="str">
        <f t="shared" si="21"/>
        <v>點選以開啟簡介</v>
      </c>
      <c r="K386" s="25" t="s">
        <v>13084</v>
      </c>
    </row>
    <row r="387" spans="1:11" s="25" customFormat="1" ht="60" customHeight="1">
      <c r="A387" s="81"/>
      <c r="B387" s="21" t="s">
        <v>63</v>
      </c>
      <c r="C387" s="21" t="s">
        <v>11012</v>
      </c>
      <c r="D387" s="22" t="s">
        <v>11013</v>
      </c>
      <c r="E387" s="21" t="s">
        <v>11002</v>
      </c>
      <c r="F387" s="21" t="s">
        <v>10670</v>
      </c>
      <c r="G387" s="37" t="s">
        <v>11014</v>
      </c>
      <c r="H387" s="21" t="s">
        <v>11046</v>
      </c>
      <c r="I387" s="82">
        <v>85</v>
      </c>
      <c r="J387" s="93" t="str">
        <f t="shared" si="21"/>
        <v>點選以開啟簡介</v>
      </c>
    </row>
    <row r="388" spans="1:11" s="25" customFormat="1" ht="60" customHeight="1">
      <c r="A388" s="81"/>
      <c r="B388" s="21" t="s">
        <v>63</v>
      </c>
      <c r="C388" s="21" t="s">
        <v>13424</v>
      </c>
      <c r="D388" s="22" t="s">
        <v>13425</v>
      </c>
      <c r="E388" s="37" t="s">
        <v>18580</v>
      </c>
      <c r="F388" s="21" t="s">
        <v>13082</v>
      </c>
      <c r="G388" s="37" t="s">
        <v>13426</v>
      </c>
      <c r="H388" s="21" t="s">
        <v>35</v>
      </c>
      <c r="I388" s="82">
        <v>48</v>
      </c>
      <c r="J388" s="93" t="str">
        <f t="shared" si="21"/>
        <v>點選以開啟簡介</v>
      </c>
      <c r="K388" s="25" t="s">
        <v>13084</v>
      </c>
    </row>
    <row r="389" spans="1:11" s="25" customFormat="1" ht="60" customHeight="1">
      <c r="A389" s="81"/>
      <c r="B389" s="21" t="s">
        <v>12974</v>
      </c>
      <c r="C389" s="21" t="s">
        <v>12973</v>
      </c>
      <c r="D389" s="22" t="s">
        <v>12972</v>
      </c>
      <c r="E389" s="21" t="s">
        <v>6079</v>
      </c>
      <c r="F389" s="21" t="s">
        <v>12971</v>
      </c>
      <c r="G389" s="37" t="s">
        <v>12970</v>
      </c>
      <c r="H389" s="21" t="s">
        <v>35</v>
      </c>
      <c r="I389" s="82">
        <v>50</v>
      </c>
      <c r="J389" s="93" t="str">
        <f t="shared" si="21"/>
        <v>點選以開啟簡介</v>
      </c>
      <c r="K389" s="25" t="s">
        <v>12969</v>
      </c>
    </row>
    <row r="390" spans="1:11" s="25" customFormat="1" ht="60" customHeight="1">
      <c r="A390" s="81"/>
      <c r="B390" s="21" t="s">
        <v>12989</v>
      </c>
      <c r="C390" s="21" t="s">
        <v>12988</v>
      </c>
      <c r="D390" s="22" t="s">
        <v>12987</v>
      </c>
      <c r="E390" s="37" t="s">
        <v>18580</v>
      </c>
      <c r="F390" s="21" t="s">
        <v>12982</v>
      </c>
      <c r="G390" s="37" t="s">
        <v>12986</v>
      </c>
      <c r="H390" s="21" t="s">
        <v>185</v>
      </c>
      <c r="I390" s="82">
        <v>30</v>
      </c>
      <c r="J390" s="93" t="str">
        <f t="shared" ref="J390:J398" si="22">HYPERLINK(CONCATENATE("http://www.amazon.com/gp/search/ref=sr_adv_b/?search-alias=stripbooks&amp;unfiltered=1&amp;field-keywords=",G390),"點選以開啟簡介")</f>
        <v>點選以開啟簡介</v>
      </c>
      <c r="K390" s="25" t="s">
        <v>12980</v>
      </c>
    </row>
    <row r="391" spans="1:11" s="25" customFormat="1" ht="60" customHeight="1">
      <c r="A391" s="81"/>
      <c r="B391" s="21" t="s">
        <v>18292</v>
      </c>
      <c r="C391" s="21" t="s">
        <v>18293</v>
      </c>
      <c r="D391" s="22" t="s">
        <v>18294</v>
      </c>
      <c r="E391" s="21" t="s">
        <v>18270</v>
      </c>
      <c r="F391" s="21" t="s">
        <v>18271</v>
      </c>
      <c r="G391" s="37" t="s">
        <v>18295</v>
      </c>
      <c r="H391" s="21" t="s">
        <v>35</v>
      </c>
      <c r="I391" s="82">
        <v>239.95</v>
      </c>
      <c r="J391" s="93" t="str">
        <f t="shared" si="22"/>
        <v>點選以開啟簡介</v>
      </c>
      <c r="K391" s="25" t="s">
        <v>18281</v>
      </c>
    </row>
    <row r="392" spans="1:11" s="25" customFormat="1" ht="60" customHeight="1">
      <c r="A392" s="81"/>
      <c r="B392" s="21" t="s">
        <v>18292</v>
      </c>
      <c r="C392" s="21" t="s">
        <v>18296</v>
      </c>
      <c r="D392" s="22" t="s">
        <v>18297</v>
      </c>
      <c r="E392" s="21" t="s">
        <v>6079</v>
      </c>
      <c r="F392" s="21" t="s">
        <v>18271</v>
      </c>
      <c r="G392" s="37" t="s">
        <v>18298</v>
      </c>
      <c r="H392" s="21" t="s">
        <v>35</v>
      </c>
      <c r="I392" s="82">
        <v>209.95</v>
      </c>
      <c r="J392" s="93" t="str">
        <f t="shared" si="22"/>
        <v>點選以開啟簡介</v>
      </c>
      <c r="K392" s="25" t="s">
        <v>18273</v>
      </c>
    </row>
    <row r="393" spans="1:11" s="25" customFormat="1" ht="60" customHeight="1">
      <c r="A393" s="81"/>
      <c r="B393" s="21" t="s">
        <v>18292</v>
      </c>
      <c r="C393" s="21" t="s">
        <v>18299</v>
      </c>
      <c r="D393" s="22" t="s">
        <v>18300</v>
      </c>
      <c r="E393" s="21" t="s">
        <v>6079</v>
      </c>
      <c r="F393" s="21" t="s">
        <v>18271</v>
      </c>
      <c r="G393" s="37" t="s">
        <v>18301</v>
      </c>
      <c r="H393" s="21" t="s">
        <v>35</v>
      </c>
      <c r="I393" s="82">
        <v>209.95</v>
      </c>
      <c r="J393" s="93" t="str">
        <f t="shared" si="22"/>
        <v>點選以開啟簡介</v>
      </c>
      <c r="K393" s="25" t="s">
        <v>18281</v>
      </c>
    </row>
    <row r="394" spans="1:11" s="25" customFormat="1" ht="60" customHeight="1">
      <c r="A394" s="81"/>
      <c r="B394" s="21" t="s">
        <v>18302</v>
      </c>
      <c r="C394" s="21" t="s">
        <v>18303</v>
      </c>
      <c r="D394" s="22" t="s">
        <v>433</v>
      </c>
      <c r="E394" s="21" t="s">
        <v>6079</v>
      </c>
      <c r="F394" s="21" t="s">
        <v>18304</v>
      </c>
      <c r="G394" s="37" t="s">
        <v>18305</v>
      </c>
      <c r="H394" s="21" t="s">
        <v>35</v>
      </c>
      <c r="I394" s="82">
        <v>63.75</v>
      </c>
      <c r="J394" s="93" t="str">
        <f t="shared" si="22"/>
        <v>點選以開啟簡介</v>
      </c>
      <c r="K394" s="25" t="s">
        <v>18281</v>
      </c>
    </row>
    <row r="395" spans="1:11" s="25" customFormat="1" ht="60" customHeight="1">
      <c r="A395" s="81"/>
      <c r="B395" s="21" t="s">
        <v>18306</v>
      </c>
      <c r="C395" s="21" t="s">
        <v>18307</v>
      </c>
      <c r="D395" s="22" t="s">
        <v>18308</v>
      </c>
      <c r="E395" s="21" t="s">
        <v>6079</v>
      </c>
      <c r="F395" s="21" t="s">
        <v>18271</v>
      </c>
      <c r="G395" s="37" t="s">
        <v>18309</v>
      </c>
      <c r="H395" s="21" t="s">
        <v>35</v>
      </c>
      <c r="I395" s="82">
        <v>239.95</v>
      </c>
      <c r="J395" s="93" t="str">
        <f t="shared" si="22"/>
        <v>點選以開啟簡介</v>
      </c>
      <c r="K395" s="25" t="s">
        <v>18273</v>
      </c>
    </row>
    <row r="396" spans="1:11" s="25" customFormat="1" ht="60" customHeight="1">
      <c r="A396" s="81"/>
      <c r="B396" s="21" t="s">
        <v>448</v>
      </c>
      <c r="C396" s="21" t="s">
        <v>18310</v>
      </c>
      <c r="D396" s="22" t="s">
        <v>18311</v>
      </c>
      <c r="E396" s="21" t="s">
        <v>18270</v>
      </c>
      <c r="F396" s="21" t="s">
        <v>18271</v>
      </c>
      <c r="G396" s="37" t="s">
        <v>18312</v>
      </c>
      <c r="H396" s="21" t="s">
        <v>35</v>
      </c>
      <c r="I396" s="82">
        <v>209.95</v>
      </c>
      <c r="J396" s="93" t="str">
        <f t="shared" si="22"/>
        <v>點選以開啟簡介</v>
      </c>
      <c r="K396" s="25" t="s">
        <v>18280</v>
      </c>
    </row>
    <row r="397" spans="1:11" s="25" customFormat="1" ht="60" customHeight="1">
      <c r="A397" s="81"/>
      <c r="B397" s="21" t="s">
        <v>18313</v>
      </c>
      <c r="C397" s="21" t="s">
        <v>18314</v>
      </c>
      <c r="D397" s="22" t="s">
        <v>18315</v>
      </c>
      <c r="E397" s="21" t="s">
        <v>18270</v>
      </c>
      <c r="F397" s="21" t="s">
        <v>18271</v>
      </c>
      <c r="G397" s="37" t="s">
        <v>18316</v>
      </c>
      <c r="H397" s="21" t="s">
        <v>35</v>
      </c>
      <c r="I397" s="82">
        <v>209.95</v>
      </c>
      <c r="J397" s="93" t="str">
        <f t="shared" si="22"/>
        <v>點選以開啟簡介</v>
      </c>
      <c r="K397" s="25" t="s">
        <v>18317</v>
      </c>
    </row>
    <row r="398" spans="1:11" s="25" customFormat="1" ht="60" customHeight="1">
      <c r="A398" s="81"/>
      <c r="B398" s="21" t="s">
        <v>18318</v>
      </c>
      <c r="C398" s="21" t="s">
        <v>18319</v>
      </c>
      <c r="D398" s="22" t="s">
        <v>1217</v>
      </c>
      <c r="E398" s="21" t="s">
        <v>6079</v>
      </c>
      <c r="F398" s="21" t="s">
        <v>18271</v>
      </c>
      <c r="G398" s="37" t="s">
        <v>18320</v>
      </c>
      <c r="H398" s="21" t="s">
        <v>35</v>
      </c>
      <c r="I398" s="82">
        <v>239.95</v>
      </c>
      <c r="J398" s="93" t="str">
        <f t="shared" si="22"/>
        <v>點選以開啟簡介</v>
      </c>
      <c r="K398" s="25" t="s">
        <v>18280</v>
      </c>
    </row>
    <row r="399" spans="1:11" s="25" customFormat="1" ht="60" customHeight="1">
      <c r="A399" s="81"/>
      <c r="B399" s="21" t="s">
        <v>18321</v>
      </c>
      <c r="C399" s="21" t="s">
        <v>18322</v>
      </c>
      <c r="D399" s="22" t="s">
        <v>18323</v>
      </c>
      <c r="E399" s="21" t="s">
        <v>18270</v>
      </c>
      <c r="F399" s="21" t="s">
        <v>18271</v>
      </c>
      <c r="G399" s="37" t="s">
        <v>18324</v>
      </c>
      <c r="H399" s="21" t="s">
        <v>35</v>
      </c>
      <c r="I399" s="82">
        <v>239.95</v>
      </c>
      <c r="J399" s="93" t="str">
        <f t="shared" ref="J399:J411" si="23">HYPERLINK(CONCATENATE("http://www.amazon.com/gp/search/ref=sr_adv_b/?search-alias=stripbooks&amp;unfiltered=1&amp;field-keywords=",G399),"點選以開啟簡介")</f>
        <v>點選以開啟簡介</v>
      </c>
      <c r="K399" s="25" t="s">
        <v>18281</v>
      </c>
    </row>
    <row r="400" spans="1:11" s="25" customFormat="1" ht="60" customHeight="1">
      <c r="A400" s="81"/>
      <c r="B400" s="21" t="s">
        <v>18321</v>
      </c>
      <c r="C400" s="21" t="s">
        <v>18325</v>
      </c>
      <c r="D400" s="22" t="s">
        <v>18326</v>
      </c>
      <c r="E400" s="21" t="s">
        <v>6079</v>
      </c>
      <c r="F400" s="21" t="s">
        <v>18271</v>
      </c>
      <c r="G400" s="37" t="s">
        <v>18327</v>
      </c>
      <c r="H400" s="21" t="s">
        <v>35</v>
      </c>
      <c r="I400" s="82">
        <v>239.95</v>
      </c>
      <c r="J400" s="93" t="str">
        <f t="shared" si="23"/>
        <v>點選以開啟簡介</v>
      </c>
      <c r="K400" s="25" t="s">
        <v>18280</v>
      </c>
    </row>
    <row r="401" spans="1:11" s="25" customFormat="1" ht="60" customHeight="1">
      <c r="A401" s="81"/>
      <c r="B401" s="21" t="s">
        <v>18328</v>
      </c>
      <c r="C401" s="21" t="s">
        <v>18329</v>
      </c>
      <c r="D401" s="22" t="s">
        <v>18330</v>
      </c>
      <c r="E401" s="21" t="s">
        <v>18270</v>
      </c>
      <c r="F401" s="21" t="s">
        <v>18271</v>
      </c>
      <c r="G401" s="37" t="s">
        <v>18331</v>
      </c>
      <c r="H401" s="21" t="s">
        <v>35</v>
      </c>
      <c r="I401" s="82">
        <v>239.95</v>
      </c>
      <c r="J401" s="93" t="str">
        <f t="shared" si="23"/>
        <v>點選以開啟簡介</v>
      </c>
      <c r="K401" s="25" t="s">
        <v>18281</v>
      </c>
    </row>
    <row r="402" spans="1:11" s="25" customFormat="1" ht="60" customHeight="1">
      <c r="A402" s="81"/>
      <c r="B402" s="21" t="s">
        <v>18328</v>
      </c>
      <c r="C402" s="21" t="s">
        <v>18332</v>
      </c>
      <c r="D402" s="22" t="s">
        <v>18333</v>
      </c>
      <c r="E402" s="21" t="s">
        <v>18270</v>
      </c>
      <c r="F402" s="21" t="s">
        <v>18271</v>
      </c>
      <c r="G402" s="37" t="s">
        <v>18334</v>
      </c>
      <c r="H402" s="21" t="s">
        <v>35</v>
      </c>
      <c r="I402" s="82">
        <v>209.95</v>
      </c>
      <c r="J402" s="93" t="str">
        <f t="shared" si="23"/>
        <v>點選以開啟簡介</v>
      </c>
      <c r="K402" s="25" t="s">
        <v>18281</v>
      </c>
    </row>
    <row r="403" spans="1:11" s="25" customFormat="1" ht="60" customHeight="1">
      <c r="A403" s="81"/>
      <c r="B403" s="21" t="s">
        <v>18328</v>
      </c>
      <c r="C403" s="21" t="s">
        <v>18329</v>
      </c>
      <c r="D403" s="22" t="s">
        <v>63</v>
      </c>
      <c r="E403" s="21" t="s">
        <v>6079</v>
      </c>
      <c r="F403" s="21" t="s">
        <v>18271</v>
      </c>
      <c r="G403" s="37" t="s">
        <v>18335</v>
      </c>
      <c r="H403" s="21" t="s">
        <v>35</v>
      </c>
      <c r="I403" s="82">
        <v>239.95</v>
      </c>
      <c r="J403" s="93" t="str">
        <f t="shared" si="23"/>
        <v>點選以開啟簡介</v>
      </c>
      <c r="K403" s="25" t="s">
        <v>18273</v>
      </c>
    </row>
    <row r="404" spans="1:11" s="25" customFormat="1" ht="60" customHeight="1">
      <c r="A404" s="81"/>
      <c r="B404" s="21" t="s">
        <v>18337</v>
      </c>
      <c r="C404" s="21" t="s">
        <v>18338</v>
      </c>
      <c r="D404" s="22" t="s">
        <v>18339</v>
      </c>
      <c r="E404" s="21" t="s">
        <v>6079</v>
      </c>
      <c r="F404" s="21" t="s">
        <v>18271</v>
      </c>
      <c r="G404" s="37" t="s">
        <v>18340</v>
      </c>
      <c r="H404" s="21" t="s">
        <v>35</v>
      </c>
      <c r="I404" s="82">
        <v>49.95</v>
      </c>
      <c r="J404" s="93" t="str">
        <f t="shared" si="23"/>
        <v>點選以開啟簡介</v>
      </c>
      <c r="K404" s="25" t="s">
        <v>18280</v>
      </c>
    </row>
    <row r="405" spans="1:11" s="25" customFormat="1" ht="60" customHeight="1">
      <c r="A405" s="81"/>
      <c r="B405" s="21" t="s">
        <v>18341</v>
      </c>
      <c r="C405" s="21" t="s">
        <v>18336</v>
      </c>
      <c r="D405" s="22" t="s">
        <v>18342</v>
      </c>
      <c r="E405" s="21" t="s">
        <v>18270</v>
      </c>
      <c r="F405" s="21" t="s">
        <v>18271</v>
      </c>
      <c r="G405" s="37" t="s">
        <v>18343</v>
      </c>
      <c r="H405" s="21" t="s">
        <v>35</v>
      </c>
      <c r="I405" s="82">
        <v>239.95</v>
      </c>
      <c r="J405" s="93" t="str">
        <f t="shared" si="23"/>
        <v>點選以開啟簡介</v>
      </c>
      <c r="K405" s="25" t="s">
        <v>18265</v>
      </c>
    </row>
    <row r="406" spans="1:11" s="25" customFormat="1" ht="60" customHeight="1">
      <c r="A406" s="81"/>
      <c r="B406" s="21" t="s">
        <v>18344</v>
      </c>
      <c r="C406" s="21" t="s">
        <v>18345</v>
      </c>
      <c r="D406" s="22" t="s">
        <v>18346</v>
      </c>
      <c r="E406" s="21" t="s">
        <v>6079</v>
      </c>
      <c r="F406" s="21" t="s">
        <v>18271</v>
      </c>
      <c r="G406" s="37" t="s">
        <v>18347</v>
      </c>
      <c r="H406" s="21" t="s">
        <v>35</v>
      </c>
      <c r="I406" s="82">
        <v>239.95</v>
      </c>
      <c r="J406" s="93" t="str">
        <f t="shared" si="23"/>
        <v>點選以開啟簡介</v>
      </c>
      <c r="K406" s="25" t="s">
        <v>18273</v>
      </c>
    </row>
    <row r="407" spans="1:11" s="25" customFormat="1" ht="60" customHeight="1">
      <c r="A407" s="81"/>
      <c r="B407" s="21" t="s">
        <v>442</v>
      </c>
      <c r="C407" s="21" t="s">
        <v>18352</v>
      </c>
      <c r="D407" s="22" t="s">
        <v>18353</v>
      </c>
      <c r="E407" s="21" t="s">
        <v>18270</v>
      </c>
      <c r="F407" s="21" t="s">
        <v>18271</v>
      </c>
      <c r="G407" s="37" t="s">
        <v>18354</v>
      </c>
      <c r="H407" s="21" t="s">
        <v>35</v>
      </c>
      <c r="I407" s="82">
        <v>239.95</v>
      </c>
      <c r="J407" s="93" t="str">
        <f t="shared" si="23"/>
        <v>點選以開啟簡介</v>
      </c>
      <c r="K407" s="25" t="s">
        <v>18280</v>
      </c>
    </row>
    <row r="408" spans="1:11" s="25" customFormat="1" ht="60" customHeight="1">
      <c r="A408" s="81"/>
      <c r="B408" s="21" t="s">
        <v>442</v>
      </c>
      <c r="C408" s="21" t="s">
        <v>18355</v>
      </c>
      <c r="D408" s="22" t="s">
        <v>18356</v>
      </c>
      <c r="E408" s="21" t="s">
        <v>18270</v>
      </c>
      <c r="F408" s="21" t="s">
        <v>18271</v>
      </c>
      <c r="G408" s="37" t="s">
        <v>18357</v>
      </c>
      <c r="H408" s="21" t="s">
        <v>35</v>
      </c>
      <c r="I408" s="82">
        <v>239.95</v>
      </c>
      <c r="J408" s="93" t="str">
        <f t="shared" si="23"/>
        <v>點選以開啟簡介</v>
      </c>
      <c r="K408" s="25" t="s">
        <v>18281</v>
      </c>
    </row>
    <row r="409" spans="1:11" s="25" customFormat="1" ht="60" customHeight="1">
      <c r="A409" s="81"/>
      <c r="B409" s="21" t="s">
        <v>442</v>
      </c>
      <c r="C409" s="21" t="s">
        <v>18360</v>
      </c>
      <c r="D409" s="22" t="s">
        <v>18361</v>
      </c>
      <c r="E409" s="21" t="s">
        <v>6079</v>
      </c>
      <c r="F409" s="21" t="s">
        <v>18271</v>
      </c>
      <c r="G409" s="37" t="s">
        <v>18362</v>
      </c>
      <c r="H409" s="21" t="s">
        <v>35</v>
      </c>
      <c r="I409" s="82">
        <v>209.95</v>
      </c>
      <c r="J409" s="93" t="str">
        <f t="shared" si="23"/>
        <v>點選以開啟簡介</v>
      </c>
      <c r="K409" s="25" t="s">
        <v>18281</v>
      </c>
    </row>
    <row r="410" spans="1:11" s="25" customFormat="1" ht="60" customHeight="1">
      <c r="A410" s="81"/>
      <c r="B410" s="21" t="s">
        <v>442</v>
      </c>
      <c r="C410" s="21" t="s">
        <v>18291</v>
      </c>
      <c r="D410" s="22" t="s">
        <v>18363</v>
      </c>
      <c r="E410" s="21" t="s">
        <v>6079</v>
      </c>
      <c r="F410" s="21" t="s">
        <v>18271</v>
      </c>
      <c r="G410" s="37" t="s">
        <v>18364</v>
      </c>
      <c r="H410" s="21" t="s">
        <v>35</v>
      </c>
      <c r="I410" s="82">
        <v>75</v>
      </c>
      <c r="J410" s="93" t="str">
        <f t="shared" si="23"/>
        <v>點選以開啟簡介</v>
      </c>
      <c r="K410" s="25" t="s">
        <v>18265</v>
      </c>
    </row>
    <row r="411" spans="1:11" s="25" customFormat="1" ht="60" customHeight="1">
      <c r="A411" s="81"/>
      <c r="B411" s="21" t="s">
        <v>442</v>
      </c>
      <c r="C411" s="21" t="s">
        <v>18358</v>
      </c>
      <c r="D411" s="22" t="s">
        <v>63</v>
      </c>
      <c r="E411" s="21" t="s">
        <v>6079</v>
      </c>
      <c r="F411" s="21" t="s">
        <v>18266</v>
      </c>
      <c r="G411" s="37" t="s">
        <v>18359</v>
      </c>
      <c r="H411" s="21" t="s">
        <v>35</v>
      </c>
      <c r="I411" s="82">
        <v>128</v>
      </c>
      <c r="J411" s="93" t="str">
        <f t="shared" si="23"/>
        <v>點選以開啟簡介</v>
      </c>
      <c r="K411" s="25" t="s">
        <v>18273</v>
      </c>
    </row>
    <row r="412" spans="1:11" s="25" customFormat="1" ht="60" customHeight="1">
      <c r="A412" s="81"/>
      <c r="B412" s="21" t="s">
        <v>18365</v>
      </c>
      <c r="C412" s="21" t="s">
        <v>18366</v>
      </c>
      <c r="D412" s="22" t="s">
        <v>18367</v>
      </c>
      <c r="E412" s="21" t="s">
        <v>18270</v>
      </c>
      <c r="F412" s="21" t="s">
        <v>18271</v>
      </c>
      <c r="G412" s="37" t="s">
        <v>18368</v>
      </c>
      <c r="H412" s="21" t="s">
        <v>35</v>
      </c>
      <c r="I412" s="82">
        <v>239.95</v>
      </c>
      <c r="J412" s="93" t="str">
        <f t="shared" ref="J412:J419" si="24">HYPERLINK(CONCATENATE("http://www.amazon.com/gp/search/ref=sr_adv_b/?search-alias=stripbooks&amp;unfiltered=1&amp;field-keywords=",G412),"點選以開啟簡介")</f>
        <v>點選以開啟簡介</v>
      </c>
      <c r="K412" s="25" t="s">
        <v>18265</v>
      </c>
    </row>
    <row r="413" spans="1:11" s="25" customFormat="1" ht="60" customHeight="1">
      <c r="A413" s="81"/>
      <c r="B413" s="21" t="s">
        <v>18369</v>
      </c>
      <c r="C413" s="21" t="s">
        <v>18379</v>
      </c>
      <c r="D413" s="22" t="s">
        <v>18380</v>
      </c>
      <c r="E413" s="21" t="s">
        <v>18270</v>
      </c>
      <c r="F413" s="21" t="s">
        <v>18271</v>
      </c>
      <c r="G413" s="37" t="s">
        <v>18381</v>
      </c>
      <c r="H413" s="21" t="s">
        <v>35</v>
      </c>
      <c r="I413" s="82">
        <v>239.95</v>
      </c>
      <c r="J413" s="93" t="str">
        <f t="shared" si="24"/>
        <v>點選以開啟簡介</v>
      </c>
      <c r="K413" s="25" t="s">
        <v>18273</v>
      </c>
    </row>
    <row r="414" spans="1:11" s="25" customFormat="1" ht="60" customHeight="1">
      <c r="A414" s="81"/>
      <c r="B414" s="21" t="s">
        <v>18369</v>
      </c>
      <c r="C414" s="21" t="s">
        <v>18370</v>
      </c>
      <c r="D414" s="22" t="s">
        <v>18371</v>
      </c>
      <c r="E414" s="21" t="s">
        <v>18270</v>
      </c>
      <c r="F414" s="21" t="s">
        <v>18271</v>
      </c>
      <c r="G414" s="37" t="s">
        <v>18372</v>
      </c>
      <c r="H414" s="21" t="s">
        <v>35</v>
      </c>
      <c r="I414" s="82">
        <v>209.95</v>
      </c>
      <c r="J414" s="93" t="str">
        <f t="shared" si="24"/>
        <v>點選以開啟簡介</v>
      </c>
      <c r="K414" s="25" t="s">
        <v>18281</v>
      </c>
    </row>
    <row r="415" spans="1:11" s="25" customFormat="1" ht="60" customHeight="1">
      <c r="A415" s="81"/>
      <c r="B415" s="21" t="s">
        <v>18369</v>
      </c>
      <c r="C415" s="21" t="s">
        <v>18376</v>
      </c>
      <c r="D415" s="22" t="s">
        <v>18377</v>
      </c>
      <c r="E415" s="21" t="s">
        <v>18270</v>
      </c>
      <c r="F415" s="21" t="s">
        <v>18271</v>
      </c>
      <c r="G415" s="37" t="s">
        <v>18378</v>
      </c>
      <c r="H415" s="21" t="s">
        <v>35</v>
      </c>
      <c r="I415" s="82">
        <v>239.95</v>
      </c>
      <c r="J415" s="93" t="str">
        <f t="shared" si="24"/>
        <v>點選以開啟簡介</v>
      </c>
      <c r="K415" s="25" t="s">
        <v>18281</v>
      </c>
    </row>
    <row r="416" spans="1:11" s="25" customFormat="1" ht="60" customHeight="1">
      <c r="A416" s="81"/>
      <c r="B416" s="21" t="s">
        <v>18369</v>
      </c>
      <c r="C416" s="21" t="s">
        <v>18373</v>
      </c>
      <c r="D416" s="22" t="s">
        <v>18374</v>
      </c>
      <c r="E416" s="21" t="s">
        <v>18270</v>
      </c>
      <c r="F416" s="21" t="s">
        <v>18271</v>
      </c>
      <c r="G416" s="37" t="s">
        <v>18375</v>
      </c>
      <c r="H416" s="21" t="s">
        <v>35</v>
      </c>
      <c r="I416" s="82">
        <v>239.95</v>
      </c>
      <c r="J416" s="93" t="str">
        <f t="shared" si="24"/>
        <v>點選以開啟簡介</v>
      </c>
      <c r="K416" s="25" t="s">
        <v>18265</v>
      </c>
    </row>
    <row r="417" spans="1:11" s="25" customFormat="1" ht="60" customHeight="1">
      <c r="A417" s="81"/>
      <c r="B417" s="21" t="s">
        <v>18369</v>
      </c>
      <c r="C417" s="21" t="s">
        <v>18382</v>
      </c>
      <c r="D417" s="22" t="s">
        <v>18383</v>
      </c>
      <c r="E417" s="21" t="s">
        <v>6079</v>
      </c>
      <c r="F417" s="21" t="s">
        <v>18271</v>
      </c>
      <c r="G417" s="37" t="s">
        <v>18384</v>
      </c>
      <c r="H417" s="21" t="s">
        <v>35</v>
      </c>
      <c r="I417" s="82">
        <v>239.95</v>
      </c>
      <c r="J417" s="93" t="str">
        <f t="shared" si="24"/>
        <v>點選以開啟簡介</v>
      </c>
      <c r="K417" s="25" t="s">
        <v>18265</v>
      </c>
    </row>
    <row r="418" spans="1:11" s="25" customFormat="1" ht="60" customHeight="1">
      <c r="A418" s="81"/>
      <c r="B418" s="21" t="s">
        <v>440</v>
      </c>
      <c r="C418" s="21" t="s">
        <v>18385</v>
      </c>
      <c r="D418" s="22" t="s">
        <v>18386</v>
      </c>
      <c r="E418" s="21" t="s">
        <v>6079</v>
      </c>
      <c r="F418" s="21" t="s">
        <v>18271</v>
      </c>
      <c r="G418" s="37" t="s">
        <v>18387</v>
      </c>
      <c r="H418" s="21" t="s">
        <v>35</v>
      </c>
      <c r="I418" s="82">
        <v>239.95</v>
      </c>
      <c r="J418" s="93" t="str">
        <f t="shared" si="24"/>
        <v>點選以開啟簡介</v>
      </c>
      <c r="K418" s="25" t="s">
        <v>18281</v>
      </c>
    </row>
    <row r="419" spans="1:11" s="25" customFormat="1" ht="60" customHeight="1">
      <c r="A419" s="81"/>
      <c r="B419" s="21" t="s">
        <v>118</v>
      </c>
      <c r="C419" s="21" t="s">
        <v>14486</v>
      </c>
      <c r="D419" s="22" t="s">
        <v>14485</v>
      </c>
      <c r="E419" s="21" t="s">
        <v>14078</v>
      </c>
      <c r="F419" s="21" t="s">
        <v>18550</v>
      </c>
      <c r="G419" s="37" t="s">
        <v>14484</v>
      </c>
      <c r="H419" s="21" t="s">
        <v>14076</v>
      </c>
      <c r="I419" s="82">
        <v>81</v>
      </c>
      <c r="J419" s="93" t="str">
        <f t="shared" si="24"/>
        <v>點選以開啟簡介</v>
      </c>
      <c r="K419" s="25" t="s">
        <v>14075</v>
      </c>
    </row>
    <row r="420" spans="1:11" s="25" customFormat="1" ht="60" customHeight="1">
      <c r="A420" s="81"/>
      <c r="B420" s="21" t="s">
        <v>118</v>
      </c>
      <c r="C420" s="21" t="s">
        <v>12071</v>
      </c>
      <c r="D420" s="22" t="s">
        <v>12072</v>
      </c>
      <c r="E420" s="37" t="s">
        <v>18580</v>
      </c>
      <c r="F420" s="21" t="s">
        <v>12363</v>
      </c>
      <c r="G420" s="37" t="s">
        <v>12073</v>
      </c>
      <c r="H420" s="21" t="s">
        <v>185</v>
      </c>
      <c r="I420" s="82">
        <v>95</v>
      </c>
      <c r="J420" s="93" t="str">
        <f>HYPERLINK(CONCATENATE("http://www.amazon.com/gp/search/ref=sr_adv_b/?search-alias=stripbooks&amp;unfiltered=1&amp;field-keywords=",H420),"點選以開啟簡介")</f>
        <v>點選以開啟簡介</v>
      </c>
    </row>
    <row r="421" spans="1:11" s="25" customFormat="1" ht="60" customHeight="1">
      <c r="A421" s="81"/>
      <c r="B421" s="21" t="s">
        <v>118</v>
      </c>
      <c r="C421" s="21" t="s">
        <v>14483</v>
      </c>
      <c r="D421" s="22" t="s">
        <v>14482</v>
      </c>
      <c r="E421" s="21" t="s">
        <v>14078</v>
      </c>
      <c r="F421" s="21" t="s">
        <v>18548</v>
      </c>
      <c r="G421" s="37" t="s">
        <v>14481</v>
      </c>
      <c r="H421" s="21" t="s">
        <v>14076</v>
      </c>
      <c r="I421" s="82">
        <v>90</v>
      </c>
      <c r="J421" s="93" t="str">
        <f>HYPERLINK(CONCATENATE("http://www.amazon.com/gp/search/ref=sr_adv_b/?search-alias=stripbooks&amp;unfiltered=1&amp;field-keywords=",G421),"點選以開啟簡介")</f>
        <v>點選以開啟簡介</v>
      </c>
      <c r="K421" s="25" t="s">
        <v>14075</v>
      </c>
    </row>
    <row r="422" spans="1:11" s="25" customFormat="1" ht="60" customHeight="1">
      <c r="A422" s="81"/>
      <c r="B422" s="21" t="s">
        <v>118</v>
      </c>
      <c r="C422" s="21" t="s">
        <v>12074</v>
      </c>
      <c r="D422" s="22" t="s">
        <v>12075</v>
      </c>
      <c r="E422" s="37" t="s">
        <v>18580</v>
      </c>
      <c r="F422" s="21" t="s">
        <v>12363</v>
      </c>
      <c r="G422" s="37" t="s">
        <v>12076</v>
      </c>
      <c r="H422" s="21" t="s">
        <v>185</v>
      </c>
      <c r="I422" s="82">
        <v>39.99</v>
      </c>
      <c r="J422" s="93" t="str">
        <f>HYPERLINK(CONCATENATE("http://www.amazon.com/gp/search/ref=sr_adv_b/?search-alias=stripbooks&amp;unfiltered=1&amp;field-keywords=",H422),"點選以開啟簡介")</f>
        <v>點選以開啟簡介</v>
      </c>
    </row>
    <row r="423" spans="1:11" s="25" customFormat="1" ht="60" customHeight="1">
      <c r="A423" s="81"/>
      <c r="B423" s="21" t="s">
        <v>118</v>
      </c>
      <c r="C423" s="21" t="s">
        <v>12077</v>
      </c>
      <c r="D423" s="22" t="s">
        <v>12078</v>
      </c>
      <c r="E423" s="37" t="s">
        <v>18580</v>
      </c>
      <c r="F423" s="21" t="s">
        <v>12363</v>
      </c>
      <c r="G423" s="37" t="s">
        <v>12079</v>
      </c>
      <c r="H423" s="21" t="s">
        <v>185</v>
      </c>
      <c r="I423" s="82">
        <v>42.99</v>
      </c>
      <c r="J423" s="93" t="str">
        <f>HYPERLINK(CONCATENATE("http://www.amazon.com/gp/search/ref=sr_adv_b/?search-alias=stripbooks&amp;unfiltered=1&amp;field-keywords=",H423),"點選以開啟簡介")</f>
        <v>點選以開啟簡介</v>
      </c>
    </row>
    <row r="424" spans="1:11" s="25" customFormat="1" ht="60" customHeight="1">
      <c r="A424" s="81"/>
      <c r="B424" s="21" t="s">
        <v>118</v>
      </c>
      <c r="C424" s="21" t="s">
        <v>14480</v>
      </c>
      <c r="D424" s="22" t="s">
        <v>14479</v>
      </c>
      <c r="E424" s="21" t="s">
        <v>14087</v>
      </c>
      <c r="F424" s="21" t="s">
        <v>18548</v>
      </c>
      <c r="G424" s="37" t="s">
        <v>14478</v>
      </c>
      <c r="H424" s="21" t="s">
        <v>14477</v>
      </c>
      <c r="I424" s="82">
        <v>75</v>
      </c>
      <c r="J424" s="93" t="str">
        <f>HYPERLINK(CONCATENATE("http://www.amazon.com/gp/search/ref=sr_adv_b/?search-alias=stripbooks&amp;unfiltered=1&amp;field-keywords=",G424),"點選以開啟簡介")</f>
        <v>點選以開啟簡介</v>
      </c>
      <c r="K424" s="25" t="s">
        <v>14476</v>
      </c>
    </row>
    <row r="425" spans="1:11" s="25" customFormat="1" ht="60" customHeight="1">
      <c r="A425" s="81"/>
      <c r="B425" s="21" t="s">
        <v>118</v>
      </c>
      <c r="C425" s="21" t="s">
        <v>14475</v>
      </c>
      <c r="D425" s="22" t="s">
        <v>14474</v>
      </c>
      <c r="E425" s="21" t="s">
        <v>14428</v>
      </c>
      <c r="F425" s="21" t="s">
        <v>18550</v>
      </c>
      <c r="G425" s="37" t="s">
        <v>14473</v>
      </c>
      <c r="H425" s="21" t="s">
        <v>14472</v>
      </c>
      <c r="I425" s="82">
        <v>56</v>
      </c>
      <c r="J425" s="93" t="str">
        <f>HYPERLINK(CONCATENATE("http://www.amazon.com/gp/search/ref=sr_adv_b/?search-alias=stripbooks&amp;unfiltered=1&amp;field-keywords=",G425),"點選以開啟簡介")</f>
        <v>點選以開啟簡介</v>
      </c>
      <c r="K425" s="25" t="s">
        <v>14471</v>
      </c>
    </row>
    <row r="426" spans="1:11" s="25" customFormat="1" ht="60" customHeight="1">
      <c r="A426" s="81"/>
      <c r="B426" s="21" t="s">
        <v>118</v>
      </c>
      <c r="C426" s="21" t="s">
        <v>14470</v>
      </c>
      <c r="D426" s="22" t="s">
        <v>14469</v>
      </c>
      <c r="E426" s="21" t="s">
        <v>14468</v>
      </c>
      <c r="F426" s="21" t="s">
        <v>18548</v>
      </c>
      <c r="G426" s="37" t="s">
        <v>14467</v>
      </c>
      <c r="H426" s="21" t="s">
        <v>14448</v>
      </c>
      <c r="I426" s="82">
        <v>85</v>
      </c>
      <c r="J426" s="93" t="str">
        <f>HYPERLINK(CONCATENATE("http://www.amazon.com/gp/search/ref=sr_adv_b/?search-alias=stripbooks&amp;unfiltered=1&amp;field-keywords=",G426),"點選以開啟簡介")</f>
        <v>點選以開啟簡介</v>
      </c>
      <c r="K426" s="25" t="s">
        <v>14447</v>
      </c>
    </row>
    <row r="427" spans="1:11" s="25" customFormat="1" ht="60" customHeight="1">
      <c r="A427" s="81"/>
      <c r="B427" s="21" t="s">
        <v>118</v>
      </c>
      <c r="C427" s="21" t="s">
        <v>14452</v>
      </c>
      <c r="D427" s="22" t="s">
        <v>14466</v>
      </c>
      <c r="E427" s="21" t="s">
        <v>14450</v>
      </c>
      <c r="F427" s="21" t="s">
        <v>18550</v>
      </c>
      <c r="G427" s="37" t="s">
        <v>14465</v>
      </c>
      <c r="H427" s="21" t="s">
        <v>14448</v>
      </c>
      <c r="I427" s="82">
        <v>74</v>
      </c>
      <c r="J427" s="93" t="str">
        <f>HYPERLINK(CONCATENATE("http://www.amazon.com/gp/search/ref=sr_adv_b/?search-alias=stripbooks&amp;unfiltered=1&amp;field-keywords=",G427),"點選以開啟簡介")</f>
        <v>點選以開啟簡介</v>
      </c>
      <c r="K427" s="25" t="s">
        <v>14447</v>
      </c>
    </row>
    <row r="428" spans="1:11" s="25" customFormat="1" ht="60" customHeight="1">
      <c r="A428" s="81"/>
      <c r="B428" s="21" t="s">
        <v>118</v>
      </c>
      <c r="C428" s="21" t="s">
        <v>12080</v>
      </c>
      <c r="D428" s="22" t="s">
        <v>12081</v>
      </c>
      <c r="E428" s="37" t="s">
        <v>18580</v>
      </c>
      <c r="F428" s="21" t="s">
        <v>12332</v>
      </c>
      <c r="G428" s="37" t="s">
        <v>12082</v>
      </c>
      <c r="H428" s="21" t="s">
        <v>185</v>
      </c>
      <c r="I428" s="82">
        <v>120</v>
      </c>
      <c r="J428" s="93" t="str">
        <f>HYPERLINK(CONCATENATE("http://www.amazon.com/gp/search/ref=sr_adv_b/?search-alias=stripbooks&amp;unfiltered=1&amp;field-keywords=",H428),"點選以開啟簡介")</f>
        <v>點選以開啟簡介</v>
      </c>
    </row>
    <row r="429" spans="1:11" s="25" customFormat="1" ht="60" customHeight="1">
      <c r="A429" s="81"/>
      <c r="B429" s="21" t="s">
        <v>118</v>
      </c>
      <c r="C429" s="21" t="s">
        <v>14464</v>
      </c>
      <c r="D429" s="22" t="s">
        <v>14463</v>
      </c>
      <c r="E429" s="21" t="s">
        <v>14450</v>
      </c>
      <c r="F429" s="21" t="s">
        <v>18557</v>
      </c>
      <c r="G429" s="37" t="s">
        <v>14462</v>
      </c>
      <c r="H429" s="21" t="s">
        <v>14448</v>
      </c>
      <c r="I429" s="82">
        <v>80</v>
      </c>
      <c r="J429" s="93" t="str">
        <f>HYPERLINK(CONCATENATE("http://www.amazon.com/gp/search/ref=sr_adv_b/?search-alias=stripbooks&amp;unfiltered=1&amp;field-keywords=",G429),"點選以開啟簡介")</f>
        <v>點選以開啟簡介</v>
      </c>
      <c r="K429" s="25" t="s">
        <v>14447</v>
      </c>
    </row>
    <row r="430" spans="1:11" s="25" customFormat="1" ht="60" customHeight="1">
      <c r="A430" s="81"/>
      <c r="B430" s="21" t="s">
        <v>118</v>
      </c>
      <c r="C430" s="21" t="s">
        <v>14461</v>
      </c>
      <c r="D430" s="22" t="s">
        <v>14460</v>
      </c>
      <c r="E430" s="21" t="s">
        <v>14055</v>
      </c>
      <c r="F430" s="21" t="s">
        <v>18550</v>
      </c>
      <c r="G430" s="37" t="s">
        <v>14459</v>
      </c>
      <c r="H430" s="21" t="s">
        <v>14089</v>
      </c>
      <c r="I430" s="82">
        <v>32.99</v>
      </c>
      <c r="J430" s="93" t="str">
        <f>HYPERLINK(CONCATENATE("http://www.amazon.com/gp/search/ref=sr_adv_b/?search-alias=stripbooks&amp;unfiltered=1&amp;field-keywords=",G430),"點選以開啟簡介")</f>
        <v>點選以開啟簡介</v>
      </c>
      <c r="K430" s="25" t="s">
        <v>14088</v>
      </c>
    </row>
    <row r="431" spans="1:11" s="25" customFormat="1" ht="60" customHeight="1">
      <c r="A431" s="81"/>
      <c r="B431" s="21" t="s">
        <v>118</v>
      </c>
      <c r="C431" s="21" t="s">
        <v>14458</v>
      </c>
      <c r="D431" s="22" t="s">
        <v>14457</v>
      </c>
      <c r="E431" s="21" t="s">
        <v>14055</v>
      </c>
      <c r="F431" s="21" t="s">
        <v>18558</v>
      </c>
      <c r="G431" s="37" t="s">
        <v>14456</v>
      </c>
      <c r="H431" s="21" t="s">
        <v>14089</v>
      </c>
      <c r="I431" s="82">
        <v>43.99</v>
      </c>
      <c r="J431" s="93" t="str">
        <f>HYPERLINK(CONCATENATE("http://www.amazon.com/gp/search/ref=sr_adv_b/?search-alias=stripbooks&amp;unfiltered=1&amp;field-keywords=",G431),"點選以開啟簡介")</f>
        <v>點選以開啟簡介</v>
      </c>
      <c r="K431" s="25" t="s">
        <v>14088</v>
      </c>
    </row>
    <row r="432" spans="1:11" s="25" customFormat="1" ht="60" customHeight="1">
      <c r="A432" s="81"/>
      <c r="B432" s="21" t="s">
        <v>118</v>
      </c>
      <c r="C432" s="21" t="s">
        <v>14455</v>
      </c>
      <c r="D432" s="22" t="s">
        <v>14454</v>
      </c>
      <c r="E432" s="21" t="s">
        <v>14074</v>
      </c>
      <c r="F432" s="21" t="s">
        <v>18548</v>
      </c>
      <c r="G432" s="37" t="s">
        <v>14453</v>
      </c>
      <c r="H432" s="21" t="s">
        <v>14448</v>
      </c>
      <c r="I432" s="82">
        <v>100</v>
      </c>
      <c r="J432" s="93" t="str">
        <f>HYPERLINK(CONCATENATE("http://www.amazon.com/gp/search/ref=sr_adv_b/?search-alias=stripbooks&amp;unfiltered=1&amp;field-keywords=",G432),"點選以開啟簡介")</f>
        <v>點選以開啟簡介</v>
      </c>
      <c r="K432" s="25" t="s">
        <v>14447</v>
      </c>
    </row>
    <row r="433" spans="1:11" s="25" customFormat="1" ht="60" customHeight="1">
      <c r="A433" s="81"/>
      <c r="B433" s="21" t="s">
        <v>118</v>
      </c>
      <c r="C433" s="21" t="s">
        <v>12083</v>
      </c>
      <c r="D433" s="22" t="s">
        <v>12084</v>
      </c>
      <c r="E433" s="37" t="s">
        <v>18580</v>
      </c>
      <c r="F433" s="21" t="s">
        <v>12363</v>
      </c>
      <c r="G433" s="37" t="s">
        <v>12085</v>
      </c>
      <c r="H433" s="21" t="s">
        <v>185</v>
      </c>
      <c r="I433" s="82">
        <v>89</v>
      </c>
      <c r="J433" s="93" t="str">
        <f>HYPERLINK(CONCATENATE("http://www.amazon.com/gp/search/ref=sr_adv_b/?search-alias=stripbooks&amp;unfiltered=1&amp;field-keywords=",H433),"點選以開啟簡介")</f>
        <v>點選以開啟簡介</v>
      </c>
    </row>
    <row r="434" spans="1:11" s="25" customFormat="1" ht="60" customHeight="1">
      <c r="A434" s="81"/>
      <c r="B434" s="21" t="s">
        <v>118</v>
      </c>
      <c r="C434" s="21" t="s">
        <v>12083</v>
      </c>
      <c r="D434" s="22" t="s">
        <v>12086</v>
      </c>
      <c r="E434" s="37" t="s">
        <v>18580</v>
      </c>
      <c r="F434" s="21" t="s">
        <v>12363</v>
      </c>
      <c r="G434" s="37" t="s">
        <v>12087</v>
      </c>
      <c r="H434" s="21" t="s">
        <v>185</v>
      </c>
      <c r="I434" s="82">
        <v>96</v>
      </c>
      <c r="J434" s="93" t="str">
        <f>HYPERLINK(CONCATENATE("http://www.amazon.com/gp/search/ref=sr_adv_b/?search-alias=stripbooks&amp;unfiltered=1&amp;field-keywords=",H434),"點選以開啟簡介")</f>
        <v>點選以開啟簡介</v>
      </c>
    </row>
    <row r="435" spans="1:11" s="25" customFormat="1" ht="60" customHeight="1">
      <c r="A435" s="81"/>
      <c r="B435" s="21" t="s">
        <v>118</v>
      </c>
      <c r="C435" s="21" t="s">
        <v>14452</v>
      </c>
      <c r="D435" s="22" t="s">
        <v>14451</v>
      </c>
      <c r="E435" s="21" t="s">
        <v>14450</v>
      </c>
      <c r="F435" s="21" t="s">
        <v>18550</v>
      </c>
      <c r="G435" s="37" t="s">
        <v>14449</v>
      </c>
      <c r="H435" s="21" t="s">
        <v>14448</v>
      </c>
      <c r="I435" s="82">
        <v>29.99</v>
      </c>
      <c r="J435" s="93" t="str">
        <f>HYPERLINK(CONCATENATE("http://www.amazon.com/gp/search/ref=sr_adv_b/?search-alias=stripbooks&amp;unfiltered=1&amp;field-keywords=",G435),"點選以開啟簡介")</f>
        <v>點選以開啟簡介</v>
      </c>
      <c r="K435" s="25" t="s">
        <v>14447</v>
      </c>
    </row>
    <row r="436" spans="1:11" s="25" customFormat="1" ht="60" customHeight="1">
      <c r="A436" s="81"/>
      <c r="B436" s="21" t="s">
        <v>118</v>
      </c>
      <c r="C436" s="21" t="s">
        <v>14446</v>
      </c>
      <c r="D436" s="22" t="s">
        <v>14445</v>
      </c>
      <c r="E436" s="21" t="s">
        <v>14441</v>
      </c>
      <c r="F436" s="21" t="s">
        <v>18550</v>
      </c>
      <c r="G436" s="37" t="s">
        <v>14444</v>
      </c>
      <c r="H436" s="21" t="s">
        <v>14439</v>
      </c>
      <c r="I436" s="82">
        <v>67</v>
      </c>
      <c r="J436" s="93" t="str">
        <f>HYPERLINK(CONCATENATE("http://www.amazon.com/gp/search/ref=sr_adv_b/?search-alias=stripbooks&amp;unfiltered=1&amp;field-keywords=",G436),"點選以開啟簡介")</f>
        <v>點選以開啟簡介</v>
      </c>
      <c r="K436" s="25" t="s">
        <v>14438</v>
      </c>
    </row>
    <row r="437" spans="1:11" s="25" customFormat="1" ht="60" customHeight="1">
      <c r="A437" s="81"/>
      <c r="B437" s="21" t="s">
        <v>118</v>
      </c>
      <c r="C437" s="21" t="s">
        <v>12088</v>
      </c>
      <c r="D437" s="22" t="s">
        <v>12089</v>
      </c>
      <c r="E437" s="37" t="s">
        <v>18580</v>
      </c>
      <c r="F437" s="21" t="s">
        <v>12363</v>
      </c>
      <c r="G437" s="37" t="s">
        <v>12090</v>
      </c>
      <c r="H437" s="21" t="s">
        <v>185</v>
      </c>
      <c r="I437" s="82">
        <v>80</v>
      </c>
      <c r="J437" s="93" t="str">
        <f>HYPERLINK(CONCATENATE("http://www.amazon.com/gp/search/ref=sr_adv_b/?search-alias=stripbooks&amp;unfiltered=1&amp;field-keywords=",H437),"點選以開啟簡介")</f>
        <v>點選以開啟簡介</v>
      </c>
    </row>
    <row r="438" spans="1:11" s="25" customFormat="1" ht="60" customHeight="1">
      <c r="A438" s="81"/>
      <c r="B438" s="21" t="s">
        <v>118</v>
      </c>
      <c r="C438" s="21" t="s">
        <v>14443</v>
      </c>
      <c r="D438" s="22" t="s">
        <v>14442</v>
      </c>
      <c r="E438" s="21" t="s">
        <v>14441</v>
      </c>
      <c r="F438" s="21" t="s">
        <v>18550</v>
      </c>
      <c r="G438" s="37" t="s">
        <v>14440</v>
      </c>
      <c r="H438" s="21" t="s">
        <v>14439</v>
      </c>
      <c r="I438" s="82">
        <v>385</v>
      </c>
      <c r="J438" s="93" t="str">
        <f t="shared" ref="J438:J442" si="25">HYPERLINK(CONCATENATE("http://www.amazon.com/gp/search/ref=sr_adv_b/?search-alias=stripbooks&amp;unfiltered=1&amp;field-keywords=",G438),"點選以開啟簡介")</f>
        <v>點選以開啟簡介</v>
      </c>
      <c r="K438" s="25" t="s">
        <v>14438</v>
      </c>
    </row>
    <row r="439" spans="1:11" s="25" customFormat="1" ht="60" customHeight="1">
      <c r="A439" s="81"/>
      <c r="B439" s="21" t="s">
        <v>118</v>
      </c>
      <c r="C439" s="21" t="s">
        <v>14437</v>
      </c>
      <c r="D439" s="22" t="s">
        <v>14436</v>
      </c>
      <c r="E439" s="21" t="s">
        <v>14435</v>
      </c>
      <c r="F439" s="21" t="s">
        <v>18550</v>
      </c>
      <c r="G439" s="37" t="s">
        <v>14434</v>
      </c>
      <c r="H439" s="21" t="s">
        <v>14082</v>
      </c>
      <c r="I439" s="82">
        <v>560</v>
      </c>
      <c r="J439" s="93" t="str">
        <f t="shared" si="25"/>
        <v>點選以開啟簡介</v>
      </c>
      <c r="K439" s="25" t="s">
        <v>14081</v>
      </c>
    </row>
    <row r="440" spans="1:11" s="25" customFormat="1" ht="60" customHeight="1">
      <c r="A440" s="81"/>
      <c r="B440" s="21" t="s">
        <v>118</v>
      </c>
      <c r="C440" s="21" t="s">
        <v>14433</v>
      </c>
      <c r="D440" s="22" t="s">
        <v>14432</v>
      </c>
      <c r="E440" s="21" t="s">
        <v>14074</v>
      </c>
      <c r="F440" s="21" t="s">
        <v>18548</v>
      </c>
      <c r="G440" s="37" t="s">
        <v>14431</v>
      </c>
      <c r="H440" s="21" t="s">
        <v>14073</v>
      </c>
      <c r="I440" s="82">
        <v>120</v>
      </c>
      <c r="J440" s="93" t="str">
        <f t="shared" si="25"/>
        <v>點選以開啟簡介</v>
      </c>
      <c r="K440" s="25" t="s">
        <v>14072</v>
      </c>
    </row>
    <row r="441" spans="1:11" s="25" customFormat="1" ht="60" customHeight="1">
      <c r="A441" s="81"/>
      <c r="B441" s="21" t="s">
        <v>118</v>
      </c>
      <c r="C441" s="21" t="s">
        <v>14430</v>
      </c>
      <c r="D441" s="22" t="s">
        <v>14429</v>
      </c>
      <c r="E441" s="21" t="s">
        <v>14428</v>
      </c>
      <c r="F441" s="21" t="s">
        <v>18548</v>
      </c>
      <c r="G441" s="37" t="s">
        <v>14427</v>
      </c>
      <c r="H441" s="21" t="s">
        <v>14426</v>
      </c>
      <c r="I441" s="82">
        <v>400</v>
      </c>
      <c r="J441" s="93" t="str">
        <f t="shared" si="25"/>
        <v>點選以開啟簡介</v>
      </c>
      <c r="K441" s="25" t="s">
        <v>14425</v>
      </c>
    </row>
    <row r="442" spans="1:11" s="25" customFormat="1" ht="60" customHeight="1">
      <c r="A442" s="81"/>
      <c r="B442" s="21" t="s">
        <v>118</v>
      </c>
      <c r="C442" s="21" t="s">
        <v>14424</v>
      </c>
      <c r="D442" s="22" t="s">
        <v>14423</v>
      </c>
      <c r="E442" s="21" t="s">
        <v>14083</v>
      </c>
      <c r="F442" s="21" t="s">
        <v>18548</v>
      </c>
      <c r="G442" s="37" t="s">
        <v>14422</v>
      </c>
      <c r="H442" s="21" t="s">
        <v>14082</v>
      </c>
      <c r="I442" s="82">
        <v>85</v>
      </c>
      <c r="J442" s="93" t="str">
        <f t="shared" si="25"/>
        <v>點選以開啟簡介</v>
      </c>
      <c r="K442" s="25" t="s">
        <v>14081</v>
      </c>
    </row>
    <row r="443" spans="1:11" s="25" customFormat="1" ht="60" customHeight="1">
      <c r="A443" s="81"/>
      <c r="B443" s="21" t="s">
        <v>9326</v>
      </c>
      <c r="C443" s="21" t="s">
        <v>9327</v>
      </c>
      <c r="D443" s="22" t="s">
        <v>9331</v>
      </c>
      <c r="E443" s="37" t="s">
        <v>18579</v>
      </c>
      <c r="F443" s="21" t="s">
        <v>1073</v>
      </c>
      <c r="G443" s="37" t="s">
        <v>9332</v>
      </c>
      <c r="H443" s="21" t="s">
        <v>9125</v>
      </c>
      <c r="I443" s="82">
        <v>100</v>
      </c>
      <c r="J443" s="93" t="str">
        <f t="shared" ref="J443:J444" si="26">HYPERLINK(CONCATENATE("http://www.amazon.com/gp/search/ref=sr_adv_b/?search-alias=stripbooks&amp;unfiltered=1&amp;field-keywords=",G443),"點選以開啟簡介")</f>
        <v>點選以開啟簡介</v>
      </c>
    </row>
    <row r="444" spans="1:11" s="25" customFormat="1" ht="60" customHeight="1">
      <c r="A444" s="81"/>
      <c r="B444" s="21" t="s">
        <v>9326</v>
      </c>
      <c r="C444" s="21" t="s">
        <v>9333</v>
      </c>
      <c r="D444" s="22" t="s">
        <v>9334</v>
      </c>
      <c r="E444" s="37" t="s">
        <v>18579</v>
      </c>
      <c r="F444" s="21" t="s">
        <v>1073</v>
      </c>
      <c r="G444" s="37" t="s">
        <v>9335</v>
      </c>
      <c r="H444" s="21" t="s">
        <v>9125</v>
      </c>
      <c r="I444" s="82">
        <v>100</v>
      </c>
      <c r="J444" s="93" t="str">
        <f t="shared" si="26"/>
        <v>點選以開啟簡介</v>
      </c>
    </row>
    <row r="445" spans="1:11" s="25" customFormat="1" ht="60" customHeight="1">
      <c r="A445" s="81"/>
      <c r="B445" s="21" t="s">
        <v>9326</v>
      </c>
      <c r="C445" s="21" t="s">
        <v>9336</v>
      </c>
      <c r="D445" s="22" t="s">
        <v>9337</v>
      </c>
      <c r="E445" s="37" t="s">
        <v>18579</v>
      </c>
      <c r="F445" s="21" t="s">
        <v>1073</v>
      </c>
      <c r="G445" s="37" t="s">
        <v>9338</v>
      </c>
      <c r="H445" s="21" t="s">
        <v>9125</v>
      </c>
      <c r="I445" s="82">
        <v>100</v>
      </c>
      <c r="J445" s="93" t="str">
        <f t="shared" ref="J445:J508" si="27">HYPERLINK(CONCATENATE("http://www.amazon.com/gp/search/ref=sr_adv_b/?search-alias=stripbooks&amp;unfiltered=1&amp;field-keywords=",G445),"點選以開啟簡介")</f>
        <v>點選以開啟簡介</v>
      </c>
    </row>
    <row r="446" spans="1:11" s="25" customFormat="1" ht="60" customHeight="1">
      <c r="A446" s="81"/>
      <c r="B446" s="21" t="s">
        <v>9326</v>
      </c>
      <c r="C446" s="21" t="s">
        <v>9339</v>
      </c>
      <c r="D446" s="22" t="s">
        <v>9340</v>
      </c>
      <c r="E446" s="37" t="s">
        <v>18579</v>
      </c>
      <c r="F446" s="21" t="s">
        <v>1073</v>
      </c>
      <c r="G446" s="37" t="s">
        <v>9341</v>
      </c>
      <c r="H446" s="21" t="s">
        <v>9125</v>
      </c>
      <c r="I446" s="82">
        <v>100</v>
      </c>
      <c r="J446" s="93" t="str">
        <f t="shared" si="27"/>
        <v>點選以開啟簡介</v>
      </c>
    </row>
    <row r="447" spans="1:11" s="25" customFormat="1" ht="60" customHeight="1">
      <c r="A447" s="81"/>
      <c r="B447" s="21" t="s">
        <v>9326</v>
      </c>
      <c r="C447" s="21" t="s">
        <v>9342</v>
      </c>
      <c r="D447" s="22" t="s">
        <v>9343</v>
      </c>
      <c r="E447" s="37" t="s">
        <v>18579</v>
      </c>
      <c r="F447" s="21" t="s">
        <v>1073</v>
      </c>
      <c r="G447" s="37" t="s">
        <v>9344</v>
      </c>
      <c r="H447" s="21" t="s">
        <v>9125</v>
      </c>
      <c r="I447" s="82">
        <v>100</v>
      </c>
      <c r="J447" s="93" t="str">
        <f t="shared" si="27"/>
        <v>點選以開啟簡介</v>
      </c>
    </row>
    <row r="448" spans="1:11" s="25" customFormat="1" ht="60" customHeight="1">
      <c r="A448" s="81"/>
      <c r="B448" s="21" t="s">
        <v>9326</v>
      </c>
      <c r="C448" s="21" t="s">
        <v>9345</v>
      </c>
      <c r="D448" s="22" t="s">
        <v>9346</v>
      </c>
      <c r="E448" s="37" t="s">
        <v>18579</v>
      </c>
      <c r="F448" s="21" t="s">
        <v>1073</v>
      </c>
      <c r="G448" s="37" t="s">
        <v>9347</v>
      </c>
      <c r="H448" s="21" t="s">
        <v>9125</v>
      </c>
      <c r="I448" s="82">
        <v>100</v>
      </c>
      <c r="J448" s="93" t="str">
        <f t="shared" si="27"/>
        <v>點選以開啟簡介</v>
      </c>
    </row>
    <row r="449" spans="1:10" s="25" customFormat="1" ht="60" customHeight="1">
      <c r="A449" s="81"/>
      <c r="B449" s="21" t="s">
        <v>9326</v>
      </c>
      <c r="C449" s="21" t="s">
        <v>9348</v>
      </c>
      <c r="D449" s="22" t="s">
        <v>9349</v>
      </c>
      <c r="E449" s="37" t="s">
        <v>18579</v>
      </c>
      <c r="F449" s="21" t="s">
        <v>1073</v>
      </c>
      <c r="G449" s="37" t="s">
        <v>9350</v>
      </c>
      <c r="H449" s="21" t="s">
        <v>9125</v>
      </c>
      <c r="I449" s="82">
        <v>100</v>
      </c>
      <c r="J449" s="93" t="str">
        <f t="shared" si="27"/>
        <v>點選以開啟簡介</v>
      </c>
    </row>
    <row r="450" spans="1:10" s="25" customFormat="1" ht="60" customHeight="1">
      <c r="A450" s="81"/>
      <c r="B450" s="21" t="s">
        <v>9326</v>
      </c>
      <c r="C450" s="21" t="s">
        <v>9351</v>
      </c>
      <c r="D450" s="22" t="s">
        <v>9352</v>
      </c>
      <c r="E450" s="37" t="s">
        <v>18579</v>
      </c>
      <c r="F450" s="21" t="s">
        <v>1073</v>
      </c>
      <c r="G450" s="37" t="s">
        <v>9353</v>
      </c>
      <c r="H450" s="21" t="s">
        <v>9125</v>
      </c>
      <c r="I450" s="82">
        <v>100</v>
      </c>
      <c r="J450" s="93" t="str">
        <f t="shared" si="27"/>
        <v>點選以開啟簡介</v>
      </c>
    </row>
    <row r="451" spans="1:10" s="25" customFormat="1" ht="60" customHeight="1">
      <c r="A451" s="81"/>
      <c r="B451" s="21" t="s">
        <v>9326</v>
      </c>
      <c r="C451" s="21" t="s">
        <v>9354</v>
      </c>
      <c r="D451" s="22" t="s">
        <v>9355</v>
      </c>
      <c r="E451" s="37" t="s">
        <v>18579</v>
      </c>
      <c r="F451" s="21" t="s">
        <v>1073</v>
      </c>
      <c r="G451" s="37" t="s">
        <v>9356</v>
      </c>
      <c r="H451" s="21" t="s">
        <v>9125</v>
      </c>
      <c r="I451" s="82">
        <v>100</v>
      </c>
      <c r="J451" s="93" t="str">
        <f t="shared" si="27"/>
        <v>點選以開啟簡介</v>
      </c>
    </row>
    <row r="452" spans="1:10" s="25" customFormat="1" ht="60" customHeight="1">
      <c r="A452" s="81"/>
      <c r="B452" s="21" t="s">
        <v>9326</v>
      </c>
      <c r="C452" s="21" t="s">
        <v>9357</v>
      </c>
      <c r="D452" s="22" t="s">
        <v>9358</v>
      </c>
      <c r="E452" s="37" t="s">
        <v>18579</v>
      </c>
      <c r="F452" s="21" t="s">
        <v>1073</v>
      </c>
      <c r="G452" s="37" t="s">
        <v>9359</v>
      </c>
      <c r="H452" s="21" t="s">
        <v>9125</v>
      </c>
      <c r="I452" s="82">
        <v>100</v>
      </c>
      <c r="J452" s="93" t="str">
        <f t="shared" si="27"/>
        <v>點選以開啟簡介</v>
      </c>
    </row>
    <row r="453" spans="1:10" s="25" customFormat="1" ht="60" customHeight="1">
      <c r="A453" s="81"/>
      <c r="B453" s="21" t="s">
        <v>9326</v>
      </c>
      <c r="C453" s="21" t="s">
        <v>9360</v>
      </c>
      <c r="D453" s="22" t="s">
        <v>9361</v>
      </c>
      <c r="E453" s="37" t="s">
        <v>18579</v>
      </c>
      <c r="F453" s="21" t="s">
        <v>1073</v>
      </c>
      <c r="G453" s="37" t="s">
        <v>9362</v>
      </c>
      <c r="H453" s="21" t="s">
        <v>9125</v>
      </c>
      <c r="I453" s="82">
        <v>100</v>
      </c>
      <c r="J453" s="93" t="str">
        <f t="shared" si="27"/>
        <v>點選以開啟簡介</v>
      </c>
    </row>
    <row r="454" spans="1:10" s="25" customFormat="1" ht="60" customHeight="1">
      <c r="A454" s="81"/>
      <c r="B454" s="21" t="s">
        <v>9326</v>
      </c>
      <c r="C454" s="21" t="s">
        <v>9363</v>
      </c>
      <c r="D454" s="22" t="s">
        <v>9364</v>
      </c>
      <c r="E454" s="37" t="s">
        <v>18579</v>
      </c>
      <c r="F454" s="21" t="s">
        <v>1073</v>
      </c>
      <c r="G454" s="37" t="s">
        <v>9365</v>
      </c>
      <c r="H454" s="21" t="s">
        <v>9125</v>
      </c>
      <c r="I454" s="82">
        <v>100</v>
      </c>
      <c r="J454" s="93" t="str">
        <f t="shared" si="27"/>
        <v>點選以開啟簡介</v>
      </c>
    </row>
    <row r="455" spans="1:10" s="25" customFormat="1" ht="60" customHeight="1">
      <c r="A455" s="81"/>
      <c r="B455" s="21" t="s">
        <v>9326</v>
      </c>
      <c r="C455" s="21" t="s">
        <v>9366</v>
      </c>
      <c r="D455" s="22" t="s">
        <v>9367</v>
      </c>
      <c r="E455" s="37" t="s">
        <v>18579</v>
      </c>
      <c r="F455" s="21" t="s">
        <v>1073</v>
      </c>
      <c r="G455" s="37" t="s">
        <v>9368</v>
      </c>
      <c r="H455" s="21" t="s">
        <v>9157</v>
      </c>
      <c r="I455" s="82">
        <v>34.99</v>
      </c>
      <c r="J455" s="93" t="str">
        <f t="shared" si="27"/>
        <v>點選以開啟簡介</v>
      </c>
    </row>
    <row r="456" spans="1:10" s="25" customFormat="1" ht="60" customHeight="1">
      <c r="A456" s="81"/>
      <c r="B456" s="21" t="s">
        <v>9326</v>
      </c>
      <c r="C456" s="21" t="s">
        <v>9369</v>
      </c>
      <c r="D456" s="22" t="s">
        <v>9370</v>
      </c>
      <c r="E456" s="37" t="s">
        <v>18579</v>
      </c>
      <c r="F456" s="21" t="s">
        <v>1073</v>
      </c>
      <c r="G456" s="37" t="s">
        <v>9371</v>
      </c>
      <c r="H456" s="21" t="s">
        <v>9157</v>
      </c>
      <c r="I456" s="82">
        <v>100</v>
      </c>
      <c r="J456" s="93" t="str">
        <f t="shared" si="27"/>
        <v>點選以開啟簡介</v>
      </c>
    </row>
    <row r="457" spans="1:10" s="25" customFormat="1" ht="60" customHeight="1">
      <c r="A457" s="81"/>
      <c r="B457" s="21" t="s">
        <v>9326</v>
      </c>
      <c r="C457" s="21" t="s">
        <v>9372</v>
      </c>
      <c r="D457" s="22" t="s">
        <v>9373</v>
      </c>
      <c r="E457" s="37" t="s">
        <v>18579</v>
      </c>
      <c r="F457" s="21" t="s">
        <v>1073</v>
      </c>
      <c r="G457" s="37" t="s">
        <v>9374</v>
      </c>
      <c r="H457" s="21" t="s">
        <v>9157</v>
      </c>
      <c r="I457" s="82">
        <v>100</v>
      </c>
      <c r="J457" s="93" t="str">
        <f t="shared" si="27"/>
        <v>點選以開啟簡介</v>
      </c>
    </row>
    <row r="458" spans="1:10" s="25" customFormat="1" ht="60" customHeight="1">
      <c r="A458" s="81"/>
      <c r="B458" s="21" t="s">
        <v>9326</v>
      </c>
      <c r="C458" s="21" t="s">
        <v>9375</v>
      </c>
      <c r="D458" s="22" t="s">
        <v>9376</v>
      </c>
      <c r="E458" s="37" t="s">
        <v>18579</v>
      </c>
      <c r="F458" s="21" t="s">
        <v>1073</v>
      </c>
      <c r="G458" s="37" t="s">
        <v>9377</v>
      </c>
      <c r="H458" s="21" t="s">
        <v>9157</v>
      </c>
      <c r="I458" s="82">
        <v>100</v>
      </c>
      <c r="J458" s="93" t="str">
        <f t="shared" si="27"/>
        <v>點選以開啟簡介</v>
      </c>
    </row>
    <row r="459" spans="1:10" s="25" customFormat="1" ht="60" customHeight="1">
      <c r="A459" s="81"/>
      <c r="B459" s="21" t="s">
        <v>9326</v>
      </c>
      <c r="C459" s="21" t="s">
        <v>9378</v>
      </c>
      <c r="D459" s="22" t="s">
        <v>9379</v>
      </c>
      <c r="E459" s="37" t="s">
        <v>18579</v>
      </c>
      <c r="F459" s="21" t="s">
        <v>1073</v>
      </c>
      <c r="G459" s="37" t="s">
        <v>9380</v>
      </c>
      <c r="H459" s="21" t="s">
        <v>9157</v>
      </c>
      <c r="I459" s="82">
        <v>100</v>
      </c>
      <c r="J459" s="93" t="str">
        <f t="shared" si="27"/>
        <v>點選以開啟簡介</v>
      </c>
    </row>
    <row r="460" spans="1:10" s="25" customFormat="1" ht="60" customHeight="1">
      <c r="A460" s="81"/>
      <c r="B460" s="21" t="s">
        <v>9326</v>
      </c>
      <c r="C460" s="21" t="s">
        <v>9381</v>
      </c>
      <c r="D460" s="22" t="s">
        <v>9382</v>
      </c>
      <c r="E460" s="37" t="s">
        <v>18579</v>
      </c>
      <c r="F460" s="21" t="s">
        <v>1073</v>
      </c>
      <c r="G460" s="37" t="s">
        <v>9383</v>
      </c>
      <c r="H460" s="21" t="s">
        <v>9157</v>
      </c>
      <c r="I460" s="82">
        <v>100</v>
      </c>
      <c r="J460" s="93" t="str">
        <f t="shared" si="27"/>
        <v>點選以開啟簡介</v>
      </c>
    </row>
    <row r="461" spans="1:10" s="25" customFormat="1" ht="60" customHeight="1">
      <c r="A461" s="81"/>
      <c r="B461" s="21" t="s">
        <v>9326</v>
      </c>
      <c r="C461" s="21" t="s">
        <v>9384</v>
      </c>
      <c r="D461" s="22" t="s">
        <v>9385</v>
      </c>
      <c r="E461" s="37" t="s">
        <v>18579</v>
      </c>
      <c r="F461" s="21" t="s">
        <v>1073</v>
      </c>
      <c r="G461" s="37" t="s">
        <v>9386</v>
      </c>
      <c r="H461" s="21" t="s">
        <v>9157</v>
      </c>
      <c r="I461" s="82">
        <v>100</v>
      </c>
      <c r="J461" s="93" t="str">
        <f t="shared" si="27"/>
        <v>點選以開啟簡介</v>
      </c>
    </row>
    <row r="462" spans="1:10" s="25" customFormat="1" ht="60" customHeight="1">
      <c r="A462" s="81"/>
      <c r="B462" s="21" t="s">
        <v>9326</v>
      </c>
      <c r="C462" s="21" t="s">
        <v>9387</v>
      </c>
      <c r="D462" s="22" t="s">
        <v>9388</v>
      </c>
      <c r="E462" s="37" t="s">
        <v>18579</v>
      </c>
      <c r="F462" s="21" t="s">
        <v>1073</v>
      </c>
      <c r="G462" s="37" t="s">
        <v>9389</v>
      </c>
      <c r="H462" s="21" t="s">
        <v>9157</v>
      </c>
      <c r="I462" s="82">
        <v>100</v>
      </c>
      <c r="J462" s="93" t="str">
        <f t="shared" si="27"/>
        <v>點選以開啟簡介</v>
      </c>
    </row>
    <row r="463" spans="1:10" s="25" customFormat="1" ht="60" customHeight="1">
      <c r="A463" s="81"/>
      <c r="B463" s="21" t="s">
        <v>9326</v>
      </c>
      <c r="C463" s="21" t="s">
        <v>9357</v>
      </c>
      <c r="D463" s="22" t="s">
        <v>9390</v>
      </c>
      <c r="E463" s="37" t="s">
        <v>18579</v>
      </c>
      <c r="F463" s="21" t="s">
        <v>1073</v>
      </c>
      <c r="G463" s="37" t="s">
        <v>9391</v>
      </c>
      <c r="H463" s="21" t="s">
        <v>9157</v>
      </c>
      <c r="I463" s="82">
        <v>100</v>
      </c>
      <c r="J463" s="93" t="str">
        <f t="shared" si="27"/>
        <v>點選以開啟簡介</v>
      </c>
    </row>
    <row r="464" spans="1:10" s="25" customFormat="1" ht="60" customHeight="1">
      <c r="A464" s="81"/>
      <c r="B464" s="21" t="s">
        <v>9326</v>
      </c>
      <c r="C464" s="21" t="s">
        <v>9392</v>
      </c>
      <c r="D464" s="22" t="s">
        <v>9393</v>
      </c>
      <c r="E464" s="37" t="s">
        <v>18579</v>
      </c>
      <c r="F464" s="21" t="s">
        <v>1073</v>
      </c>
      <c r="G464" s="37" t="s">
        <v>9394</v>
      </c>
      <c r="H464" s="21" t="s">
        <v>9157</v>
      </c>
      <c r="I464" s="82">
        <v>100</v>
      </c>
      <c r="J464" s="93" t="str">
        <f t="shared" si="27"/>
        <v>點選以開啟簡介</v>
      </c>
    </row>
    <row r="465" spans="1:10" s="25" customFormat="1" ht="60" customHeight="1">
      <c r="A465" s="81"/>
      <c r="B465" s="21" t="s">
        <v>9326</v>
      </c>
      <c r="C465" s="21" t="s">
        <v>9395</v>
      </c>
      <c r="D465" s="22" t="s">
        <v>9396</v>
      </c>
      <c r="E465" s="37" t="s">
        <v>18579</v>
      </c>
      <c r="F465" s="21" t="s">
        <v>1073</v>
      </c>
      <c r="G465" s="37" t="s">
        <v>9397</v>
      </c>
      <c r="H465" s="21" t="s">
        <v>9157</v>
      </c>
      <c r="I465" s="82">
        <v>100</v>
      </c>
      <c r="J465" s="93" t="str">
        <f t="shared" si="27"/>
        <v>點選以開啟簡介</v>
      </c>
    </row>
    <row r="466" spans="1:10" s="25" customFormat="1" ht="60" customHeight="1">
      <c r="A466" s="81"/>
      <c r="B466" s="21" t="s">
        <v>9326</v>
      </c>
      <c r="C466" s="21" t="s">
        <v>9398</v>
      </c>
      <c r="D466" s="22" t="s">
        <v>9399</v>
      </c>
      <c r="E466" s="37" t="s">
        <v>18579</v>
      </c>
      <c r="F466" s="21" t="s">
        <v>1073</v>
      </c>
      <c r="G466" s="37" t="s">
        <v>9400</v>
      </c>
      <c r="H466" s="21" t="s">
        <v>9157</v>
      </c>
      <c r="I466" s="82">
        <v>100</v>
      </c>
      <c r="J466" s="93" t="str">
        <f t="shared" si="27"/>
        <v>點選以開啟簡介</v>
      </c>
    </row>
    <row r="467" spans="1:10" s="25" customFormat="1" ht="60" customHeight="1">
      <c r="A467" s="81"/>
      <c r="B467" s="21" t="s">
        <v>9326</v>
      </c>
      <c r="C467" s="21" t="s">
        <v>9401</v>
      </c>
      <c r="D467" s="22" t="s">
        <v>9402</v>
      </c>
      <c r="E467" s="37" t="s">
        <v>18579</v>
      </c>
      <c r="F467" s="21" t="s">
        <v>1073</v>
      </c>
      <c r="G467" s="37" t="s">
        <v>9403</v>
      </c>
      <c r="H467" s="21" t="s">
        <v>9157</v>
      </c>
      <c r="I467" s="82">
        <v>100</v>
      </c>
      <c r="J467" s="93" t="str">
        <f t="shared" si="27"/>
        <v>點選以開啟簡介</v>
      </c>
    </row>
    <row r="468" spans="1:10" s="25" customFormat="1" ht="60" customHeight="1">
      <c r="A468" s="81"/>
      <c r="B468" s="21" t="s">
        <v>9326</v>
      </c>
      <c r="C468" s="21" t="s">
        <v>9404</v>
      </c>
      <c r="D468" s="22" t="s">
        <v>9405</v>
      </c>
      <c r="E468" s="37" t="s">
        <v>18579</v>
      </c>
      <c r="F468" s="21" t="s">
        <v>1073</v>
      </c>
      <c r="G468" s="37" t="s">
        <v>9406</v>
      </c>
      <c r="H468" s="21" t="s">
        <v>9157</v>
      </c>
      <c r="I468" s="82">
        <v>100</v>
      </c>
      <c r="J468" s="93" t="str">
        <f t="shared" si="27"/>
        <v>點選以開啟簡介</v>
      </c>
    </row>
    <row r="469" spans="1:10" s="25" customFormat="1" ht="60" customHeight="1">
      <c r="A469" s="81"/>
      <c r="B469" s="21" t="s">
        <v>9326</v>
      </c>
      <c r="C469" s="21" t="s">
        <v>9407</v>
      </c>
      <c r="D469" s="22" t="s">
        <v>9408</v>
      </c>
      <c r="E469" s="37" t="s">
        <v>18579</v>
      </c>
      <c r="F469" s="21" t="s">
        <v>1073</v>
      </c>
      <c r="G469" s="37" t="s">
        <v>9409</v>
      </c>
      <c r="H469" s="21" t="s">
        <v>9157</v>
      </c>
      <c r="I469" s="82">
        <v>100</v>
      </c>
      <c r="J469" s="93" t="str">
        <f t="shared" si="27"/>
        <v>點選以開啟簡介</v>
      </c>
    </row>
    <row r="470" spans="1:10" s="25" customFormat="1" ht="60" customHeight="1">
      <c r="A470" s="81"/>
      <c r="B470" s="21" t="s">
        <v>9326</v>
      </c>
      <c r="C470" s="21" t="s">
        <v>9410</v>
      </c>
      <c r="D470" s="22" t="s">
        <v>9411</v>
      </c>
      <c r="E470" s="37" t="s">
        <v>18579</v>
      </c>
      <c r="F470" s="21" t="s">
        <v>1073</v>
      </c>
      <c r="G470" s="37" t="s">
        <v>9412</v>
      </c>
      <c r="H470" s="21" t="s">
        <v>9157</v>
      </c>
      <c r="I470" s="82">
        <v>100</v>
      </c>
      <c r="J470" s="93" t="str">
        <f t="shared" si="27"/>
        <v>點選以開啟簡介</v>
      </c>
    </row>
    <row r="471" spans="1:10" s="25" customFormat="1" ht="60" customHeight="1">
      <c r="A471" s="81"/>
      <c r="B471" s="21" t="s">
        <v>9326</v>
      </c>
      <c r="C471" s="21" t="s">
        <v>9413</v>
      </c>
      <c r="D471" s="22" t="s">
        <v>9414</v>
      </c>
      <c r="E471" s="37" t="s">
        <v>18579</v>
      </c>
      <c r="F471" s="21" t="s">
        <v>1073</v>
      </c>
      <c r="G471" s="37" t="s">
        <v>9415</v>
      </c>
      <c r="H471" s="21" t="s">
        <v>9157</v>
      </c>
      <c r="I471" s="82">
        <v>34.99</v>
      </c>
      <c r="J471" s="93" t="str">
        <f t="shared" si="27"/>
        <v>點選以開啟簡介</v>
      </c>
    </row>
    <row r="472" spans="1:10" s="25" customFormat="1" ht="60" customHeight="1">
      <c r="A472" s="81"/>
      <c r="B472" s="21" t="s">
        <v>9326</v>
      </c>
      <c r="C472" s="21" t="s">
        <v>9416</v>
      </c>
      <c r="D472" s="22" t="s">
        <v>9417</v>
      </c>
      <c r="E472" s="37" t="s">
        <v>18579</v>
      </c>
      <c r="F472" s="21" t="s">
        <v>1073</v>
      </c>
      <c r="G472" s="37" t="s">
        <v>9418</v>
      </c>
      <c r="H472" s="21" t="s">
        <v>9157</v>
      </c>
      <c r="I472" s="82">
        <v>100</v>
      </c>
      <c r="J472" s="93" t="str">
        <f t="shared" si="27"/>
        <v>點選以開啟簡介</v>
      </c>
    </row>
    <row r="473" spans="1:10" s="25" customFormat="1" ht="60" customHeight="1">
      <c r="A473" s="81"/>
      <c r="B473" s="21" t="s">
        <v>9326</v>
      </c>
      <c r="C473" s="21" t="s">
        <v>9419</v>
      </c>
      <c r="D473" s="22" t="s">
        <v>9420</v>
      </c>
      <c r="E473" s="37" t="s">
        <v>18579</v>
      </c>
      <c r="F473" s="21" t="s">
        <v>1073</v>
      </c>
      <c r="G473" s="37" t="s">
        <v>9421</v>
      </c>
      <c r="H473" s="21" t="s">
        <v>9157</v>
      </c>
      <c r="I473" s="82">
        <v>100</v>
      </c>
      <c r="J473" s="93" t="str">
        <f t="shared" si="27"/>
        <v>點選以開啟簡介</v>
      </c>
    </row>
    <row r="474" spans="1:10" s="25" customFormat="1" ht="60" customHeight="1">
      <c r="A474" s="81"/>
      <c r="B474" s="21" t="s">
        <v>9326</v>
      </c>
      <c r="C474" s="21" t="s">
        <v>9422</v>
      </c>
      <c r="D474" s="22" t="s">
        <v>9423</v>
      </c>
      <c r="E474" s="37" t="s">
        <v>18579</v>
      </c>
      <c r="F474" s="21" t="s">
        <v>1073</v>
      </c>
      <c r="G474" s="37" t="s">
        <v>9424</v>
      </c>
      <c r="H474" s="21" t="s">
        <v>9157</v>
      </c>
      <c r="I474" s="82">
        <v>34.99</v>
      </c>
      <c r="J474" s="93" t="str">
        <f t="shared" si="27"/>
        <v>點選以開啟簡介</v>
      </c>
    </row>
    <row r="475" spans="1:10" s="25" customFormat="1" ht="60" customHeight="1">
      <c r="A475" s="81"/>
      <c r="B475" s="21" t="s">
        <v>9326</v>
      </c>
      <c r="C475" s="21" t="s">
        <v>9425</v>
      </c>
      <c r="D475" s="22" t="s">
        <v>9426</v>
      </c>
      <c r="E475" s="37" t="s">
        <v>18579</v>
      </c>
      <c r="F475" s="21" t="s">
        <v>1073</v>
      </c>
      <c r="G475" s="37" t="s">
        <v>9427</v>
      </c>
      <c r="H475" s="21" t="s">
        <v>9157</v>
      </c>
      <c r="I475" s="82">
        <v>100</v>
      </c>
      <c r="J475" s="93" t="str">
        <f t="shared" si="27"/>
        <v>點選以開啟簡介</v>
      </c>
    </row>
    <row r="476" spans="1:10" s="25" customFormat="1" ht="60" customHeight="1">
      <c r="A476" s="81"/>
      <c r="B476" s="21" t="s">
        <v>9326</v>
      </c>
      <c r="C476" s="21" t="s">
        <v>9428</v>
      </c>
      <c r="D476" s="22" t="s">
        <v>9429</v>
      </c>
      <c r="E476" s="37" t="s">
        <v>18579</v>
      </c>
      <c r="F476" s="21" t="s">
        <v>1073</v>
      </c>
      <c r="G476" s="37" t="s">
        <v>9430</v>
      </c>
      <c r="H476" s="21" t="s">
        <v>9157</v>
      </c>
      <c r="I476" s="82">
        <v>100</v>
      </c>
      <c r="J476" s="93" t="str">
        <f t="shared" si="27"/>
        <v>點選以開啟簡介</v>
      </c>
    </row>
    <row r="477" spans="1:10" s="25" customFormat="1" ht="60" customHeight="1">
      <c r="A477" s="81"/>
      <c r="B477" s="21" t="s">
        <v>9326</v>
      </c>
      <c r="C477" s="21" t="s">
        <v>9431</v>
      </c>
      <c r="D477" s="22" t="s">
        <v>9432</v>
      </c>
      <c r="E477" s="37" t="s">
        <v>18579</v>
      </c>
      <c r="F477" s="21" t="s">
        <v>1073</v>
      </c>
      <c r="G477" s="37" t="s">
        <v>9433</v>
      </c>
      <c r="H477" s="21" t="s">
        <v>9157</v>
      </c>
      <c r="I477" s="82">
        <v>100</v>
      </c>
      <c r="J477" s="93" t="str">
        <f t="shared" si="27"/>
        <v>點選以開啟簡介</v>
      </c>
    </row>
    <row r="478" spans="1:10" s="25" customFormat="1" ht="60" customHeight="1">
      <c r="A478" s="81"/>
      <c r="B478" s="21" t="s">
        <v>9326</v>
      </c>
      <c r="C478" s="21" t="s">
        <v>9434</v>
      </c>
      <c r="D478" s="22" t="s">
        <v>9435</v>
      </c>
      <c r="E478" s="37" t="s">
        <v>18579</v>
      </c>
      <c r="F478" s="21" t="s">
        <v>1073</v>
      </c>
      <c r="G478" s="37" t="s">
        <v>9436</v>
      </c>
      <c r="H478" s="21" t="s">
        <v>9157</v>
      </c>
      <c r="I478" s="82">
        <v>100</v>
      </c>
      <c r="J478" s="93" t="str">
        <f t="shared" si="27"/>
        <v>點選以開啟簡介</v>
      </c>
    </row>
    <row r="479" spans="1:10" s="25" customFormat="1" ht="60" customHeight="1">
      <c r="A479" s="81"/>
      <c r="B479" s="21" t="s">
        <v>9326</v>
      </c>
      <c r="C479" s="21" t="s">
        <v>9437</v>
      </c>
      <c r="D479" s="22" t="s">
        <v>9438</v>
      </c>
      <c r="E479" s="37" t="s">
        <v>18579</v>
      </c>
      <c r="F479" s="21" t="s">
        <v>1073</v>
      </c>
      <c r="G479" s="37" t="s">
        <v>9439</v>
      </c>
      <c r="H479" s="21" t="s">
        <v>9157</v>
      </c>
      <c r="I479" s="82">
        <v>34.99</v>
      </c>
      <c r="J479" s="93" t="str">
        <f t="shared" si="27"/>
        <v>點選以開啟簡介</v>
      </c>
    </row>
    <row r="480" spans="1:10" s="25" customFormat="1" ht="60" customHeight="1">
      <c r="A480" s="81"/>
      <c r="B480" s="21" t="s">
        <v>9326</v>
      </c>
      <c r="C480" s="21" t="s">
        <v>9440</v>
      </c>
      <c r="D480" s="22" t="s">
        <v>9441</v>
      </c>
      <c r="E480" s="37" t="s">
        <v>18579</v>
      </c>
      <c r="F480" s="21" t="s">
        <v>1073</v>
      </c>
      <c r="G480" s="37" t="s">
        <v>9442</v>
      </c>
      <c r="H480" s="21" t="s">
        <v>9157</v>
      </c>
      <c r="I480" s="82">
        <v>100</v>
      </c>
      <c r="J480" s="93" t="str">
        <f t="shared" si="27"/>
        <v>點選以開啟簡介</v>
      </c>
    </row>
    <row r="481" spans="1:10" s="25" customFormat="1" ht="60" customHeight="1">
      <c r="A481" s="81"/>
      <c r="B481" s="21" t="s">
        <v>9326</v>
      </c>
      <c r="C481" s="21" t="s">
        <v>9443</v>
      </c>
      <c r="D481" s="22" t="s">
        <v>9444</v>
      </c>
      <c r="E481" s="37" t="s">
        <v>18579</v>
      </c>
      <c r="F481" s="21" t="s">
        <v>1073</v>
      </c>
      <c r="G481" s="37" t="s">
        <v>9445</v>
      </c>
      <c r="H481" s="21" t="s">
        <v>9157</v>
      </c>
      <c r="I481" s="82">
        <v>100</v>
      </c>
      <c r="J481" s="93" t="str">
        <f t="shared" si="27"/>
        <v>點選以開啟簡介</v>
      </c>
    </row>
    <row r="482" spans="1:10" s="25" customFormat="1" ht="60" customHeight="1">
      <c r="A482" s="81"/>
      <c r="B482" s="21" t="s">
        <v>9326</v>
      </c>
      <c r="C482" s="21" t="s">
        <v>9446</v>
      </c>
      <c r="D482" s="22" t="s">
        <v>9447</v>
      </c>
      <c r="E482" s="37" t="s">
        <v>18579</v>
      </c>
      <c r="F482" s="21" t="s">
        <v>1073</v>
      </c>
      <c r="G482" s="37" t="s">
        <v>9448</v>
      </c>
      <c r="H482" s="21" t="s">
        <v>9157</v>
      </c>
      <c r="I482" s="82">
        <v>100</v>
      </c>
      <c r="J482" s="93" t="str">
        <f t="shared" si="27"/>
        <v>點選以開啟簡介</v>
      </c>
    </row>
    <row r="483" spans="1:10" s="25" customFormat="1" ht="60" customHeight="1">
      <c r="A483" s="81"/>
      <c r="B483" s="21" t="s">
        <v>9326</v>
      </c>
      <c r="C483" s="21" t="s">
        <v>9449</v>
      </c>
      <c r="D483" s="22" t="s">
        <v>9450</v>
      </c>
      <c r="E483" s="37" t="s">
        <v>18579</v>
      </c>
      <c r="F483" s="21" t="s">
        <v>1073</v>
      </c>
      <c r="G483" s="37" t="s">
        <v>9451</v>
      </c>
      <c r="H483" s="21" t="s">
        <v>9157</v>
      </c>
      <c r="I483" s="82">
        <v>100</v>
      </c>
      <c r="J483" s="93" t="str">
        <f t="shared" si="27"/>
        <v>點選以開啟簡介</v>
      </c>
    </row>
    <row r="484" spans="1:10" s="25" customFormat="1" ht="60" customHeight="1">
      <c r="A484" s="81"/>
      <c r="B484" s="21" t="s">
        <v>9326</v>
      </c>
      <c r="C484" s="21" t="s">
        <v>9452</v>
      </c>
      <c r="D484" s="22" t="s">
        <v>9453</v>
      </c>
      <c r="E484" s="37" t="s">
        <v>18579</v>
      </c>
      <c r="F484" s="21" t="s">
        <v>1073</v>
      </c>
      <c r="G484" s="37" t="s">
        <v>9454</v>
      </c>
      <c r="H484" s="21" t="s">
        <v>9157</v>
      </c>
      <c r="I484" s="82">
        <v>100</v>
      </c>
      <c r="J484" s="93" t="str">
        <f t="shared" si="27"/>
        <v>點選以開啟簡介</v>
      </c>
    </row>
    <row r="485" spans="1:10" s="25" customFormat="1" ht="60" customHeight="1">
      <c r="A485" s="81"/>
      <c r="B485" s="21" t="s">
        <v>9326</v>
      </c>
      <c r="C485" s="21" t="s">
        <v>9455</v>
      </c>
      <c r="D485" s="22" t="s">
        <v>9456</v>
      </c>
      <c r="E485" s="37" t="s">
        <v>18579</v>
      </c>
      <c r="F485" s="21" t="s">
        <v>1073</v>
      </c>
      <c r="G485" s="37" t="s">
        <v>9457</v>
      </c>
      <c r="H485" s="21" t="s">
        <v>9157</v>
      </c>
      <c r="I485" s="82">
        <v>100</v>
      </c>
      <c r="J485" s="93" t="str">
        <f t="shared" si="27"/>
        <v>點選以開啟簡介</v>
      </c>
    </row>
    <row r="486" spans="1:10" s="25" customFormat="1" ht="60" customHeight="1">
      <c r="A486" s="81"/>
      <c r="B486" s="21" t="s">
        <v>9326</v>
      </c>
      <c r="C486" s="21" t="s">
        <v>9458</v>
      </c>
      <c r="D486" s="22" t="s">
        <v>9459</v>
      </c>
      <c r="E486" s="37" t="s">
        <v>18579</v>
      </c>
      <c r="F486" s="21" t="s">
        <v>1073</v>
      </c>
      <c r="G486" s="37" t="s">
        <v>9460</v>
      </c>
      <c r="H486" s="21" t="s">
        <v>9157</v>
      </c>
      <c r="I486" s="82">
        <v>100</v>
      </c>
      <c r="J486" s="93" t="str">
        <f t="shared" si="27"/>
        <v>點選以開啟簡介</v>
      </c>
    </row>
    <row r="487" spans="1:10" s="25" customFormat="1" ht="60" customHeight="1">
      <c r="A487" s="81"/>
      <c r="B487" s="21" t="s">
        <v>9326</v>
      </c>
      <c r="C487" s="21" t="s">
        <v>9461</v>
      </c>
      <c r="D487" s="22" t="s">
        <v>9462</v>
      </c>
      <c r="E487" s="37" t="s">
        <v>18579</v>
      </c>
      <c r="F487" s="21" t="s">
        <v>1073</v>
      </c>
      <c r="G487" s="37" t="s">
        <v>9463</v>
      </c>
      <c r="H487" s="21" t="s">
        <v>9157</v>
      </c>
      <c r="I487" s="82">
        <v>34.99</v>
      </c>
      <c r="J487" s="93" t="str">
        <f t="shared" si="27"/>
        <v>點選以開啟簡介</v>
      </c>
    </row>
    <row r="488" spans="1:10" s="25" customFormat="1" ht="60" customHeight="1">
      <c r="A488" s="81"/>
      <c r="B488" s="21" t="s">
        <v>9326</v>
      </c>
      <c r="C488" s="21" t="s">
        <v>9464</v>
      </c>
      <c r="D488" s="22" t="s">
        <v>9465</v>
      </c>
      <c r="E488" s="37" t="s">
        <v>18579</v>
      </c>
      <c r="F488" s="21" t="s">
        <v>1073</v>
      </c>
      <c r="G488" s="37" t="s">
        <v>9466</v>
      </c>
      <c r="H488" s="21" t="s">
        <v>9157</v>
      </c>
      <c r="I488" s="82">
        <v>100</v>
      </c>
      <c r="J488" s="93" t="str">
        <f t="shared" si="27"/>
        <v>點選以開啟簡介</v>
      </c>
    </row>
    <row r="489" spans="1:10" s="25" customFormat="1" ht="60" customHeight="1">
      <c r="A489" s="81"/>
      <c r="B489" s="21" t="s">
        <v>9326</v>
      </c>
      <c r="C489" s="21" t="s">
        <v>9467</v>
      </c>
      <c r="D489" s="22" t="s">
        <v>9468</v>
      </c>
      <c r="E489" s="37" t="s">
        <v>18579</v>
      </c>
      <c r="F489" s="21" t="s">
        <v>1073</v>
      </c>
      <c r="G489" s="37" t="s">
        <v>9469</v>
      </c>
      <c r="H489" s="21" t="s">
        <v>9157</v>
      </c>
      <c r="I489" s="82">
        <v>100</v>
      </c>
      <c r="J489" s="93" t="str">
        <f t="shared" si="27"/>
        <v>點選以開啟簡介</v>
      </c>
    </row>
    <row r="490" spans="1:10" s="25" customFormat="1" ht="60" customHeight="1">
      <c r="A490" s="81"/>
      <c r="B490" s="21" t="s">
        <v>9326</v>
      </c>
      <c r="C490" s="21" t="s">
        <v>9470</v>
      </c>
      <c r="D490" s="22" t="s">
        <v>9471</v>
      </c>
      <c r="E490" s="37" t="s">
        <v>18579</v>
      </c>
      <c r="F490" s="21" t="s">
        <v>1073</v>
      </c>
      <c r="G490" s="37" t="s">
        <v>9472</v>
      </c>
      <c r="H490" s="21" t="s">
        <v>9146</v>
      </c>
      <c r="I490" s="82">
        <v>100</v>
      </c>
      <c r="J490" s="93" t="str">
        <f t="shared" si="27"/>
        <v>點選以開啟簡介</v>
      </c>
    </row>
    <row r="491" spans="1:10" s="25" customFormat="1" ht="60" customHeight="1">
      <c r="A491" s="81"/>
      <c r="B491" s="21" t="s">
        <v>9326</v>
      </c>
      <c r="C491" s="21" t="s">
        <v>9473</v>
      </c>
      <c r="D491" s="22" t="s">
        <v>9474</v>
      </c>
      <c r="E491" s="37" t="s">
        <v>18579</v>
      </c>
      <c r="F491" s="21" t="s">
        <v>1073</v>
      </c>
      <c r="G491" s="37" t="s">
        <v>9475</v>
      </c>
      <c r="H491" s="21" t="s">
        <v>9146</v>
      </c>
      <c r="I491" s="82">
        <v>100</v>
      </c>
      <c r="J491" s="93" t="str">
        <f t="shared" si="27"/>
        <v>點選以開啟簡介</v>
      </c>
    </row>
    <row r="492" spans="1:10" s="25" customFormat="1" ht="60" customHeight="1">
      <c r="A492" s="81"/>
      <c r="B492" s="21" t="s">
        <v>9326</v>
      </c>
      <c r="C492" s="21" t="s">
        <v>9476</v>
      </c>
      <c r="D492" s="22" t="s">
        <v>9477</v>
      </c>
      <c r="E492" s="37" t="s">
        <v>18579</v>
      </c>
      <c r="F492" s="21" t="s">
        <v>1073</v>
      </c>
      <c r="G492" s="37" t="s">
        <v>9478</v>
      </c>
      <c r="H492" s="21" t="s">
        <v>9146</v>
      </c>
      <c r="I492" s="82">
        <v>100</v>
      </c>
      <c r="J492" s="93" t="str">
        <f t="shared" si="27"/>
        <v>點選以開啟簡介</v>
      </c>
    </row>
    <row r="493" spans="1:10" s="25" customFormat="1" ht="60" customHeight="1">
      <c r="A493" s="81"/>
      <c r="B493" s="21" t="s">
        <v>9326</v>
      </c>
      <c r="C493" s="21" t="s">
        <v>9479</v>
      </c>
      <c r="D493" s="22" t="s">
        <v>9480</v>
      </c>
      <c r="E493" s="37" t="s">
        <v>18579</v>
      </c>
      <c r="F493" s="21" t="s">
        <v>1073</v>
      </c>
      <c r="G493" s="37" t="s">
        <v>9481</v>
      </c>
      <c r="H493" s="21" t="s">
        <v>9146</v>
      </c>
      <c r="I493" s="82">
        <v>100</v>
      </c>
      <c r="J493" s="93" t="str">
        <f t="shared" si="27"/>
        <v>點選以開啟簡介</v>
      </c>
    </row>
    <row r="494" spans="1:10" s="25" customFormat="1" ht="60" customHeight="1">
      <c r="A494" s="81"/>
      <c r="B494" s="21" t="s">
        <v>9326</v>
      </c>
      <c r="C494" s="21" t="s">
        <v>9329</v>
      </c>
      <c r="D494" s="22" t="s">
        <v>9482</v>
      </c>
      <c r="E494" s="37" t="s">
        <v>18579</v>
      </c>
      <c r="F494" s="21" t="s">
        <v>1073</v>
      </c>
      <c r="G494" s="37" t="s">
        <v>9483</v>
      </c>
      <c r="H494" s="21" t="s">
        <v>9146</v>
      </c>
      <c r="I494" s="82">
        <v>100</v>
      </c>
      <c r="J494" s="93" t="str">
        <f t="shared" si="27"/>
        <v>點選以開啟簡介</v>
      </c>
    </row>
    <row r="495" spans="1:10" s="25" customFormat="1" ht="60" customHeight="1">
      <c r="A495" s="81"/>
      <c r="B495" s="21" t="s">
        <v>9326</v>
      </c>
      <c r="C495" s="21" t="s">
        <v>9484</v>
      </c>
      <c r="D495" s="22" t="s">
        <v>9485</v>
      </c>
      <c r="E495" s="37" t="s">
        <v>18579</v>
      </c>
      <c r="F495" s="21" t="s">
        <v>1073</v>
      </c>
      <c r="G495" s="37" t="s">
        <v>9486</v>
      </c>
      <c r="H495" s="21" t="s">
        <v>9146</v>
      </c>
      <c r="I495" s="82">
        <v>100</v>
      </c>
      <c r="J495" s="93" t="str">
        <f t="shared" si="27"/>
        <v>點選以開啟簡介</v>
      </c>
    </row>
    <row r="496" spans="1:10" s="25" customFormat="1" ht="60" customHeight="1">
      <c r="A496" s="81"/>
      <c r="B496" s="21" t="s">
        <v>9326</v>
      </c>
      <c r="C496" s="21" t="s">
        <v>9487</v>
      </c>
      <c r="D496" s="22" t="s">
        <v>9488</v>
      </c>
      <c r="E496" s="37" t="s">
        <v>18579</v>
      </c>
      <c r="F496" s="21" t="s">
        <v>1073</v>
      </c>
      <c r="G496" s="37" t="s">
        <v>9489</v>
      </c>
      <c r="H496" s="21" t="s">
        <v>9146</v>
      </c>
      <c r="I496" s="82">
        <v>100</v>
      </c>
      <c r="J496" s="93" t="str">
        <f t="shared" si="27"/>
        <v>點選以開啟簡介</v>
      </c>
    </row>
    <row r="497" spans="1:10" s="25" customFormat="1" ht="60" customHeight="1">
      <c r="A497" s="81"/>
      <c r="B497" s="21" t="s">
        <v>9326</v>
      </c>
      <c r="C497" s="21" t="s">
        <v>9490</v>
      </c>
      <c r="D497" s="22" t="s">
        <v>9491</v>
      </c>
      <c r="E497" s="37" t="s">
        <v>18579</v>
      </c>
      <c r="F497" s="21" t="s">
        <v>1073</v>
      </c>
      <c r="G497" s="37" t="s">
        <v>9492</v>
      </c>
      <c r="H497" s="21" t="s">
        <v>9146</v>
      </c>
      <c r="I497" s="82">
        <v>100</v>
      </c>
      <c r="J497" s="93" t="str">
        <f t="shared" si="27"/>
        <v>點選以開啟簡介</v>
      </c>
    </row>
    <row r="498" spans="1:10" s="25" customFormat="1" ht="60" customHeight="1">
      <c r="A498" s="81"/>
      <c r="B498" s="21" t="s">
        <v>9326</v>
      </c>
      <c r="C498" s="21" t="s">
        <v>9493</v>
      </c>
      <c r="D498" s="22" t="s">
        <v>9494</v>
      </c>
      <c r="E498" s="37" t="s">
        <v>18579</v>
      </c>
      <c r="F498" s="21" t="s">
        <v>1073</v>
      </c>
      <c r="G498" s="37" t="s">
        <v>9495</v>
      </c>
      <c r="H498" s="21" t="s">
        <v>9146</v>
      </c>
      <c r="I498" s="82">
        <v>100</v>
      </c>
      <c r="J498" s="93" t="str">
        <f t="shared" si="27"/>
        <v>點選以開啟簡介</v>
      </c>
    </row>
    <row r="499" spans="1:10" s="25" customFormat="1" ht="60" customHeight="1">
      <c r="A499" s="81"/>
      <c r="B499" s="21" t="s">
        <v>9326</v>
      </c>
      <c r="C499" s="21" t="s">
        <v>9496</v>
      </c>
      <c r="D499" s="22" t="s">
        <v>9497</v>
      </c>
      <c r="E499" s="37" t="s">
        <v>18579</v>
      </c>
      <c r="F499" s="21" t="s">
        <v>1073</v>
      </c>
      <c r="G499" s="37" t="s">
        <v>9498</v>
      </c>
      <c r="H499" s="21" t="s">
        <v>9146</v>
      </c>
      <c r="I499" s="82">
        <v>100</v>
      </c>
      <c r="J499" s="93" t="str">
        <f t="shared" si="27"/>
        <v>點選以開啟簡介</v>
      </c>
    </row>
    <row r="500" spans="1:10" s="25" customFormat="1" ht="60" customHeight="1">
      <c r="A500" s="81"/>
      <c r="B500" s="21" t="s">
        <v>9326</v>
      </c>
      <c r="C500" s="21" t="s">
        <v>9499</v>
      </c>
      <c r="D500" s="22" t="s">
        <v>9500</v>
      </c>
      <c r="E500" s="37" t="s">
        <v>18579</v>
      </c>
      <c r="F500" s="21" t="s">
        <v>1073</v>
      </c>
      <c r="G500" s="37" t="s">
        <v>9501</v>
      </c>
      <c r="H500" s="21" t="s">
        <v>9146</v>
      </c>
      <c r="I500" s="82">
        <v>26.99</v>
      </c>
      <c r="J500" s="93" t="str">
        <f t="shared" si="27"/>
        <v>點選以開啟簡介</v>
      </c>
    </row>
    <row r="501" spans="1:10" s="25" customFormat="1" ht="60" customHeight="1">
      <c r="A501" s="81"/>
      <c r="B501" s="21" t="s">
        <v>9326</v>
      </c>
      <c r="C501" s="21" t="s">
        <v>9502</v>
      </c>
      <c r="D501" s="22" t="s">
        <v>9503</v>
      </c>
      <c r="E501" s="37" t="s">
        <v>18579</v>
      </c>
      <c r="F501" s="21" t="s">
        <v>1073</v>
      </c>
      <c r="G501" s="37" t="s">
        <v>9504</v>
      </c>
      <c r="H501" s="21" t="s">
        <v>9146</v>
      </c>
      <c r="I501" s="82">
        <v>100</v>
      </c>
      <c r="J501" s="93" t="str">
        <f t="shared" si="27"/>
        <v>點選以開啟簡介</v>
      </c>
    </row>
    <row r="502" spans="1:10" s="25" customFormat="1" ht="60" customHeight="1">
      <c r="A502" s="81"/>
      <c r="B502" s="21" t="s">
        <v>9326</v>
      </c>
      <c r="C502" s="21" t="s">
        <v>9505</v>
      </c>
      <c r="D502" s="22" t="s">
        <v>9506</v>
      </c>
      <c r="E502" s="37" t="s">
        <v>18579</v>
      </c>
      <c r="F502" s="21" t="s">
        <v>1073</v>
      </c>
      <c r="G502" s="37" t="s">
        <v>9507</v>
      </c>
      <c r="H502" s="21" t="s">
        <v>9146</v>
      </c>
      <c r="I502" s="82">
        <v>100</v>
      </c>
      <c r="J502" s="93" t="str">
        <f t="shared" si="27"/>
        <v>點選以開啟簡介</v>
      </c>
    </row>
    <row r="503" spans="1:10" s="25" customFormat="1" ht="60" customHeight="1">
      <c r="A503" s="81"/>
      <c r="B503" s="21" t="s">
        <v>9326</v>
      </c>
      <c r="C503" s="21" t="s">
        <v>9508</v>
      </c>
      <c r="D503" s="22" t="s">
        <v>9509</v>
      </c>
      <c r="E503" s="37" t="s">
        <v>18579</v>
      </c>
      <c r="F503" s="21" t="s">
        <v>1073</v>
      </c>
      <c r="G503" s="37" t="s">
        <v>9510</v>
      </c>
      <c r="H503" s="21" t="s">
        <v>9146</v>
      </c>
      <c r="I503" s="82">
        <v>100</v>
      </c>
      <c r="J503" s="93" t="str">
        <f t="shared" si="27"/>
        <v>點選以開啟簡介</v>
      </c>
    </row>
    <row r="504" spans="1:10" s="25" customFormat="1" ht="60" customHeight="1">
      <c r="A504" s="81"/>
      <c r="B504" s="21" t="s">
        <v>9326</v>
      </c>
      <c r="C504" s="21" t="s">
        <v>9511</v>
      </c>
      <c r="D504" s="22" t="s">
        <v>9512</v>
      </c>
      <c r="E504" s="37" t="s">
        <v>18579</v>
      </c>
      <c r="F504" s="21" t="s">
        <v>1073</v>
      </c>
      <c r="G504" s="37" t="s">
        <v>9513</v>
      </c>
      <c r="H504" s="21" t="s">
        <v>9146</v>
      </c>
      <c r="I504" s="82">
        <v>34.99</v>
      </c>
      <c r="J504" s="93" t="str">
        <f t="shared" si="27"/>
        <v>點選以開啟簡介</v>
      </c>
    </row>
    <row r="505" spans="1:10" s="25" customFormat="1" ht="60" customHeight="1">
      <c r="A505" s="81"/>
      <c r="B505" s="21" t="s">
        <v>9326</v>
      </c>
      <c r="C505" s="21" t="s">
        <v>9514</v>
      </c>
      <c r="D505" s="22" t="s">
        <v>9515</v>
      </c>
      <c r="E505" s="37" t="s">
        <v>18579</v>
      </c>
      <c r="F505" s="21" t="s">
        <v>1073</v>
      </c>
      <c r="G505" s="37" t="s">
        <v>9516</v>
      </c>
      <c r="H505" s="21" t="s">
        <v>9146</v>
      </c>
      <c r="I505" s="82">
        <v>34.99</v>
      </c>
      <c r="J505" s="93" t="str">
        <f t="shared" si="27"/>
        <v>點選以開啟簡介</v>
      </c>
    </row>
    <row r="506" spans="1:10" s="25" customFormat="1" ht="60" customHeight="1">
      <c r="A506" s="81"/>
      <c r="B506" s="21" t="s">
        <v>9326</v>
      </c>
      <c r="C506" s="21" t="s">
        <v>9517</v>
      </c>
      <c r="D506" s="22" t="s">
        <v>9518</v>
      </c>
      <c r="E506" s="37" t="s">
        <v>18579</v>
      </c>
      <c r="F506" s="21" t="s">
        <v>1073</v>
      </c>
      <c r="G506" s="37" t="s">
        <v>9519</v>
      </c>
      <c r="H506" s="21" t="s">
        <v>9146</v>
      </c>
      <c r="I506" s="82">
        <v>100</v>
      </c>
      <c r="J506" s="93" t="str">
        <f t="shared" si="27"/>
        <v>點選以開啟簡介</v>
      </c>
    </row>
    <row r="507" spans="1:10" s="25" customFormat="1" ht="60" customHeight="1">
      <c r="A507" s="81"/>
      <c r="B507" s="21" t="s">
        <v>9326</v>
      </c>
      <c r="C507" s="21" t="s">
        <v>9490</v>
      </c>
      <c r="D507" s="22" t="s">
        <v>9520</v>
      </c>
      <c r="E507" s="37" t="s">
        <v>18579</v>
      </c>
      <c r="F507" s="21" t="s">
        <v>1073</v>
      </c>
      <c r="G507" s="37" t="s">
        <v>9521</v>
      </c>
      <c r="H507" s="21" t="s">
        <v>9146</v>
      </c>
      <c r="I507" s="82">
        <v>100</v>
      </c>
      <c r="J507" s="93" t="str">
        <f t="shared" si="27"/>
        <v>點選以開啟簡介</v>
      </c>
    </row>
    <row r="508" spans="1:10" s="25" customFormat="1" ht="60" customHeight="1">
      <c r="A508" s="81"/>
      <c r="B508" s="21" t="s">
        <v>9326</v>
      </c>
      <c r="C508" s="21" t="s">
        <v>9522</v>
      </c>
      <c r="D508" s="22" t="s">
        <v>9523</v>
      </c>
      <c r="E508" s="37" t="s">
        <v>18579</v>
      </c>
      <c r="F508" s="21" t="s">
        <v>1073</v>
      </c>
      <c r="G508" s="37" t="s">
        <v>9524</v>
      </c>
      <c r="H508" s="21" t="s">
        <v>9146</v>
      </c>
      <c r="I508" s="82">
        <v>100</v>
      </c>
      <c r="J508" s="93" t="str">
        <f t="shared" si="27"/>
        <v>點選以開啟簡介</v>
      </c>
    </row>
    <row r="509" spans="1:10" s="25" customFormat="1" ht="60" customHeight="1">
      <c r="A509" s="81"/>
      <c r="B509" s="21" t="s">
        <v>9326</v>
      </c>
      <c r="C509" s="21" t="s">
        <v>9525</v>
      </c>
      <c r="D509" s="22" t="s">
        <v>9526</v>
      </c>
      <c r="E509" s="37" t="s">
        <v>18579</v>
      </c>
      <c r="F509" s="21" t="s">
        <v>1073</v>
      </c>
      <c r="G509" s="37" t="s">
        <v>9527</v>
      </c>
      <c r="H509" s="21" t="s">
        <v>9146</v>
      </c>
      <c r="I509" s="82">
        <v>100</v>
      </c>
      <c r="J509" s="93" t="str">
        <f t="shared" ref="J509:J532" si="28">HYPERLINK(CONCATENATE("http://www.amazon.com/gp/search/ref=sr_adv_b/?search-alias=stripbooks&amp;unfiltered=1&amp;field-keywords=",G509),"點選以開啟簡介")</f>
        <v>點選以開啟簡介</v>
      </c>
    </row>
    <row r="510" spans="1:10" s="25" customFormat="1" ht="60" customHeight="1">
      <c r="A510" s="81"/>
      <c r="B510" s="21" t="s">
        <v>9326</v>
      </c>
      <c r="C510" s="21" t="s">
        <v>9528</v>
      </c>
      <c r="D510" s="22" t="s">
        <v>9529</v>
      </c>
      <c r="E510" s="37" t="s">
        <v>18579</v>
      </c>
      <c r="F510" s="21" t="s">
        <v>1073</v>
      </c>
      <c r="G510" s="37" t="s">
        <v>9530</v>
      </c>
      <c r="H510" s="21" t="s">
        <v>9146</v>
      </c>
      <c r="I510" s="82">
        <v>100</v>
      </c>
      <c r="J510" s="93" t="str">
        <f t="shared" si="28"/>
        <v>點選以開啟簡介</v>
      </c>
    </row>
    <row r="511" spans="1:10" s="25" customFormat="1" ht="60" customHeight="1">
      <c r="A511" s="81"/>
      <c r="B511" s="21" t="s">
        <v>9326</v>
      </c>
      <c r="C511" s="21" t="s">
        <v>9531</v>
      </c>
      <c r="D511" s="22" t="s">
        <v>9532</v>
      </c>
      <c r="E511" s="37" t="s">
        <v>18579</v>
      </c>
      <c r="F511" s="21" t="s">
        <v>1073</v>
      </c>
      <c r="G511" s="37" t="s">
        <v>9533</v>
      </c>
      <c r="H511" s="21" t="s">
        <v>9146</v>
      </c>
      <c r="I511" s="82">
        <v>100</v>
      </c>
      <c r="J511" s="93" t="str">
        <f t="shared" si="28"/>
        <v>點選以開啟簡介</v>
      </c>
    </row>
    <row r="512" spans="1:10" s="25" customFormat="1" ht="60" customHeight="1">
      <c r="A512" s="81"/>
      <c r="B512" s="21" t="s">
        <v>9326</v>
      </c>
      <c r="C512" s="21" t="s">
        <v>9329</v>
      </c>
      <c r="D512" s="22" t="s">
        <v>9534</v>
      </c>
      <c r="E512" s="37" t="s">
        <v>18579</v>
      </c>
      <c r="F512" s="21" t="s">
        <v>1073</v>
      </c>
      <c r="G512" s="37" t="s">
        <v>9535</v>
      </c>
      <c r="H512" s="21" t="s">
        <v>9146</v>
      </c>
      <c r="I512" s="82">
        <v>100</v>
      </c>
      <c r="J512" s="93" t="str">
        <f t="shared" si="28"/>
        <v>點選以開啟簡介</v>
      </c>
    </row>
    <row r="513" spans="1:10" s="25" customFormat="1" ht="60" customHeight="1">
      <c r="A513" s="81"/>
      <c r="B513" s="21" t="s">
        <v>9326</v>
      </c>
      <c r="C513" s="21" t="s">
        <v>9328</v>
      </c>
      <c r="D513" s="22" t="s">
        <v>9536</v>
      </c>
      <c r="E513" s="37" t="s">
        <v>18579</v>
      </c>
      <c r="F513" s="21" t="s">
        <v>1073</v>
      </c>
      <c r="G513" s="37" t="s">
        <v>9537</v>
      </c>
      <c r="H513" s="21" t="s">
        <v>9146</v>
      </c>
      <c r="I513" s="82">
        <v>100</v>
      </c>
      <c r="J513" s="93" t="str">
        <f t="shared" si="28"/>
        <v>點選以開啟簡介</v>
      </c>
    </row>
    <row r="514" spans="1:10" s="25" customFormat="1" ht="60" customHeight="1">
      <c r="A514" s="81"/>
      <c r="B514" s="21" t="s">
        <v>9326</v>
      </c>
      <c r="C514" s="21" t="s">
        <v>9538</v>
      </c>
      <c r="D514" s="22" t="s">
        <v>9539</v>
      </c>
      <c r="E514" s="37" t="s">
        <v>18579</v>
      </c>
      <c r="F514" s="21" t="s">
        <v>1073</v>
      </c>
      <c r="G514" s="37" t="s">
        <v>9540</v>
      </c>
      <c r="H514" s="21" t="s">
        <v>9146</v>
      </c>
      <c r="I514" s="82">
        <v>100</v>
      </c>
      <c r="J514" s="93" t="str">
        <f t="shared" si="28"/>
        <v>點選以開啟簡介</v>
      </c>
    </row>
    <row r="515" spans="1:10" s="25" customFormat="1" ht="60" customHeight="1">
      <c r="A515" s="81"/>
      <c r="B515" s="21" t="s">
        <v>9326</v>
      </c>
      <c r="C515" s="21" t="s">
        <v>9541</v>
      </c>
      <c r="D515" s="22" t="s">
        <v>9542</v>
      </c>
      <c r="E515" s="37" t="s">
        <v>18579</v>
      </c>
      <c r="F515" s="21" t="s">
        <v>1073</v>
      </c>
      <c r="G515" s="37" t="s">
        <v>9543</v>
      </c>
      <c r="H515" s="21" t="s">
        <v>9146</v>
      </c>
      <c r="I515" s="82">
        <v>100</v>
      </c>
      <c r="J515" s="93" t="str">
        <f t="shared" si="28"/>
        <v>點選以開啟簡介</v>
      </c>
    </row>
    <row r="516" spans="1:10" s="25" customFormat="1" ht="60" customHeight="1">
      <c r="A516" s="81"/>
      <c r="B516" s="21" t="s">
        <v>9326</v>
      </c>
      <c r="C516" s="21" t="s">
        <v>9329</v>
      </c>
      <c r="D516" s="22" t="s">
        <v>9544</v>
      </c>
      <c r="E516" s="37" t="s">
        <v>18579</v>
      </c>
      <c r="F516" s="21" t="s">
        <v>1073</v>
      </c>
      <c r="G516" s="37" t="s">
        <v>9545</v>
      </c>
      <c r="H516" s="21" t="s">
        <v>9146</v>
      </c>
      <c r="I516" s="82">
        <v>100</v>
      </c>
      <c r="J516" s="93" t="str">
        <f t="shared" si="28"/>
        <v>點選以開啟簡介</v>
      </c>
    </row>
    <row r="517" spans="1:10" s="25" customFormat="1" ht="60" customHeight="1">
      <c r="A517" s="81"/>
      <c r="B517" s="21" t="s">
        <v>9326</v>
      </c>
      <c r="C517" s="21" t="s">
        <v>9546</v>
      </c>
      <c r="D517" s="22" t="s">
        <v>9547</v>
      </c>
      <c r="E517" s="37" t="s">
        <v>18579</v>
      </c>
      <c r="F517" s="21" t="s">
        <v>1073</v>
      </c>
      <c r="G517" s="37" t="s">
        <v>9548</v>
      </c>
      <c r="H517" s="21" t="s">
        <v>9146</v>
      </c>
      <c r="I517" s="82">
        <v>100</v>
      </c>
      <c r="J517" s="93" t="str">
        <f t="shared" si="28"/>
        <v>點選以開啟簡介</v>
      </c>
    </row>
    <row r="518" spans="1:10" s="25" customFormat="1" ht="60" customHeight="1">
      <c r="A518" s="81"/>
      <c r="B518" s="21" t="s">
        <v>9326</v>
      </c>
      <c r="C518" s="21" t="s">
        <v>9549</v>
      </c>
      <c r="D518" s="22" t="s">
        <v>9550</v>
      </c>
      <c r="E518" s="37" t="s">
        <v>18579</v>
      </c>
      <c r="F518" s="21" t="s">
        <v>1073</v>
      </c>
      <c r="G518" s="37" t="s">
        <v>9551</v>
      </c>
      <c r="H518" s="21" t="s">
        <v>9146</v>
      </c>
      <c r="I518" s="82">
        <v>100</v>
      </c>
      <c r="J518" s="93" t="str">
        <f t="shared" si="28"/>
        <v>點選以開啟簡介</v>
      </c>
    </row>
    <row r="519" spans="1:10" s="25" customFormat="1" ht="60" customHeight="1">
      <c r="A519" s="81"/>
      <c r="B519" s="21" t="s">
        <v>9326</v>
      </c>
      <c r="C519" s="21" t="s">
        <v>9461</v>
      </c>
      <c r="D519" s="22" t="s">
        <v>9552</v>
      </c>
      <c r="E519" s="37" t="s">
        <v>18579</v>
      </c>
      <c r="F519" s="21" t="s">
        <v>1073</v>
      </c>
      <c r="G519" s="37" t="s">
        <v>9553</v>
      </c>
      <c r="H519" s="21" t="s">
        <v>9146</v>
      </c>
      <c r="I519" s="82">
        <v>34.99</v>
      </c>
      <c r="J519" s="93" t="str">
        <f t="shared" si="28"/>
        <v>點選以開啟簡介</v>
      </c>
    </row>
    <row r="520" spans="1:10" s="25" customFormat="1" ht="60" customHeight="1">
      <c r="A520" s="81"/>
      <c r="B520" s="21" t="s">
        <v>9326</v>
      </c>
      <c r="C520" s="21" t="s">
        <v>9554</v>
      </c>
      <c r="D520" s="22" t="s">
        <v>9555</v>
      </c>
      <c r="E520" s="37" t="s">
        <v>18579</v>
      </c>
      <c r="F520" s="21" t="s">
        <v>1073</v>
      </c>
      <c r="G520" s="37" t="s">
        <v>9556</v>
      </c>
      <c r="H520" s="21" t="s">
        <v>9146</v>
      </c>
      <c r="I520" s="82">
        <v>34.99</v>
      </c>
      <c r="J520" s="93" t="str">
        <f t="shared" si="28"/>
        <v>點選以開啟簡介</v>
      </c>
    </row>
    <row r="521" spans="1:10" s="25" customFormat="1" ht="60" customHeight="1">
      <c r="A521" s="81"/>
      <c r="B521" s="21" t="s">
        <v>9326</v>
      </c>
      <c r="C521" s="21" t="s">
        <v>9557</v>
      </c>
      <c r="D521" s="22" t="s">
        <v>9558</v>
      </c>
      <c r="E521" s="37" t="s">
        <v>18579</v>
      </c>
      <c r="F521" s="21" t="s">
        <v>1073</v>
      </c>
      <c r="G521" s="37" t="s">
        <v>9559</v>
      </c>
      <c r="H521" s="21" t="s">
        <v>9146</v>
      </c>
      <c r="I521" s="82">
        <v>100</v>
      </c>
      <c r="J521" s="93" t="str">
        <f t="shared" si="28"/>
        <v>點選以開啟簡介</v>
      </c>
    </row>
    <row r="522" spans="1:10" s="25" customFormat="1" ht="60" customHeight="1">
      <c r="A522" s="81"/>
      <c r="B522" s="21" t="s">
        <v>9326</v>
      </c>
      <c r="C522" s="21" t="s">
        <v>9560</v>
      </c>
      <c r="D522" s="22" t="s">
        <v>9561</v>
      </c>
      <c r="E522" s="37" t="s">
        <v>18579</v>
      </c>
      <c r="F522" s="21" t="s">
        <v>1073</v>
      </c>
      <c r="G522" s="37" t="s">
        <v>9562</v>
      </c>
      <c r="H522" s="21" t="s">
        <v>9146</v>
      </c>
      <c r="I522" s="82">
        <v>100</v>
      </c>
      <c r="J522" s="93" t="str">
        <f t="shared" si="28"/>
        <v>點選以開啟簡介</v>
      </c>
    </row>
    <row r="523" spans="1:10" s="25" customFormat="1" ht="60" customHeight="1">
      <c r="A523" s="81"/>
      <c r="B523" s="21" t="s">
        <v>9326</v>
      </c>
      <c r="C523" s="21" t="s">
        <v>9563</v>
      </c>
      <c r="D523" s="22" t="s">
        <v>9564</v>
      </c>
      <c r="E523" s="37" t="s">
        <v>18579</v>
      </c>
      <c r="F523" s="21" t="s">
        <v>1073</v>
      </c>
      <c r="G523" s="37" t="s">
        <v>9565</v>
      </c>
      <c r="H523" s="21" t="s">
        <v>9146</v>
      </c>
      <c r="I523" s="82">
        <v>34.99</v>
      </c>
      <c r="J523" s="93" t="str">
        <f t="shared" si="28"/>
        <v>點選以開啟簡介</v>
      </c>
    </row>
    <row r="524" spans="1:10" s="25" customFormat="1" ht="60" customHeight="1">
      <c r="A524" s="81"/>
      <c r="B524" s="21" t="s">
        <v>9326</v>
      </c>
      <c r="C524" s="21" t="s">
        <v>9566</v>
      </c>
      <c r="D524" s="22" t="s">
        <v>9567</v>
      </c>
      <c r="E524" s="37" t="s">
        <v>18579</v>
      </c>
      <c r="F524" s="21" t="s">
        <v>1073</v>
      </c>
      <c r="G524" s="37" t="s">
        <v>9568</v>
      </c>
      <c r="H524" s="21" t="s">
        <v>9146</v>
      </c>
      <c r="I524" s="82">
        <v>100</v>
      </c>
      <c r="J524" s="93" t="str">
        <f t="shared" si="28"/>
        <v>點選以開啟簡介</v>
      </c>
    </row>
    <row r="525" spans="1:10" s="25" customFormat="1" ht="60" customHeight="1">
      <c r="A525" s="81"/>
      <c r="B525" s="21" t="s">
        <v>9326</v>
      </c>
      <c r="C525" s="21" t="s">
        <v>9569</v>
      </c>
      <c r="D525" s="22" t="s">
        <v>9570</v>
      </c>
      <c r="E525" s="37" t="s">
        <v>18579</v>
      </c>
      <c r="F525" s="21" t="s">
        <v>1073</v>
      </c>
      <c r="G525" s="37" t="s">
        <v>9571</v>
      </c>
      <c r="H525" s="21" t="s">
        <v>9146</v>
      </c>
      <c r="I525" s="82">
        <v>100</v>
      </c>
      <c r="J525" s="93" t="str">
        <f t="shared" si="28"/>
        <v>點選以開啟簡介</v>
      </c>
    </row>
    <row r="526" spans="1:10" s="25" customFormat="1" ht="60" customHeight="1">
      <c r="A526" s="81"/>
      <c r="B526" s="21" t="s">
        <v>9326</v>
      </c>
      <c r="C526" s="21" t="s">
        <v>9572</v>
      </c>
      <c r="D526" s="22" t="s">
        <v>9573</v>
      </c>
      <c r="E526" s="37" t="s">
        <v>18579</v>
      </c>
      <c r="F526" s="21" t="s">
        <v>1073</v>
      </c>
      <c r="G526" s="37" t="s">
        <v>9574</v>
      </c>
      <c r="H526" s="21" t="s">
        <v>9146</v>
      </c>
      <c r="I526" s="82">
        <v>34.99</v>
      </c>
      <c r="J526" s="93" t="str">
        <f t="shared" si="28"/>
        <v>點選以開啟簡介</v>
      </c>
    </row>
    <row r="527" spans="1:10" s="25" customFormat="1" ht="60" customHeight="1">
      <c r="A527" s="81"/>
      <c r="B527" s="21" t="s">
        <v>9326</v>
      </c>
      <c r="C527" s="21" t="s">
        <v>9575</v>
      </c>
      <c r="D527" s="22" t="s">
        <v>9576</v>
      </c>
      <c r="E527" s="37" t="s">
        <v>18579</v>
      </c>
      <c r="F527" s="21" t="s">
        <v>1073</v>
      </c>
      <c r="G527" s="37" t="s">
        <v>9577</v>
      </c>
      <c r="H527" s="21" t="s">
        <v>9146</v>
      </c>
      <c r="I527" s="82">
        <v>100</v>
      </c>
      <c r="J527" s="93" t="str">
        <f t="shared" si="28"/>
        <v>點選以開啟簡介</v>
      </c>
    </row>
    <row r="528" spans="1:10" s="25" customFormat="1" ht="60" customHeight="1">
      <c r="A528" s="81"/>
      <c r="B528" s="21" t="s">
        <v>9578</v>
      </c>
      <c r="C528" s="21" t="s">
        <v>9579</v>
      </c>
      <c r="D528" s="22" t="s">
        <v>9580</v>
      </c>
      <c r="E528" s="37" t="s">
        <v>18579</v>
      </c>
      <c r="F528" s="21" t="s">
        <v>1073</v>
      </c>
      <c r="G528" s="37" t="s">
        <v>9581</v>
      </c>
      <c r="H528" s="21" t="s">
        <v>11045</v>
      </c>
      <c r="I528" s="82">
        <v>40.99</v>
      </c>
      <c r="J528" s="93" t="str">
        <f t="shared" si="28"/>
        <v>點選以開啟簡介</v>
      </c>
    </row>
    <row r="529" spans="1:11" s="25" customFormat="1" ht="60" customHeight="1">
      <c r="A529" s="81"/>
      <c r="B529" s="21" t="s">
        <v>9582</v>
      </c>
      <c r="C529" s="21" t="s">
        <v>9583</v>
      </c>
      <c r="D529" s="22" t="s">
        <v>9584</v>
      </c>
      <c r="E529" s="37" t="s">
        <v>18579</v>
      </c>
      <c r="F529" s="21" t="s">
        <v>1073</v>
      </c>
      <c r="G529" s="37" t="s">
        <v>9585</v>
      </c>
      <c r="H529" s="21" t="s">
        <v>11045</v>
      </c>
      <c r="I529" s="82">
        <v>53.99</v>
      </c>
      <c r="J529" s="93" t="str">
        <f t="shared" si="28"/>
        <v>點選以開啟簡介</v>
      </c>
    </row>
    <row r="530" spans="1:11" s="25" customFormat="1" ht="60" customHeight="1">
      <c r="A530" s="81"/>
      <c r="B530" s="21" t="s">
        <v>9586</v>
      </c>
      <c r="C530" s="21" t="s">
        <v>9587</v>
      </c>
      <c r="D530" s="22" t="s">
        <v>9588</v>
      </c>
      <c r="E530" s="37" t="s">
        <v>18579</v>
      </c>
      <c r="F530" s="21" t="s">
        <v>1073</v>
      </c>
      <c r="G530" s="37" t="s">
        <v>9589</v>
      </c>
      <c r="H530" s="21" t="s">
        <v>11045</v>
      </c>
      <c r="I530" s="82">
        <v>76.989999999999995</v>
      </c>
      <c r="J530" s="93" t="str">
        <f t="shared" si="28"/>
        <v>點選以開啟簡介</v>
      </c>
    </row>
    <row r="531" spans="1:11" s="25" customFormat="1" ht="60" customHeight="1">
      <c r="A531" s="81"/>
      <c r="B531" s="21" t="s">
        <v>61</v>
      </c>
      <c r="C531" s="21" t="s">
        <v>5839</v>
      </c>
      <c r="D531" s="22" t="s">
        <v>5840</v>
      </c>
      <c r="E531" s="37" t="s">
        <v>18579</v>
      </c>
      <c r="F531" s="21" t="s">
        <v>5223</v>
      </c>
      <c r="G531" s="37" t="s">
        <v>5241</v>
      </c>
      <c r="H531" s="21" t="s">
        <v>5664</v>
      </c>
      <c r="I531" s="82">
        <v>99.95</v>
      </c>
      <c r="J531" s="93" t="str">
        <f t="shared" si="28"/>
        <v>點選以開啟簡介</v>
      </c>
    </row>
    <row r="532" spans="1:11" s="25" customFormat="1" ht="60" customHeight="1">
      <c r="A532" s="81"/>
      <c r="B532" s="21" t="s">
        <v>61</v>
      </c>
      <c r="C532" s="21" t="s">
        <v>5841</v>
      </c>
      <c r="D532" s="22" t="s">
        <v>5842</v>
      </c>
      <c r="E532" s="37" t="s">
        <v>18579</v>
      </c>
      <c r="F532" s="21" t="s">
        <v>5223</v>
      </c>
      <c r="G532" s="37" t="s">
        <v>5242</v>
      </c>
      <c r="H532" s="21" t="s">
        <v>5664</v>
      </c>
      <c r="I532" s="82">
        <v>99.95</v>
      </c>
      <c r="J532" s="93" t="str">
        <f t="shared" si="28"/>
        <v>點選以開啟簡介</v>
      </c>
    </row>
    <row r="533" spans="1:11" s="25" customFormat="1" ht="60" customHeight="1">
      <c r="A533" s="81"/>
      <c r="B533" s="21" t="s">
        <v>11900</v>
      </c>
      <c r="C533" s="21" t="s">
        <v>11901</v>
      </c>
      <c r="D533" s="22" t="s">
        <v>11902</v>
      </c>
      <c r="E533" s="37" t="s">
        <v>18580</v>
      </c>
      <c r="F533" s="21" t="s">
        <v>12326</v>
      </c>
      <c r="G533" s="37" t="s">
        <v>11903</v>
      </c>
      <c r="H533" s="21" t="s">
        <v>35</v>
      </c>
      <c r="I533" s="82">
        <v>99.99</v>
      </c>
      <c r="J533" s="93" t="s">
        <v>11904</v>
      </c>
    </row>
    <row r="534" spans="1:11" s="25" customFormat="1" ht="60" customHeight="1">
      <c r="A534" s="81"/>
      <c r="B534" s="21" t="s">
        <v>60</v>
      </c>
      <c r="C534" s="21" t="s">
        <v>14421</v>
      </c>
      <c r="D534" s="22" t="s">
        <v>14420</v>
      </c>
      <c r="E534" s="21" t="s">
        <v>14055</v>
      </c>
      <c r="F534" s="21" t="s">
        <v>36</v>
      </c>
      <c r="G534" s="37" t="s">
        <v>14419</v>
      </c>
      <c r="H534" s="21" t="s">
        <v>14418</v>
      </c>
      <c r="I534" s="82">
        <v>95</v>
      </c>
      <c r="J534" s="93" t="str">
        <f>HYPERLINK(CONCATENATE("http://www.amazon.com/gp/search/ref=sr_adv_b/?search-alias=stripbooks&amp;unfiltered=1&amp;field-keywords=",G534),"點選以開啟簡介")</f>
        <v>點選以開啟簡介</v>
      </c>
      <c r="K534" s="25" t="s">
        <v>14417</v>
      </c>
    </row>
    <row r="535" spans="1:11" s="25" customFormat="1" ht="60" customHeight="1">
      <c r="A535" s="81"/>
      <c r="B535" s="21" t="s">
        <v>11900</v>
      </c>
      <c r="C535" s="21" t="s">
        <v>11914</v>
      </c>
      <c r="D535" s="22" t="s">
        <v>11915</v>
      </c>
      <c r="E535" s="37" t="s">
        <v>18580</v>
      </c>
      <c r="F535" s="21" t="s">
        <v>12326</v>
      </c>
      <c r="G535" s="37" t="s">
        <v>11916</v>
      </c>
      <c r="H535" s="21" t="s">
        <v>35</v>
      </c>
      <c r="I535" s="82">
        <v>175</v>
      </c>
      <c r="J535" s="93" t="s">
        <v>11917</v>
      </c>
    </row>
    <row r="536" spans="1:11" s="25" customFormat="1" ht="60" customHeight="1">
      <c r="A536" s="81"/>
      <c r="B536" s="21" t="s">
        <v>11900</v>
      </c>
      <c r="C536" s="21" t="s">
        <v>14416</v>
      </c>
      <c r="D536" s="22" t="s">
        <v>18560</v>
      </c>
      <c r="E536" s="21" t="s">
        <v>14415</v>
      </c>
      <c r="F536" s="21" t="s">
        <v>12300</v>
      </c>
      <c r="G536" s="37" t="s">
        <v>14414</v>
      </c>
      <c r="H536" s="21" t="s">
        <v>14379</v>
      </c>
      <c r="I536" s="82">
        <v>175</v>
      </c>
      <c r="J536" s="93" t="s">
        <v>14413</v>
      </c>
      <c r="K536" s="25" t="s">
        <v>14377</v>
      </c>
    </row>
    <row r="537" spans="1:11" s="25" customFormat="1" ht="60" customHeight="1">
      <c r="A537" s="81"/>
      <c r="B537" s="21" t="s">
        <v>60</v>
      </c>
      <c r="C537" s="21" t="s">
        <v>6338</v>
      </c>
      <c r="D537" s="22" t="s">
        <v>6339</v>
      </c>
      <c r="E537" s="21" t="s">
        <v>1649</v>
      </c>
      <c r="F537" s="21" t="s">
        <v>6085</v>
      </c>
      <c r="G537" s="37" t="s">
        <v>6362</v>
      </c>
      <c r="H537" s="21" t="s">
        <v>35</v>
      </c>
      <c r="I537" s="82">
        <v>105</v>
      </c>
      <c r="J537" s="93" t="str">
        <f>HYPERLINK(CONCATENATE("http://www.amazon.com/gp/search/ref=sr_adv_b/?search-alias=stripbooks&amp;unfiltered=1&amp;field-keywords=",G537),"點選以開啟簡介")</f>
        <v>點選以開啟簡介</v>
      </c>
    </row>
    <row r="538" spans="1:11" s="25" customFormat="1" ht="60" customHeight="1">
      <c r="A538" s="81"/>
      <c r="B538" s="21" t="s">
        <v>4350</v>
      </c>
      <c r="C538" s="21" t="s">
        <v>5688</v>
      </c>
      <c r="D538" s="22" t="s">
        <v>5689</v>
      </c>
      <c r="E538" s="37" t="s">
        <v>18579</v>
      </c>
      <c r="F538" s="21" t="s">
        <v>4338</v>
      </c>
      <c r="G538" s="37" t="s">
        <v>4351</v>
      </c>
      <c r="H538" s="21" t="s">
        <v>5664</v>
      </c>
      <c r="I538" s="82">
        <v>74.95</v>
      </c>
      <c r="J538" s="93" t="str">
        <f>HYPERLINK(CONCATENATE("http://www.amazon.com/gp/search/ref=sr_adv_b/?search-alias=stripbooks&amp;unfiltered=1&amp;field-keywords=",G538),"點選以開啟簡介")</f>
        <v>點選以開啟簡介</v>
      </c>
    </row>
    <row r="539" spans="1:11" s="25" customFormat="1" ht="60" customHeight="1">
      <c r="A539" s="81"/>
      <c r="B539" s="21" t="s">
        <v>10847</v>
      </c>
      <c r="C539" s="21" t="s">
        <v>10848</v>
      </c>
      <c r="D539" s="22" t="s">
        <v>10849</v>
      </c>
      <c r="E539" s="21" t="s">
        <v>10846</v>
      </c>
      <c r="F539" s="21" t="s">
        <v>10593</v>
      </c>
      <c r="G539" s="37" t="s">
        <v>11037</v>
      </c>
      <c r="H539" s="21" t="s">
        <v>11046</v>
      </c>
      <c r="I539" s="82">
        <v>34</v>
      </c>
      <c r="J539" s="93" t="str">
        <f t="shared" ref="J539:J546" si="29">HYPERLINK(CONCATENATE("http://www.amazon.com/gp/search/ref=sr_adv_b/?search-alias=stripbooks&amp;unfiltered=1&amp;field-keywords=",G539),"點選以開啟簡介")</f>
        <v>點選以開啟簡介</v>
      </c>
    </row>
    <row r="540" spans="1:11" s="25" customFormat="1" ht="60" customHeight="1">
      <c r="A540" s="81"/>
      <c r="B540" s="21" t="s">
        <v>58</v>
      </c>
      <c r="C540" s="21" t="s">
        <v>14412</v>
      </c>
      <c r="D540" s="22" t="s">
        <v>14411</v>
      </c>
      <c r="E540" s="21" t="s">
        <v>14030</v>
      </c>
      <c r="F540" s="21" t="s">
        <v>36</v>
      </c>
      <c r="G540" s="37" t="s">
        <v>14410</v>
      </c>
      <c r="H540" s="21" t="s">
        <v>14409</v>
      </c>
      <c r="I540" s="82">
        <v>49.95</v>
      </c>
      <c r="J540" s="93" t="str">
        <f t="shared" si="29"/>
        <v>點選以開啟簡介</v>
      </c>
      <c r="K540" s="25" t="s">
        <v>14408</v>
      </c>
    </row>
    <row r="541" spans="1:11" s="25" customFormat="1" ht="60" customHeight="1">
      <c r="A541" s="81"/>
      <c r="B541" s="21" t="s">
        <v>58</v>
      </c>
      <c r="C541" s="21" t="s">
        <v>14407</v>
      </c>
      <c r="D541" s="22" t="s">
        <v>14406</v>
      </c>
      <c r="E541" s="21" t="s">
        <v>14405</v>
      </c>
      <c r="F541" s="21" t="s">
        <v>36</v>
      </c>
      <c r="G541" s="37" t="s">
        <v>14404</v>
      </c>
      <c r="H541" s="21" t="s">
        <v>14403</v>
      </c>
      <c r="I541" s="82">
        <v>49.95</v>
      </c>
      <c r="J541" s="93" t="str">
        <f t="shared" si="29"/>
        <v>點選以開啟簡介</v>
      </c>
      <c r="K541" s="25" t="s">
        <v>14402</v>
      </c>
    </row>
    <row r="542" spans="1:11" s="25" customFormat="1" ht="60" customHeight="1">
      <c r="A542" s="81"/>
      <c r="B542" s="21" t="s">
        <v>58</v>
      </c>
      <c r="C542" s="21" t="s">
        <v>5818</v>
      </c>
      <c r="D542" s="22" t="s">
        <v>5819</v>
      </c>
      <c r="E542" s="37" t="s">
        <v>18579</v>
      </c>
      <c r="F542" s="21" t="s">
        <v>5223</v>
      </c>
      <c r="G542" s="37" t="s">
        <v>5230</v>
      </c>
      <c r="H542" s="21" t="s">
        <v>5664</v>
      </c>
      <c r="I542" s="82">
        <v>49.95</v>
      </c>
      <c r="J542" s="93" t="str">
        <f t="shared" si="29"/>
        <v>點選以開啟簡介</v>
      </c>
    </row>
    <row r="543" spans="1:11" s="25" customFormat="1" ht="60" customHeight="1">
      <c r="A543" s="81"/>
      <c r="B543" s="21" t="s">
        <v>58</v>
      </c>
      <c r="C543" s="21" t="s">
        <v>5820</v>
      </c>
      <c r="D543" s="22" t="s">
        <v>5821</v>
      </c>
      <c r="E543" s="37" t="s">
        <v>18579</v>
      </c>
      <c r="F543" s="21" t="s">
        <v>5223</v>
      </c>
      <c r="G543" s="37" t="s">
        <v>5231</v>
      </c>
      <c r="H543" s="21" t="s">
        <v>5664</v>
      </c>
      <c r="I543" s="82">
        <v>49.95</v>
      </c>
      <c r="J543" s="93" t="str">
        <f t="shared" si="29"/>
        <v>點選以開啟簡介</v>
      </c>
    </row>
    <row r="544" spans="1:11" s="25" customFormat="1" ht="60" customHeight="1">
      <c r="A544" s="81"/>
      <c r="B544" s="21" t="s">
        <v>58</v>
      </c>
      <c r="C544" s="21" t="s">
        <v>5665</v>
      </c>
      <c r="D544" s="22" t="s">
        <v>5822</v>
      </c>
      <c r="E544" s="37" t="s">
        <v>18579</v>
      </c>
      <c r="F544" s="21" t="s">
        <v>5223</v>
      </c>
      <c r="G544" s="37" t="s">
        <v>3501</v>
      </c>
      <c r="H544" s="21" t="s">
        <v>5664</v>
      </c>
      <c r="I544" s="82">
        <v>49.95</v>
      </c>
      <c r="J544" s="93" t="str">
        <f t="shared" si="29"/>
        <v>點選以開啟簡介</v>
      </c>
    </row>
    <row r="545" spans="1:11" s="25" customFormat="1" ht="60" customHeight="1">
      <c r="A545" s="81"/>
      <c r="B545" s="21" t="s">
        <v>58</v>
      </c>
      <c r="C545" s="21" t="s">
        <v>6340</v>
      </c>
      <c r="D545" s="22" t="s">
        <v>6341</v>
      </c>
      <c r="E545" s="21" t="s">
        <v>1649</v>
      </c>
      <c r="F545" s="21" t="s">
        <v>6085</v>
      </c>
      <c r="G545" s="37" t="s">
        <v>6342</v>
      </c>
      <c r="H545" s="21" t="s">
        <v>35</v>
      </c>
      <c r="I545" s="82">
        <v>54.95</v>
      </c>
      <c r="J545" s="93" t="str">
        <f t="shared" si="29"/>
        <v>點選以開啟簡介</v>
      </c>
    </row>
    <row r="546" spans="1:11" s="25" customFormat="1" ht="60" customHeight="1">
      <c r="A546" s="81"/>
      <c r="B546" s="21" t="s">
        <v>58</v>
      </c>
      <c r="C546" s="21" t="s">
        <v>5850</v>
      </c>
      <c r="D546" s="22" t="s">
        <v>5851</v>
      </c>
      <c r="E546" s="37" t="s">
        <v>18579</v>
      </c>
      <c r="F546" s="21" t="s">
        <v>5223</v>
      </c>
      <c r="G546" s="37" t="s">
        <v>5246</v>
      </c>
      <c r="H546" s="21" t="s">
        <v>5664</v>
      </c>
      <c r="I546" s="82">
        <v>124.95</v>
      </c>
      <c r="J546" s="93" t="str">
        <f t="shared" si="29"/>
        <v>點選以開啟簡介</v>
      </c>
    </row>
    <row r="547" spans="1:11" s="25" customFormat="1" ht="60" customHeight="1">
      <c r="A547" s="81"/>
      <c r="B547" s="21" t="s">
        <v>14401</v>
      </c>
      <c r="C547" s="21" t="s">
        <v>14400</v>
      </c>
      <c r="D547" s="22" t="s">
        <v>18561</v>
      </c>
      <c r="E547" s="21" t="s">
        <v>14399</v>
      </c>
      <c r="F547" s="21" t="s">
        <v>12300</v>
      </c>
      <c r="G547" s="37" t="s">
        <v>14398</v>
      </c>
      <c r="H547" s="21" t="s">
        <v>14397</v>
      </c>
      <c r="I547" s="82">
        <v>27.95</v>
      </c>
      <c r="J547" s="93" t="s">
        <v>14396</v>
      </c>
      <c r="K547" s="25" t="s">
        <v>14395</v>
      </c>
    </row>
    <row r="548" spans="1:11" s="25" customFormat="1" ht="60" customHeight="1">
      <c r="A548" s="81"/>
      <c r="B548" s="21" t="s">
        <v>57</v>
      </c>
      <c r="C548" s="21" t="s">
        <v>14394</v>
      </c>
      <c r="D548" s="22" t="s">
        <v>14393</v>
      </c>
      <c r="E548" s="21" t="s">
        <v>14392</v>
      </c>
      <c r="F548" s="21" t="s">
        <v>13842</v>
      </c>
      <c r="G548" s="37" t="s">
        <v>14391</v>
      </c>
      <c r="H548" s="21" t="s">
        <v>14390</v>
      </c>
      <c r="I548" s="82">
        <v>44.95</v>
      </c>
      <c r="J548" s="93" t="str">
        <f t="shared" ref="J548:J567" si="30">HYPERLINK(CONCATENATE("http://www.amazon.com/gp/search/ref=sr_adv_b/?search-alias=stripbooks&amp;unfiltered=1&amp;field-keywords=",G548),"點選以開啟簡介")</f>
        <v>點選以開啟簡介</v>
      </c>
      <c r="K548" s="25" t="s">
        <v>14389</v>
      </c>
    </row>
    <row r="549" spans="1:11" s="25" customFormat="1" ht="60" customHeight="1">
      <c r="A549" s="81"/>
      <c r="B549" s="21" t="s">
        <v>57</v>
      </c>
      <c r="C549" s="21" t="s">
        <v>5667</v>
      </c>
      <c r="D549" s="22" t="s">
        <v>5843</v>
      </c>
      <c r="E549" s="37" t="s">
        <v>18579</v>
      </c>
      <c r="F549" s="21" t="s">
        <v>5223</v>
      </c>
      <c r="G549" s="37" t="s">
        <v>3506</v>
      </c>
      <c r="H549" s="21" t="s">
        <v>5664</v>
      </c>
      <c r="I549" s="82">
        <v>109.95</v>
      </c>
      <c r="J549" s="93" t="str">
        <f t="shared" si="30"/>
        <v>點選以開啟簡介</v>
      </c>
    </row>
    <row r="550" spans="1:11" s="25" customFormat="1" ht="60" customHeight="1">
      <c r="A550" s="81"/>
      <c r="B550" s="21" t="s">
        <v>6349</v>
      </c>
      <c r="C550" s="21" t="s">
        <v>6350</v>
      </c>
      <c r="D550" s="22" t="s">
        <v>6351</v>
      </c>
      <c r="E550" s="21" t="s">
        <v>1649</v>
      </c>
      <c r="F550" s="21" t="s">
        <v>6085</v>
      </c>
      <c r="G550" s="37" t="s">
        <v>6352</v>
      </c>
      <c r="H550" s="21" t="s">
        <v>35</v>
      </c>
      <c r="I550" s="82">
        <v>69.95</v>
      </c>
      <c r="J550" s="93" t="str">
        <f t="shared" si="30"/>
        <v>點選以開啟簡介</v>
      </c>
    </row>
    <row r="551" spans="1:11" s="25" customFormat="1" ht="60" customHeight="1">
      <c r="A551" s="81"/>
      <c r="B551" s="21" t="s">
        <v>55</v>
      </c>
      <c r="C551" s="21" t="s">
        <v>14388</v>
      </c>
      <c r="D551" s="22" t="s">
        <v>14387</v>
      </c>
      <c r="E551" s="21" t="s">
        <v>14120</v>
      </c>
      <c r="F551" s="21" t="s">
        <v>13842</v>
      </c>
      <c r="G551" s="37" t="s">
        <v>14386</v>
      </c>
      <c r="H551" s="21" t="s">
        <v>14385</v>
      </c>
      <c r="I551" s="82">
        <v>60</v>
      </c>
      <c r="J551" s="93" t="str">
        <f t="shared" si="30"/>
        <v>點選以開啟簡介</v>
      </c>
      <c r="K551" s="25" t="s">
        <v>14384</v>
      </c>
    </row>
    <row r="552" spans="1:11" s="25" customFormat="1" ht="60" customHeight="1">
      <c r="A552" s="81"/>
      <c r="B552" s="21" t="s">
        <v>55</v>
      </c>
      <c r="C552" s="21" t="s">
        <v>5808</v>
      </c>
      <c r="D552" s="22" t="s">
        <v>5809</v>
      </c>
      <c r="E552" s="37" t="s">
        <v>18579</v>
      </c>
      <c r="F552" s="21" t="s">
        <v>5223</v>
      </c>
      <c r="G552" s="37" t="s">
        <v>5224</v>
      </c>
      <c r="H552" s="21" t="s">
        <v>5664</v>
      </c>
      <c r="I552" s="82">
        <v>34.950000000000003</v>
      </c>
      <c r="J552" s="93" t="str">
        <f t="shared" si="30"/>
        <v>點選以開啟簡介</v>
      </c>
    </row>
    <row r="553" spans="1:11" s="25" customFormat="1" ht="60" customHeight="1">
      <c r="A553" s="81"/>
      <c r="B553" s="21" t="s">
        <v>55</v>
      </c>
      <c r="C553" s="21" t="s">
        <v>5812</v>
      </c>
      <c r="D553" s="22" t="s">
        <v>5827</v>
      </c>
      <c r="E553" s="37" t="s">
        <v>18579</v>
      </c>
      <c r="F553" s="21" t="s">
        <v>5223</v>
      </c>
      <c r="G553" s="37" t="s">
        <v>5234</v>
      </c>
      <c r="H553" s="21" t="s">
        <v>5664</v>
      </c>
      <c r="I553" s="82">
        <v>59.95</v>
      </c>
      <c r="J553" s="93" t="str">
        <f t="shared" si="30"/>
        <v>點選以開啟簡介</v>
      </c>
    </row>
    <row r="554" spans="1:11" s="25" customFormat="1" ht="60" customHeight="1">
      <c r="A554" s="81"/>
      <c r="B554" s="21" t="s">
        <v>55</v>
      </c>
      <c r="C554" s="21" t="s">
        <v>5812</v>
      </c>
      <c r="D554" s="22" t="s">
        <v>5813</v>
      </c>
      <c r="E554" s="37" t="s">
        <v>18579</v>
      </c>
      <c r="F554" s="21" t="s">
        <v>5223</v>
      </c>
      <c r="G554" s="37" t="s">
        <v>5226</v>
      </c>
      <c r="H554" s="21" t="s">
        <v>5664</v>
      </c>
      <c r="I554" s="82">
        <v>44.95</v>
      </c>
      <c r="J554" s="93" t="str">
        <f t="shared" si="30"/>
        <v>點選以開啟簡介</v>
      </c>
    </row>
    <row r="555" spans="1:11" s="25" customFormat="1" ht="60" customHeight="1">
      <c r="A555" s="81"/>
      <c r="B555" s="21" t="s">
        <v>55</v>
      </c>
      <c r="C555" s="21" t="s">
        <v>5825</v>
      </c>
      <c r="D555" s="22" t="s">
        <v>5844</v>
      </c>
      <c r="E555" s="37" t="s">
        <v>18579</v>
      </c>
      <c r="F555" s="21" t="s">
        <v>5223</v>
      </c>
      <c r="G555" s="37" t="s">
        <v>567</v>
      </c>
      <c r="H555" s="21" t="s">
        <v>5664</v>
      </c>
      <c r="I555" s="82">
        <v>114.95</v>
      </c>
      <c r="J555" s="93" t="str">
        <f t="shared" si="30"/>
        <v>點選以開啟簡介</v>
      </c>
    </row>
    <row r="556" spans="1:11" s="25" customFormat="1" ht="60" customHeight="1">
      <c r="A556" s="81"/>
      <c r="B556" s="21" t="s">
        <v>55</v>
      </c>
      <c r="C556" s="21" t="s">
        <v>5828</v>
      </c>
      <c r="D556" s="22" t="s">
        <v>5829</v>
      </c>
      <c r="E556" s="37" t="s">
        <v>18579</v>
      </c>
      <c r="F556" s="21" t="s">
        <v>5223</v>
      </c>
      <c r="G556" s="37" t="s">
        <v>5235</v>
      </c>
      <c r="H556" s="21" t="s">
        <v>5664</v>
      </c>
      <c r="I556" s="82">
        <v>60</v>
      </c>
      <c r="J556" s="93" t="str">
        <f t="shared" si="30"/>
        <v>點選以開啟簡介</v>
      </c>
    </row>
    <row r="557" spans="1:11" s="25" customFormat="1" ht="60" customHeight="1">
      <c r="A557" s="81"/>
      <c r="B557" s="21" t="s">
        <v>55</v>
      </c>
      <c r="C557" s="21" t="s">
        <v>5828</v>
      </c>
      <c r="D557" s="22" t="s">
        <v>5847</v>
      </c>
      <c r="E557" s="37" t="s">
        <v>18579</v>
      </c>
      <c r="F557" s="21" t="s">
        <v>5223</v>
      </c>
      <c r="G557" s="37" t="s">
        <v>5244</v>
      </c>
      <c r="H557" s="21" t="s">
        <v>5664</v>
      </c>
      <c r="I557" s="82">
        <v>114.95</v>
      </c>
      <c r="J557" s="93" t="str">
        <f t="shared" si="30"/>
        <v>點選以開啟簡介</v>
      </c>
    </row>
    <row r="558" spans="1:11" s="25" customFormat="1" ht="60" customHeight="1">
      <c r="A558" s="81"/>
      <c r="B558" s="21" t="s">
        <v>55</v>
      </c>
      <c r="C558" s="21" t="s">
        <v>5825</v>
      </c>
      <c r="D558" s="22" t="s">
        <v>5826</v>
      </c>
      <c r="E558" s="37" t="s">
        <v>18579</v>
      </c>
      <c r="F558" s="21" t="s">
        <v>5223</v>
      </c>
      <c r="G558" s="37" t="s">
        <v>5233</v>
      </c>
      <c r="H558" s="21" t="s">
        <v>5664</v>
      </c>
      <c r="I558" s="82">
        <v>54.95</v>
      </c>
      <c r="J558" s="93" t="str">
        <f t="shared" si="30"/>
        <v>點選以開啟簡介</v>
      </c>
    </row>
    <row r="559" spans="1:11" s="25" customFormat="1" ht="60" customHeight="1">
      <c r="A559" s="81"/>
      <c r="B559" s="21" t="s">
        <v>55</v>
      </c>
      <c r="C559" s="21" t="s">
        <v>5857</v>
      </c>
      <c r="D559" s="22" t="s">
        <v>5858</v>
      </c>
      <c r="E559" s="37" t="s">
        <v>18579</v>
      </c>
      <c r="F559" s="21" t="s">
        <v>5223</v>
      </c>
      <c r="G559" s="37" t="s">
        <v>5249</v>
      </c>
      <c r="H559" s="21" t="s">
        <v>5664</v>
      </c>
      <c r="I559" s="82">
        <v>191.95</v>
      </c>
      <c r="J559" s="93" t="str">
        <f t="shared" si="30"/>
        <v>點選以開啟簡介</v>
      </c>
    </row>
    <row r="560" spans="1:11" s="25" customFormat="1" ht="60" customHeight="1">
      <c r="A560" s="81"/>
      <c r="B560" s="21" t="s">
        <v>55</v>
      </c>
      <c r="C560" s="21" t="s">
        <v>5855</v>
      </c>
      <c r="D560" s="22" t="s">
        <v>5856</v>
      </c>
      <c r="E560" s="37" t="s">
        <v>18579</v>
      </c>
      <c r="F560" s="21" t="s">
        <v>5223</v>
      </c>
      <c r="G560" s="37" t="s">
        <v>5248</v>
      </c>
      <c r="H560" s="21" t="s">
        <v>5664</v>
      </c>
      <c r="I560" s="82">
        <v>134.94999999999999</v>
      </c>
      <c r="J560" s="93" t="str">
        <f t="shared" si="30"/>
        <v>點選以開啟簡介</v>
      </c>
    </row>
    <row r="561" spans="1:11" s="25" customFormat="1" ht="60" customHeight="1">
      <c r="A561" s="81"/>
      <c r="B561" s="21" t="s">
        <v>4370</v>
      </c>
      <c r="C561" s="21" t="s">
        <v>5710</v>
      </c>
      <c r="D561" s="22" t="s">
        <v>5711</v>
      </c>
      <c r="E561" s="37" t="s">
        <v>18579</v>
      </c>
      <c r="F561" s="21" t="s">
        <v>4338</v>
      </c>
      <c r="G561" s="37" t="s">
        <v>4371</v>
      </c>
      <c r="H561" s="21" t="s">
        <v>5664</v>
      </c>
      <c r="I561" s="82">
        <v>64.95</v>
      </c>
      <c r="J561" s="93" t="str">
        <f t="shared" si="30"/>
        <v>點選以開啟簡介</v>
      </c>
    </row>
    <row r="562" spans="1:11" s="25" customFormat="1" ht="60" customHeight="1">
      <c r="A562" s="81"/>
      <c r="B562" s="21" t="s">
        <v>4364</v>
      </c>
      <c r="C562" s="21" t="s">
        <v>5702</v>
      </c>
      <c r="D562" s="22" t="s">
        <v>5703</v>
      </c>
      <c r="E562" s="37" t="s">
        <v>18579</v>
      </c>
      <c r="F562" s="21" t="s">
        <v>4338</v>
      </c>
      <c r="G562" s="37" t="s">
        <v>4365</v>
      </c>
      <c r="H562" s="21" t="s">
        <v>5664</v>
      </c>
      <c r="I562" s="82">
        <v>39.950000000000003</v>
      </c>
      <c r="J562" s="93" t="str">
        <f t="shared" si="30"/>
        <v>點選以開啟簡介</v>
      </c>
    </row>
    <row r="563" spans="1:11" s="25" customFormat="1" ht="60" customHeight="1">
      <c r="A563" s="81"/>
      <c r="B563" s="21" t="s">
        <v>4364</v>
      </c>
      <c r="C563" s="21" t="s">
        <v>5712</v>
      </c>
      <c r="D563" s="22" t="s">
        <v>5713</v>
      </c>
      <c r="E563" s="37" t="s">
        <v>18579</v>
      </c>
      <c r="F563" s="21" t="s">
        <v>4338</v>
      </c>
      <c r="G563" s="37" t="s">
        <v>4372</v>
      </c>
      <c r="H563" s="21" t="s">
        <v>5664</v>
      </c>
      <c r="I563" s="82">
        <v>44.95</v>
      </c>
      <c r="J563" s="93" t="str">
        <f t="shared" si="30"/>
        <v>點選以開啟簡介</v>
      </c>
    </row>
    <row r="564" spans="1:11" s="25" customFormat="1" ht="60" customHeight="1">
      <c r="A564" s="81"/>
      <c r="B564" s="21" t="s">
        <v>4364</v>
      </c>
      <c r="C564" s="21" t="s">
        <v>5706</v>
      </c>
      <c r="D564" s="22" t="s">
        <v>5707</v>
      </c>
      <c r="E564" s="37" t="s">
        <v>18579</v>
      </c>
      <c r="F564" s="21" t="s">
        <v>4338</v>
      </c>
      <c r="G564" s="37" t="s">
        <v>4368</v>
      </c>
      <c r="H564" s="21" t="s">
        <v>5664</v>
      </c>
      <c r="I564" s="82">
        <v>39.950000000000003</v>
      </c>
      <c r="J564" s="93" t="str">
        <f t="shared" si="30"/>
        <v>點選以開啟簡介</v>
      </c>
    </row>
    <row r="565" spans="1:11" s="25" customFormat="1" ht="60" customHeight="1">
      <c r="A565" s="81"/>
      <c r="B565" s="21" t="s">
        <v>4356</v>
      </c>
      <c r="C565" s="21" t="s">
        <v>5694</v>
      </c>
      <c r="D565" s="22" t="s">
        <v>5695</v>
      </c>
      <c r="E565" s="37" t="s">
        <v>18579</v>
      </c>
      <c r="F565" s="21" t="s">
        <v>4338</v>
      </c>
      <c r="G565" s="37" t="s">
        <v>4357</v>
      </c>
      <c r="H565" s="21" t="s">
        <v>5664</v>
      </c>
      <c r="I565" s="82">
        <v>69.95</v>
      </c>
      <c r="J565" s="93" t="str">
        <f t="shared" si="30"/>
        <v>點選以開啟簡介</v>
      </c>
    </row>
    <row r="566" spans="1:11" s="25" customFormat="1" ht="60" customHeight="1">
      <c r="A566" s="81"/>
      <c r="B566" s="21" t="s">
        <v>4344</v>
      </c>
      <c r="C566" s="21" t="s">
        <v>5682</v>
      </c>
      <c r="D566" s="22" t="s">
        <v>5683</v>
      </c>
      <c r="E566" s="37" t="s">
        <v>18579</v>
      </c>
      <c r="F566" s="21" t="s">
        <v>4338</v>
      </c>
      <c r="G566" s="37" t="s">
        <v>4345</v>
      </c>
      <c r="H566" s="21" t="s">
        <v>5664</v>
      </c>
      <c r="I566" s="82">
        <v>74.95</v>
      </c>
      <c r="J566" s="93" t="str">
        <f t="shared" si="30"/>
        <v>點選以開啟簡介</v>
      </c>
    </row>
    <row r="567" spans="1:11" s="25" customFormat="1" ht="60" customHeight="1">
      <c r="A567" s="81"/>
      <c r="B567" s="21" t="s">
        <v>4358</v>
      </c>
      <c r="C567" s="21" t="s">
        <v>5696</v>
      </c>
      <c r="D567" s="22" t="s">
        <v>5697</v>
      </c>
      <c r="E567" s="37" t="s">
        <v>18579</v>
      </c>
      <c r="F567" s="21" t="s">
        <v>4338</v>
      </c>
      <c r="G567" s="37" t="s">
        <v>4359</v>
      </c>
      <c r="H567" s="21" t="s">
        <v>5664</v>
      </c>
      <c r="I567" s="82">
        <v>59.95</v>
      </c>
      <c r="J567" s="93" t="str">
        <f t="shared" si="30"/>
        <v>點選以開啟簡介</v>
      </c>
    </row>
    <row r="568" spans="1:11" s="25" customFormat="1" ht="60" customHeight="1">
      <c r="A568" s="81"/>
      <c r="B568" s="21" t="s">
        <v>28</v>
      </c>
      <c r="C568" s="21" t="s">
        <v>14383</v>
      </c>
      <c r="D568" s="22" t="s">
        <v>14382</v>
      </c>
      <c r="E568" s="21" t="s">
        <v>14381</v>
      </c>
      <c r="F568" s="21" t="s">
        <v>12300</v>
      </c>
      <c r="G568" s="37" t="s">
        <v>14380</v>
      </c>
      <c r="H568" s="21" t="s">
        <v>14379</v>
      </c>
      <c r="I568" s="82">
        <v>120</v>
      </c>
      <c r="J568" s="93" t="s">
        <v>14378</v>
      </c>
      <c r="K568" s="25" t="s">
        <v>14377</v>
      </c>
    </row>
    <row r="569" spans="1:11" s="25" customFormat="1" ht="60" customHeight="1">
      <c r="A569" s="81"/>
      <c r="B569" s="21" t="s">
        <v>28</v>
      </c>
      <c r="C569" s="21" t="s">
        <v>11892</v>
      </c>
      <c r="D569" s="22" t="s">
        <v>11893</v>
      </c>
      <c r="E569" s="37" t="s">
        <v>18580</v>
      </c>
      <c r="F569" s="21" t="s">
        <v>12326</v>
      </c>
      <c r="G569" s="37" t="s">
        <v>11894</v>
      </c>
      <c r="H569" s="21" t="s">
        <v>35</v>
      </c>
      <c r="I569" s="82">
        <v>99.99</v>
      </c>
      <c r="J569" s="93" t="s">
        <v>11895</v>
      </c>
    </row>
    <row r="570" spans="1:11" s="25" customFormat="1" ht="60" customHeight="1">
      <c r="A570" s="81"/>
      <c r="B570" s="21" t="s">
        <v>28</v>
      </c>
      <c r="C570" s="21" t="s">
        <v>11892</v>
      </c>
      <c r="D570" s="22" t="s">
        <v>18562</v>
      </c>
      <c r="E570" s="21" t="s">
        <v>14376</v>
      </c>
      <c r="F570" s="21" t="s">
        <v>12300</v>
      </c>
      <c r="G570" s="37" t="s">
        <v>14375</v>
      </c>
      <c r="H570" s="21" t="s">
        <v>14374</v>
      </c>
      <c r="I570" s="82">
        <v>130</v>
      </c>
      <c r="J570" s="93" t="s">
        <v>14373</v>
      </c>
      <c r="K570" s="25" t="s">
        <v>14372</v>
      </c>
    </row>
    <row r="571" spans="1:11" s="25" customFormat="1" ht="60" customHeight="1">
      <c r="A571" s="81"/>
      <c r="B571" s="21" t="s">
        <v>28</v>
      </c>
      <c r="C571" s="21" t="s">
        <v>14371</v>
      </c>
      <c r="D571" s="22" t="s">
        <v>18563</v>
      </c>
      <c r="E571" s="21" t="s">
        <v>14370</v>
      </c>
      <c r="F571" s="21" t="s">
        <v>12300</v>
      </c>
      <c r="G571" s="37" t="s">
        <v>14369</v>
      </c>
      <c r="H571" s="21" t="s">
        <v>14368</v>
      </c>
      <c r="I571" s="82">
        <v>140</v>
      </c>
      <c r="J571" s="93" t="s">
        <v>14367</v>
      </c>
      <c r="K571" s="25" t="s">
        <v>14366</v>
      </c>
    </row>
    <row r="572" spans="1:11" s="25" customFormat="1" ht="60" customHeight="1">
      <c r="A572" s="81"/>
      <c r="B572" s="21" t="s">
        <v>28</v>
      </c>
      <c r="C572" s="21" t="s">
        <v>11910</v>
      </c>
      <c r="D572" s="22" t="s">
        <v>11911</v>
      </c>
      <c r="E572" s="37" t="s">
        <v>18580</v>
      </c>
      <c r="F572" s="21" t="s">
        <v>12326</v>
      </c>
      <c r="G572" s="37" t="s">
        <v>11912</v>
      </c>
      <c r="H572" s="21" t="s">
        <v>35</v>
      </c>
      <c r="I572" s="82">
        <v>140</v>
      </c>
      <c r="J572" s="93" t="s">
        <v>11913</v>
      </c>
    </row>
    <row r="573" spans="1:11" s="25" customFormat="1" ht="60" customHeight="1">
      <c r="A573" s="81"/>
      <c r="B573" s="21" t="s">
        <v>28</v>
      </c>
      <c r="C573" s="21" t="s">
        <v>11918</v>
      </c>
      <c r="D573" s="22" t="s">
        <v>11919</v>
      </c>
      <c r="E573" s="37" t="s">
        <v>18580</v>
      </c>
      <c r="F573" s="21" t="s">
        <v>12326</v>
      </c>
      <c r="G573" s="37" t="s">
        <v>11920</v>
      </c>
      <c r="H573" s="21" t="s">
        <v>35</v>
      </c>
      <c r="I573" s="82">
        <v>175</v>
      </c>
      <c r="J573" s="93" t="s">
        <v>11921</v>
      </c>
    </row>
    <row r="574" spans="1:11" s="25" customFormat="1" ht="60" customHeight="1">
      <c r="A574" s="81"/>
      <c r="B574" s="21" t="s">
        <v>28</v>
      </c>
      <c r="C574" s="21" t="s">
        <v>11926</v>
      </c>
      <c r="D574" s="22" t="s">
        <v>11927</v>
      </c>
      <c r="E574" s="37" t="s">
        <v>18580</v>
      </c>
      <c r="F574" s="21" t="s">
        <v>12326</v>
      </c>
      <c r="G574" s="37" t="s">
        <v>11928</v>
      </c>
      <c r="H574" s="21" t="s">
        <v>35</v>
      </c>
      <c r="I574" s="82">
        <v>175</v>
      </c>
      <c r="J574" s="93" t="s">
        <v>11929</v>
      </c>
    </row>
    <row r="575" spans="1:11" s="25" customFormat="1" ht="60" customHeight="1">
      <c r="A575" s="81"/>
      <c r="B575" s="21" t="s">
        <v>28</v>
      </c>
      <c r="C575" s="21" t="s">
        <v>11930</v>
      </c>
      <c r="D575" s="22" t="s">
        <v>11931</v>
      </c>
      <c r="E575" s="37" t="s">
        <v>18580</v>
      </c>
      <c r="F575" s="21" t="s">
        <v>12326</v>
      </c>
      <c r="G575" s="37" t="s">
        <v>11932</v>
      </c>
      <c r="H575" s="21" t="s">
        <v>35</v>
      </c>
      <c r="I575" s="82">
        <v>110</v>
      </c>
      <c r="J575" s="93" t="s">
        <v>11933</v>
      </c>
    </row>
    <row r="576" spans="1:11" s="25" customFormat="1" ht="60" customHeight="1">
      <c r="A576" s="81"/>
      <c r="B576" s="21" t="s">
        <v>28</v>
      </c>
      <c r="C576" s="21" t="s">
        <v>667</v>
      </c>
      <c r="D576" s="22" t="s">
        <v>11934</v>
      </c>
      <c r="E576" s="37" t="s">
        <v>18580</v>
      </c>
      <c r="F576" s="21" t="s">
        <v>12326</v>
      </c>
      <c r="G576" s="37" t="s">
        <v>11935</v>
      </c>
      <c r="H576" s="21" t="s">
        <v>35</v>
      </c>
      <c r="I576" s="82">
        <v>99.99</v>
      </c>
      <c r="J576" s="93" t="s">
        <v>11936</v>
      </c>
    </row>
    <row r="577" spans="1:11" s="25" customFormat="1" ht="60" customHeight="1">
      <c r="A577" s="81"/>
      <c r="B577" s="21" t="s">
        <v>14365</v>
      </c>
      <c r="C577" s="21" t="s">
        <v>6338</v>
      </c>
      <c r="D577" s="22" t="s">
        <v>14364</v>
      </c>
      <c r="E577" s="21" t="s">
        <v>14363</v>
      </c>
      <c r="F577" s="21" t="s">
        <v>13842</v>
      </c>
      <c r="G577" s="37" t="s">
        <v>14362</v>
      </c>
      <c r="H577" s="21" t="s">
        <v>14361</v>
      </c>
      <c r="I577" s="82">
        <v>42.95</v>
      </c>
      <c r="J577" s="93" t="str">
        <f t="shared" ref="J577:J594" si="31">HYPERLINK(CONCATENATE("http://www.amazon.com/gp/search/ref=sr_adv_b/?search-alias=stripbooks&amp;unfiltered=1&amp;field-keywords=",G577),"點選以開啟簡介")</f>
        <v>點選以開啟簡介</v>
      </c>
      <c r="K577" s="25" t="s">
        <v>14360</v>
      </c>
    </row>
    <row r="578" spans="1:11" s="25" customFormat="1" ht="60" customHeight="1">
      <c r="A578" s="81"/>
      <c r="B578" s="21" t="s">
        <v>4340</v>
      </c>
      <c r="C578" s="21" t="s">
        <v>5678</v>
      </c>
      <c r="D578" s="22" t="s">
        <v>5679</v>
      </c>
      <c r="E578" s="37" t="s">
        <v>18579</v>
      </c>
      <c r="F578" s="21" t="s">
        <v>4338</v>
      </c>
      <c r="G578" s="37" t="s">
        <v>4341</v>
      </c>
      <c r="H578" s="21" t="s">
        <v>5664</v>
      </c>
      <c r="I578" s="82">
        <v>79.95</v>
      </c>
      <c r="J578" s="93" t="str">
        <f t="shared" si="31"/>
        <v>點選以開啟簡介</v>
      </c>
    </row>
    <row r="579" spans="1:11" s="25" customFormat="1" ht="60" customHeight="1">
      <c r="A579" s="81"/>
      <c r="B579" s="21" t="s">
        <v>54</v>
      </c>
      <c r="C579" s="21" t="s">
        <v>10766</v>
      </c>
      <c r="D579" s="22" t="s">
        <v>10767</v>
      </c>
      <c r="E579" s="21" t="s">
        <v>10342</v>
      </c>
      <c r="F579" s="21" t="s">
        <v>10349</v>
      </c>
      <c r="G579" s="37" t="s">
        <v>10768</v>
      </c>
      <c r="H579" s="21" t="s">
        <v>11047</v>
      </c>
      <c r="I579" s="82">
        <v>89.99</v>
      </c>
      <c r="J579" s="93" t="str">
        <f t="shared" si="31"/>
        <v>點選以開啟簡介</v>
      </c>
    </row>
    <row r="580" spans="1:11" s="25" customFormat="1" ht="60" customHeight="1">
      <c r="A580" s="81"/>
      <c r="B580" s="21" t="s">
        <v>54</v>
      </c>
      <c r="C580" s="21" t="s">
        <v>5668</v>
      </c>
      <c r="D580" s="22" t="s">
        <v>5866</v>
      </c>
      <c r="E580" s="37" t="s">
        <v>18579</v>
      </c>
      <c r="F580" s="21" t="s">
        <v>5223</v>
      </c>
      <c r="G580" s="37" t="s">
        <v>3507</v>
      </c>
      <c r="H580" s="21" t="s">
        <v>5664</v>
      </c>
      <c r="I580" s="82">
        <v>195</v>
      </c>
      <c r="J580" s="93" t="str">
        <f t="shared" si="31"/>
        <v>點選以開啟簡介</v>
      </c>
    </row>
    <row r="581" spans="1:11" s="25" customFormat="1" ht="60" customHeight="1">
      <c r="A581" s="81"/>
      <c r="B581" s="21" t="s">
        <v>11015</v>
      </c>
      <c r="C581" s="21" t="s">
        <v>11016</v>
      </c>
      <c r="D581" s="22" t="s">
        <v>11017</v>
      </c>
      <c r="E581" s="21" t="s">
        <v>11002</v>
      </c>
      <c r="F581" s="21" t="s">
        <v>42</v>
      </c>
      <c r="G581" s="37" t="s">
        <v>11018</v>
      </c>
      <c r="H581" s="21" t="s">
        <v>11046</v>
      </c>
      <c r="I581" s="82">
        <v>35</v>
      </c>
      <c r="J581" s="93" t="str">
        <f t="shared" si="31"/>
        <v>點選以開啟簡介</v>
      </c>
    </row>
    <row r="582" spans="1:11" s="25" customFormat="1" ht="60" customHeight="1">
      <c r="A582" s="81"/>
      <c r="B582" s="21" t="s">
        <v>10703</v>
      </c>
      <c r="C582" s="21" t="s">
        <v>10704</v>
      </c>
      <c r="D582" s="22" t="s">
        <v>10705</v>
      </c>
      <c r="E582" s="21" t="s">
        <v>10706</v>
      </c>
      <c r="F582" s="21" t="s">
        <v>10349</v>
      </c>
      <c r="G582" s="37" t="s">
        <v>10707</v>
      </c>
      <c r="H582" s="21" t="s">
        <v>11047</v>
      </c>
      <c r="I582" s="82">
        <v>49.99</v>
      </c>
      <c r="J582" s="93" t="str">
        <f t="shared" si="31"/>
        <v>點選以開啟簡介</v>
      </c>
    </row>
    <row r="583" spans="1:11" s="25" customFormat="1" ht="60" customHeight="1">
      <c r="A583" s="81"/>
      <c r="B583" s="21" t="s">
        <v>10708</v>
      </c>
      <c r="C583" s="21" t="s">
        <v>10709</v>
      </c>
      <c r="D583" s="22" t="s">
        <v>10710</v>
      </c>
      <c r="E583" s="21" t="s">
        <v>10706</v>
      </c>
      <c r="F583" s="21" t="s">
        <v>10349</v>
      </c>
      <c r="G583" s="37" t="s">
        <v>10711</v>
      </c>
      <c r="H583" s="21" t="s">
        <v>11047</v>
      </c>
      <c r="I583" s="82">
        <v>89.99</v>
      </c>
      <c r="J583" s="93" t="str">
        <f t="shared" si="31"/>
        <v>點選以開啟簡介</v>
      </c>
    </row>
    <row r="584" spans="1:11" s="25" customFormat="1" ht="60" customHeight="1">
      <c r="A584" s="81"/>
      <c r="B584" s="21" t="s">
        <v>10712</v>
      </c>
      <c r="C584" s="21" t="s">
        <v>10713</v>
      </c>
      <c r="D584" s="22" t="s">
        <v>10714</v>
      </c>
      <c r="E584" s="21" t="s">
        <v>10706</v>
      </c>
      <c r="F584" s="21" t="s">
        <v>10349</v>
      </c>
      <c r="G584" s="37" t="s">
        <v>10715</v>
      </c>
      <c r="H584" s="21" t="s">
        <v>11047</v>
      </c>
      <c r="I584" s="82">
        <v>109</v>
      </c>
      <c r="J584" s="93" t="str">
        <f t="shared" si="31"/>
        <v>點選以開啟簡介</v>
      </c>
    </row>
    <row r="585" spans="1:11" s="25" customFormat="1" ht="60" customHeight="1">
      <c r="A585" s="81"/>
      <c r="B585" s="21" t="s">
        <v>10769</v>
      </c>
      <c r="C585" s="21" t="s">
        <v>10770</v>
      </c>
      <c r="D585" s="22" t="s">
        <v>10771</v>
      </c>
      <c r="E585" s="21" t="s">
        <v>10342</v>
      </c>
      <c r="F585" s="21" t="s">
        <v>10349</v>
      </c>
      <c r="G585" s="37" t="s">
        <v>10772</v>
      </c>
      <c r="H585" s="21" t="s">
        <v>11047</v>
      </c>
      <c r="I585" s="82">
        <v>109.99</v>
      </c>
      <c r="J585" s="93" t="str">
        <f t="shared" si="31"/>
        <v>點選以開啟簡介</v>
      </c>
    </row>
    <row r="586" spans="1:11" s="25" customFormat="1" ht="60" customHeight="1">
      <c r="A586" s="81"/>
      <c r="B586" s="21" t="s">
        <v>10773</v>
      </c>
      <c r="C586" s="21" t="s">
        <v>10774</v>
      </c>
      <c r="D586" s="22" t="s">
        <v>10775</v>
      </c>
      <c r="E586" s="21" t="s">
        <v>10342</v>
      </c>
      <c r="F586" s="21" t="s">
        <v>10349</v>
      </c>
      <c r="G586" s="37" t="s">
        <v>10776</v>
      </c>
      <c r="H586" s="21" t="s">
        <v>11047</v>
      </c>
      <c r="I586" s="82">
        <v>89.99</v>
      </c>
      <c r="J586" s="93" t="str">
        <f t="shared" si="31"/>
        <v>點選以開啟簡介</v>
      </c>
    </row>
    <row r="587" spans="1:11" s="25" customFormat="1" ht="60" customHeight="1">
      <c r="A587" s="81"/>
      <c r="B587" s="21" t="s">
        <v>4354</v>
      </c>
      <c r="C587" s="21" t="s">
        <v>5692</v>
      </c>
      <c r="D587" s="22" t="s">
        <v>5693</v>
      </c>
      <c r="E587" s="37" t="s">
        <v>18579</v>
      </c>
      <c r="F587" s="21" t="s">
        <v>4338</v>
      </c>
      <c r="G587" s="37" t="s">
        <v>4355</v>
      </c>
      <c r="H587" s="21" t="s">
        <v>5664</v>
      </c>
      <c r="I587" s="82">
        <v>99.95</v>
      </c>
      <c r="J587" s="93" t="str">
        <f t="shared" si="31"/>
        <v>點選以開啟簡介</v>
      </c>
    </row>
    <row r="588" spans="1:11" s="25" customFormat="1" ht="60" customHeight="1">
      <c r="A588" s="81"/>
      <c r="B588" s="21" t="s">
        <v>4348</v>
      </c>
      <c r="C588" s="21" t="s">
        <v>5686</v>
      </c>
      <c r="D588" s="22" t="s">
        <v>5687</v>
      </c>
      <c r="E588" s="37" t="s">
        <v>18579</v>
      </c>
      <c r="F588" s="21" t="s">
        <v>4338</v>
      </c>
      <c r="G588" s="37" t="s">
        <v>4349</v>
      </c>
      <c r="H588" s="21" t="s">
        <v>5664</v>
      </c>
      <c r="I588" s="82">
        <v>64.95</v>
      </c>
      <c r="J588" s="93" t="str">
        <f t="shared" si="31"/>
        <v>點選以開啟簡介</v>
      </c>
    </row>
    <row r="589" spans="1:11" s="25" customFormat="1" ht="60" customHeight="1">
      <c r="A589" s="81"/>
      <c r="B589" s="21" t="s">
        <v>4360</v>
      </c>
      <c r="C589" s="21" t="s">
        <v>5698</v>
      </c>
      <c r="D589" s="22" t="s">
        <v>5699</v>
      </c>
      <c r="E589" s="37" t="s">
        <v>18579</v>
      </c>
      <c r="F589" s="21" t="s">
        <v>4338</v>
      </c>
      <c r="G589" s="37" t="s">
        <v>4361</v>
      </c>
      <c r="H589" s="21" t="s">
        <v>5664</v>
      </c>
      <c r="I589" s="82">
        <v>49.95</v>
      </c>
      <c r="J589" s="93" t="str">
        <f t="shared" si="31"/>
        <v>點選以開啟簡介</v>
      </c>
    </row>
    <row r="590" spans="1:11" s="25" customFormat="1" ht="60" customHeight="1">
      <c r="A590" s="81"/>
      <c r="B590" s="21" t="s">
        <v>4337</v>
      </c>
      <c r="C590" s="21" t="s">
        <v>5676</v>
      </c>
      <c r="D590" s="22" t="s">
        <v>5677</v>
      </c>
      <c r="E590" s="37" t="s">
        <v>18579</v>
      </c>
      <c r="F590" s="21" t="s">
        <v>4338</v>
      </c>
      <c r="G590" s="37" t="s">
        <v>4339</v>
      </c>
      <c r="H590" s="21" t="s">
        <v>5664</v>
      </c>
      <c r="I590" s="82">
        <v>99.95</v>
      </c>
      <c r="J590" s="93" t="str">
        <f t="shared" si="31"/>
        <v>點選以開啟簡介</v>
      </c>
    </row>
    <row r="591" spans="1:11" s="25" customFormat="1" ht="60" customHeight="1">
      <c r="A591" s="81"/>
      <c r="B591" s="21" t="s">
        <v>4362</v>
      </c>
      <c r="C591" s="21" t="s">
        <v>5700</v>
      </c>
      <c r="D591" s="22" t="s">
        <v>5701</v>
      </c>
      <c r="E591" s="37" t="s">
        <v>18579</v>
      </c>
      <c r="F591" s="21" t="s">
        <v>4338</v>
      </c>
      <c r="G591" s="37" t="s">
        <v>4363</v>
      </c>
      <c r="H591" s="21" t="s">
        <v>5664</v>
      </c>
      <c r="I591" s="82">
        <v>64.95</v>
      </c>
      <c r="J591" s="93" t="str">
        <f t="shared" si="31"/>
        <v>點選以開啟簡介</v>
      </c>
    </row>
    <row r="592" spans="1:11" s="25" customFormat="1" ht="60" customHeight="1">
      <c r="A592" s="81"/>
      <c r="B592" s="21" t="s">
        <v>10716</v>
      </c>
      <c r="C592" s="21" t="s">
        <v>10717</v>
      </c>
      <c r="D592" s="22" t="s">
        <v>10718</v>
      </c>
      <c r="E592" s="21" t="s">
        <v>10706</v>
      </c>
      <c r="F592" s="21" t="s">
        <v>10548</v>
      </c>
      <c r="G592" s="37" t="s">
        <v>10719</v>
      </c>
      <c r="H592" s="21" t="s">
        <v>11047</v>
      </c>
      <c r="I592" s="82">
        <v>49.99</v>
      </c>
      <c r="J592" s="93" t="str">
        <f t="shared" si="31"/>
        <v>點選以開啟簡介</v>
      </c>
    </row>
    <row r="593" spans="1:11" s="25" customFormat="1" ht="60" customHeight="1">
      <c r="A593" s="81"/>
      <c r="B593" s="21" t="s">
        <v>10780</v>
      </c>
      <c r="C593" s="21" t="s">
        <v>10781</v>
      </c>
      <c r="D593" s="22" t="s">
        <v>10782</v>
      </c>
      <c r="E593" s="21" t="s">
        <v>10342</v>
      </c>
      <c r="F593" s="21" t="s">
        <v>10349</v>
      </c>
      <c r="G593" s="37" t="s">
        <v>10783</v>
      </c>
      <c r="H593" s="21" t="s">
        <v>11047</v>
      </c>
      <c r="I593" s="82">
        <v>84.99</v>
      </c>
      <c r="J593" s="93" t="str">
        <f t="shared" si="31"/>
        <v>點選以開啟簡介</v>
      </c>
    </row>
    <row r="594" spans="1:11" s="25" customFormat="1" ht="60" customHeight="1">
      <c r="A594" s="81"/>
      <c r="B594" s="21" t="s">
        <v>10784</v>
      </c>
      <c r="C594" s="21" t="s">
        <v>10785</v>
      </c>
      <c r="D594" s="22" t="s">
        <v>10786</v>
      </c>
      <c r="E594" s="21" t="s">
        <v>10342</v>
      </c>
      <c r="F594" s="21" t="s">
        <v>10343</v>
      </c>
      <c r="G594" s="37" t="s">
        <v>10787</v>
      </c>
      <c r="H594" s="21" t="s">
        <v>11047</v>
      </c>
      <c r="I594" s="82">
        <v>124.99</v>
      </c>
      <c r="J594" s="93" t="str">
        <f t="shared" si="31"/>
        <v>點選以開啟簡介</v>
      </c>
    </row>
    <row r="595" spans="1:11" s="25" customFormat="1" ht="60" customHeight="1">
      <c r="A595" s="81"/>
      <c r="B595" s="21" t="s">
        <v>29</v>
      </c>
      <c r="C595" s="21" t="s">
        <v>11896</v>
      </c>
      <c r="D595" s="22" t="s">
        <v>11897</v>
      </c>
      <c r="E595" s="37" t="s">
        <v>18580</v>
      </c>
      <c r="F595" s="21" t="s">
        <v>12326</v>
      </c>
      <c r="G595" s="37" t="s">
        <v>11898</v>
      </c>
      <c r="H595" s="21" t="s">
        <v>35</v>
      </c>
      <c r="I595" s="82">
        <v>99.99</v>
      </c>
      <c r="J595" s="93" t="s">
        <v>11899</v>
      </c>
    </row>
    <row r="596" spans="1:11" s="25" customFormat="1" ht="60" customHeight="1">
      <c r="A596" s="81"/>
      <c r="B596" s="21" t="s">
        <v>29</v>
      </c>
      <c r="C596" s="21" t="s">
        <v>11922</v>
      </c>
      <c r="D596" s="22" t="s">
        <v>11923</v>
      </c>
      <c r="E596" s="37" t="s">
        <v>18580</v>
      </c>
      <c r="F596" s="21" t="s">
        <v>12326</v>
      </c>
      <c r="G596" s="37" t="s">
        <v>11924</v>
      </c>
      <c r="H596" s="21" t="s">
        <v>35</v>
      </c>
      <c r="I596" s="82">
        <v>175</v>
      </c>
      <c r="J596" s="93" t="s">
        <v>11925</v>
      </c>
    </row>
    <row r="597" spans="1:11" s="25" customFormat="1" ht="60" customHeight="1">
      <c r="A597" s="81"/>
      <c r="B597" s="21" t="s">
        <v>4352</v>
      </c>
      <c r="C597" s="21" t="s">
        <v>5690</v>
      </c>
      <c r="D597" s="22" t="s">
        <v>5691</v>
      </c>
      <c r="E597" s="37" t="s">
        <v>18579</v>
      </c>
      <c r="F597" s="21" t="s">
        <v>4338</v>
      </c>
      <c r="G597" s="37" t="s">
        <v>4353</v>
      </c>
      <c r="H597" s="21" t="s">
        <v>5664</v>
      </c>
      <c r="I597" s="82">
        <v>99.95</v>
      </c>
      <c r="J597" s="93" t="str">
        <f>HYPERLINK(CONCATENATE("http://www.amazon.com/gp/search/ref=sr_adv_b/?search-alias=stripbooks&amp;unfiltered=1&amp;field-keywords=",G597),"點選以開啟簡介")</f>
        <v>點選以開啟簡介</v>
      </c>
    </row>
    <row r="598" spans="1:11" s="25" customFormat="1" ht="60" customHeight="1">
      <c r="A598" s="81"/>
      <c r="B598" s="21" t="s">
        <v>4346</v>
      </c>
      <c r="C598" s="21" t="s">
        <v>5684</v>
      </c>
      <c r="D598" s="22" t="s">
        <v>5685</v>
      </c>
      <c r="E598" s="37" t="s">
        <v>18579</v>
      </c>
      <c r="F598" s="21" t="s">
        <v>4338</v>
      </c>
      <c r="G598" s="37" t="s">
        <v>4347</v>
      </c>
      <c r="H598" s="21" t="s">
        <v>5664</v>
      </c>
      <c r="I598" s="82">
        <v>39.950000000000003</v>
      </c>
      <c r="J598" s="93" t="str">
        <f>HYPERLINK(CONCATENATE("http://www.amazon.com/gp/search/ref=sr_adv_b/?search-alias=stripbooks&amp;unfiltered=1&amp;field-keywords=",G598),"點選以開啟簡介")</f>
        <v>點選以開啟簡介</v>
      </c>
    </row>
    <row r="599" spans="1:11" s="25" customFormat="1" ht="60" customHeight="1">
      <c r="A599" s="81"/>
      <c r="B599" s="21" t="s">
        <v>5238</v>
      </c>
      <c r="C599" s="21" t="s">
        <v>69</v>
      </c>
      <c r="D599" s="22" t="s">
        <v>14359</v>
      </c>
      <c r="E599" s="21" t="s">
        <v>14358</v>
      </c>
      <c r="F599" s="21" t="s">
        <v>13842</v>
      </c>
      <c r="G599" s="37" t="s">
        <v>14357</v>
      </c>
      <c r="H599" s="21" t="s">
        <v>14356</v>
      </c>
      <c r="I599" s="82">
        <v>195</v>
      </c>
      <c r="J599" s="93" t="str">
        <f>HYPERLINK(CONCATENATE("http://www.amazon.com/gp/search/ref=sr_adv_b/?search-alias=stripbooks&amp;unfiltered=1&amp;field-keywords=",G599),"點選以開啟簡介")</f>
        <v>點選以開啟簡介</v>
      </c>
      <c r="K599" s="25" t="s">
        <v>14355</v>
      </c>
    </row>
    <row r="600" spans="1:11" s="25" customFormat="1" ht="60" customHeight="1">
      <c r="A600" s="81"/>
      <c r="B600" s="21" t="s">
        <v>5238</v>
      </c>
      <c r="C600" s="21" t="s">
        <v>5834</v>
      </c>
      <c r="D600" s="22" t="s">
        <v>5835</v>
      </c>
      <c r="E600" s="37" t="s">
        <v>18579</v>
      </c>
      <c r="F600" s="21" t="s">
        <v>5223</v>
      </c>
      <c r="G600" s="37" t="s">
        <v>5239</v>
      </c>
      <c r="H600" s="21" t="s">
        <v>5664</v>
      </c>
      <c r="I600" s="82">
        <v>72.95</v>
      </c>
      <c r="J600" s="93" t="str">
        <f>HYPERLINK(CONCATENATE("http://www.amazon.com/gp/search/ref=sr_adv_b/?search-alias=stripbooks&amp;unfiltered=1&amp;field-keywords=",G600),"點選以開啟簡介")</f>
        <v>點選以開啟簡介</v>
      </c>
    </row>
    <row r="601" spans="1:11" s="25" customFormat="1" ht="60" customHeight="1">
      <c r="A601" s="81"/>
      <c r="B601" s="21" t="s">
        <v>14354</v>
      </c>
      <c r="C601" s="21" t="s">
        <v>14353</v>
      </c>
      <c r="D601" s="22" t="s">
        <v>18564</v>
      </c>
      <c r="E601" s="21" t="s">
        <v>14352</v>
      </c>
      <c r="F601" s="21" t="s">
        <v>12300</v>
      </c>
      <c r="G601" s="37" t="s">
        <v>14351</v>
      </c>
      <c r="H601" s="21" t="s">
        <v>14350</v>
      </c>
      <c r="I601" s="82">
        <v>110</v>
      </c>
      <c r="J601" s="93" t="s">
        <v>14349</v>
      </c>
      <c r="K601" s="25" t="s">
        <v>13901</v>
      </c>
    </row>
    <row r="602" spans="1:11" s="25" customFormat="1" ht="60" customHeight="1">
      <c r="A602" s="81"/>
      <c r="B602" s="21" t="s">
        <v>52</v>
      </c>
      <c r="C602" s="21" t="s">
        <v>14348</v>
      </c>
      <c r="D602" s="22" t="s">
        <v>14347</v>
      </c>
      <c r="E602" s="21" t="s">
        <v>13840</v>
      </c>
      <c r="F602" s="21" t="s">
        <v>36</v>
      </c>
      <c r="G602" s="37" t="s">
        <v>14346</v>
      </c>
      <c r="H602" s="21" t="s">
        <v>13839</v>
      </c>
      <c r="I602" s="82">
        <v>144.94999999999999</v>
      </c>
      <c r="J602" s="93" t="str">
        <f t="shared" ref="J602:J604" si="32">HYPERLINK(CONCATENATE("http://www.amazon.com/gp/search/ref=sr_adv_b/?search-alias=stripbooks&amp;unfiltered=1&amp;field-keywords=",G602),"點選以開啟簡介")</f>
        <v>點選以開啟簡介</v>
      </c>
      <c r="K602" s="25" t="s">
        <v>13838</v>
      </c>
    </row>
    <row r="603" spans="1:11" s="25" customFormat="1" ht="60" customHeight="1">
      <c r="A603" s="81"/>
      <c r="B603" s="21" t="s">
        <v>52</v>
      </c>
      <c r="C603" s="21" t="s">
        <v>5669</v>
      </c>
      <c r="D603" s="22" t="s">
        <v>5838</v>
      </c>
      <c r="E603" s="37" t="s">
        <v>18579</v>
      </c>
      <c r="F603" s="21" t="s">
        <v>5223</v>
      </c>
      <c r="G603" s="37" t="s">
        <v>3500</v>
      </c>
      <c r="H603" s="21" t="s">
        <v>5664</v>
      </c>
      <c r="I603" s="82">
        <v>87.95</v>
      </c>
      <c r="J603" s="93" t="str">
        <f t="shared" si="32"/>
        <v>點選以開啟簡介</v>
      </c>
    </row>
    <row r="604" spans="1:11" s="25" customFormat="1" ht="60" customHeight="1">
      <c r="A604" s="81"/>
      <c r="B604" s="21" t="s">
        <v>52</v>
      </c>
      <c r="C604" s="21" t="s">
        <v>5671</v>
      </c>
      <c r="D604" s="22" t="s">
        <v>5859</v>
      </c>
      <c r="E604" s="37" t="s">
        <v>18579</v>
      </c>
      <c r="F604" s="21" t="s">
        <v>5223</v>
      </c>
      <c r="G604" s="37" t="s">
        <v>3508</v>
      </c>
      <c r="H604" s="21" t="s">
        <v>5664</v>
      </c>
      <c r="I604" s="82">
        <v>191.95</v>
      </c>
      <c r="J604" s="93" t="str">
        <f t="shared" si="32"/>
        <v>點選以開啟簡介</v>
      </c>
    </row>
    <row r="605" spans="1:11" s="25" customFormat="1" ht="60" customHeight="1">
      <c r="A605" s="81"/>
      <c r="B605" s="21" t="s">
        <v>10788</v>
      </c>
      <c r="C605" s="21" t="s">
        <v>10789</v>
      </c>
      <c r="D605" s="22" t="s">
        <v>10790</v>
      </c>
      <c r="E605" s="21" t="s">
        <v>10342</v>
      </c>
      <c r="F605" s="21" t="s">
        <v>10349</v>
      </c>
      <c r="G605" s="37" t="s">
        <v>10791</v>
      </c>
      <c r="H605" s="21" t="s">
        <v>11047</v>
      </c>
      <c r="I605" s="82">
        <v>2400</v>
      </c>
      <c r="J605" s="93" t="str">
        <f>HYPERLINK(CONCATENATE("http://www.amazon.com/gp/search/ref=sr_adv_b/?search-alias=stripbooks&amp;unfiltered=1&amp;field-keywords=",G605),"點選以開啟簡介")</f>
        <v>點選以開啟簡介</v>
      </c>
    </row>
    <row r="606" spans="1:11" s="25" customFormat="1" ht="60" customHeight="1">
      <c r="A606" s="81"/>
      <c r="B606" s="21" t="s">
        <v>10792</v>
      </c>
      <c r="C606" s="21" t="s">
        <v>10793</v>
      </c>
      <c r="D606" s="22" t="s">
        <v>10794</v>
      </c>
      <c r="E606" s="21" t="s">
        <v>10342</v>
      </c>
      <c r="F606" s="21" t="s">
        <v>10349</v>
      </c>
      <c r="G606" s="37" t="s">
        <v>10795</v>
      </c>
      <c r="H606" s="21" t="s">
        <v>11047</v>
      </c>
      <c r="I606" s="82">
        <v>109.99</v>
      </c>
      <c r="J606" s="93" t="str">
        <f>HYPERLINK(CONCATENATE("http://www.amazon.com/gp/search/ref=sr_adv_b/?search-alias=stripbooks&amp;unfiltered=1&amp;field-keywords=",G606),"點選以開啟簡介")</f>
        <v>點選以開啟簡介</v>
      </c>
    </row>
    <row r="607" spans="1:11" s="25" customFormat="1" ht="60" customHeight="1">
      <c r="A607" s="81"/>
      <c r="B607" s="21" t="s">
        <v>14345</v>
      </c>
      <c r="C607" s="21" t="s">
        <v>14344</v>
      </c>
      <c r="D607" s="22" t="s">
        <v>14343</v>
      </c>
      <c r="E607" s="21" t="s">
        <v>13840</v>
      </c>
      <c r="F607" s="21" t="s">
        <v>36</v>
      </c>
      <c r="G607" s="37" t="s">
        <v>14342</v>
      </c>
      <c r="H607" s="21" t="s">
        <v>3490</v>
      </c>
      <c r="I607" s="82">
        <v>59.95</v>
      </c>
      <c r="J607" s="93" t="str">
        <f>HYPERLINK(CONCATENATE("http://www.amazon.com/gp/search/ref=sr_adv_b/?search-alias=stripbooks&amp;unfiltered=1&amp;field-keywords=",G607),"點選以開啟簡介")</f>
        <v>點選以開啟簡介</v>
      </c>
      <c r="K607" s="25" t="s">
        <v>13838</v>
      </c>
    </row>
    <row r="608" spans="1:11" s="25" customFormat="1" ht="60" customHeight="1">
      <c r="A608" s="81"/>
      <c r="B608" s="21" t="s">
        <v>6333</v>
      </c>
      <c r="C608" s="21" t="s">
        <v>6334</v>
      </c>
      <c r="D608" s="22" t="s">
        <v>6335</v>
      </c>
      <c r="E608" s="21" t="s">
        <v>1649</v>
      </c>
      <c r="F608" s="21" t="s">
        <v>6084</v>
      </c>
      <c r="G608" s="37" t="s">
        <v>18581</v>
      </c>
      <c r="H608" s="21" t="s">
        <v>35</v>
      </c>
      <c r="I608" s="82">
        <v>35</v>
      </c>
      <c r="J608" s="93" t="str">
        <f>HYPERLINK(CONCATENATE("http://www.amazon.com/gp/search/ref=sr_adv_b/?search-alias=stripbooks&amp;unfiltered=1&amp;field-keywords=",G608),"點選以開啟簡介")</f>
        <v>點選以開啟簡介</v>
      </c>
    </row>
    <row r="609" spans="1:11" s="25" customFormat="1" ht="60" customHeight="1">
      <c r="A609" s="81"/>
      <c r="B609" s="21" t="s">
        <v>14335</v>
      </c>
      <c r="C609" s="21" t="s">
        <v>14341</v>
      </c>
      <c r="D609" s="22" t="s">
        <v>18565</v>
      </c>
      <c r="E609" s="21" t="s">
        <v>13905</v>
      </c>
      <c r="F609" s="21" t="s">
        <v>12300</v>
      </c>
      <c r="G609" s="37" t="s">
        <v>14340</v>
      </c>
      <c r="H609" s="21" t="s">
        <v>13903</v>
      </c>
      <c r="I609" s="82">
        <v>110</v>
      </c>
      <c r="J609" s="93" t="s">
        <v>14339</v>
      </c>
      <c r="K609" s="25" t="s">
        <v>13901</v>
      </c>
    </row>
    <row r="610" spans="1:11" s="25" customFormat="1" ht="60" customHeight="1">
      <c r="A610" s="81"/>
      <c r="B610" s="21" t="s">
        <v>14335</v>
      </c>
      <c r="C610" s="21" t="s">
        <v>14338</v>
      </c>
      <c r="D610" s="22" t="s">
        <v>18566</v>
      </c>
      <c r="E610" s="21" t="s">
        <v>13905</v>
      </c>
      <c r="F610" s="21" t="s">
        <v>12300</v>
      </c>
      <c r="G610" s="37" t="s">
        <v>14337</v>
      </c>
      <c r="H610" s="21" t="s">
        <v>13903</v>
      </c>
      <c r="I610" s="82">
        <v>99.99</v>
      </c>
      <c r="J610" s="93" t="s">
        <v>14336</v>
      </c>
      <c r="K610" s="25" t="s">
        <v>13901</v>
      </c>
    </row>
    <row r="611" spans="1:11" s="25" customFormat="1" ht="60" customHeight="1">
      <c r="A611" s="81"/>
      <c r="B611" s="21" t="s">
        <v>14335</v>
      </c>
      <c r="C611" s="21" t="s">
        <v>14334</v>
      </c>
      <c r="D611" s="22" t="s">
        <v>18567</v>
      </c>
      <c r="E611" s="21" t="s">
        <v>13905</v>
      </c>
      <c r="F611" s="21" t="s">
        <v>12300</v>
      </c>
      <c r="G611" s="37" t="s">
        <v>14333</v>
      </c>
      <c r="H611" s="21" t="s">
        <v>13903</v>
      </c>
      <c r="I611" s="82">
        <v>110</v>
      </c>
      <c r="J611" s="93" t="s">
        <v>14332</v>
      </c>
      <c r="K611" s="25" t="s">
        <v>13901</v>
      </c>
    </row>
    <row r="612" spans="1:11" s="25" customFormat="1" ht="60" customHeight="1">
      <c r="A612" s="81"/>
      <c r="B612" s="21" t="s">
        <v>11019</v>
      </c>
      <c r="C612" s="21" t="s">
        <v>11020</v>
      </c>
      <c r="D612" s="22" t="s">
        <v>11021</v>
      </c>
      <c r="E612" s="21" t="s">
        <v>11002</v>
      </c>
      <c r="F612" s="21" t="s">
        <v>11022</v>
      </c>
      <c r="G612" s="37" t="s">
        <v>11023</v>
      </c>
      <c r="H612" s="21" t="s">
        <v>11046</v>
      </c>
      <c r="I612" s="82">
        <v>29.95</v>
      </c>
      <c r="J612" s="93" t="str">
        <f t="shared" ref="J612:J626" si="33">HYPERLINK(CONCATENATE("http://www.amazon.com/gp/search/ref=sr_adv_b/?search-alias=stripbooks&amp;unfiltered=1&amp;field-keywords=",G612),"點選以開啟簡介")</f>
        <v>點選以開啟簡介</v>
      </c>
    </row>
    <row r="613" spans="1:11" s="25" customFormat="1" ht="60" customHeight="1">
      <c r="A613" s="81"/>
      <c r="B613" s="21" t="s">
        <v>50</v>
      </c>
      <c r="C613" s="21" t="s">
        <v>11024</v>
      </c>
      <c r="D613" s="22" t="s">
        <v>11025</v>
      </c>
      <c r="E613" s="21" t="s">
        <v>11002</v>
      </c>
      <c r="F613" s="21" t="s">
        <v>6084</v>
      </c>
      <c r="G613" s="37" t="s">
        <v>11026</v>
      </c>
      <c r="H613" s="21" t="s">
        <v>11046</v>
      </c>
      <c r="I613" s="82">
        <v>65</v>
      </c>
      <c r="J613" s="93" t="str">
        <f t="shared" si="33"/>
        <v>點選以開啟簡介</v>
      </c>
    </row>
    <row r="614" spans="1:11" s="25" customFormat="1" ht="60" customHeight="1">
      <c r="A614" s="81"/>
      <c r="B614" s="21" t="s">
        <v>50</v>
      </c>
      <c r="C614" s="21" t="s">
        <v>14331</v>
      </c>
      <c r="D614" s="22" t="s">
        <v>14330</v>
      </c>
      <c r="E614" s="21" t="s">
        <v>13840</v>
      </c>
      <c r="F614" s="21" t="s">
        <v>13842</v>
      </c>
      <c r="G614" s="37" t="s">
        <v>14329</v>
      </c>
      <c r="H614" s="21" t="s">
        <v>13839</v>
      </c>
      <c r="I614" s="82">
        <v>40</v>
      </c>
      <c r="J614" s="93" t="str">
        <f t="shared" si="33"/>
        <v>點選以開啟簡介</v>
      </c>
      <c r="K614" s="25" t="s">
        <v>13838</v>
      </c>
    </row>
    <row r="615" spans="1:11" s="25" customFormat="1" ht="60" customHeight="1">
      <c r="A615" s="81"/>
      <c r="B615" s="21" t="s">
        <v>50</v>
      </c>
      <c r="C615" s="21" t="s">
        <v>14328</v>
      </c>
      <c r="D615" s="22" t="s">
        <v>14327</v>
      </c>
      <c r="E615" s="21" t="s">
        <v>13840</v>
      </c>
      <c r="F615" s="21" t="s">
        <v>36</v>
      </c>
      <c r="G615" s="37" t="s">
        <v>14326</v>
      </c>
      <c r="H615" s="21" t="s">
        <v>13839</v>
      </c>
      <c r="I615" s="82">
        <v>132.5</v>
      </c>
      <c r="J615" s="93" t="str">
        <f t="shared" si="33"/>
        <v>點選以開啟簡介</v>
      </c>
      <c r="K615" s="25" t="s">
        <v>13838</v>
      </c>
    </row>
    <row r="616" spans="1:11" s="25" customFormat="1" ht="60" customHeight="1">
      <c r="A616" s="81"/>
      <c r="B616" s="21" t="s">
        <v>50</v>
      </c>
      <c r="C616" s="21" t="s">
        <v>14325</v>
      </c>
      <c r="D616" s="22" t="s">
        <v>14324</v>
      </c>
      <c r="E616" s="21" t="s">
        <v>13840</v>
      </c>
      <c r="F616" s="21" t="s">
        <v>36</v>
      </c>
      <c r="G616" s="37" t="s">
        <v>14323</v>
      </c>
      <c r="H616" s="21" t="s">
        <v>13839</v>
      </c>
      <c r="I616" s="82">
        <v>155.94999999999999</v>
      </c>
      <c r="J616" s="93" t="str">
        <f t="shared" si="33"/>
        <v>點選以開啟簡介</v>
      </c>
      <c r="K616" s="25" t="s">
        <v>13838</v>
      </c>
    </row>
    <row r="617" spans="1:11" s="25" customFormat="1" ht="60" customHeight="1">
      <c r="A617" s="81"/>
      <c r="B617" s="21" t="s">
        <v>50</v>
      </c>
      <c r="C617" s="21" t="s">
        <v>5672</v>
      </c>
      <c r="D617" s="22" t="s">
        <v>5852</v>
      </c>
      <c r="E617" s="37" t="s">
        <v>18579</v>
      </c>
      <c r="F617" s="21" t="s">
        <v>5223</v>
      </c>
      <c r="G617" s="37" t="s">
        <v>3509</v>
      </c>
      <c r="H617" s="21" t="s">
        <v>5664</v>
      </c>
      <c r="I617" s="82">
        <v>129.94999999999999</v>
      </c>
      <c r="J617" s="93" t="str">
        <f t="shared" si="33"/>
        <v>點選以開啟簡介</v>
      </c>
    </row>
    <row r="618" spans="1:11" s="25" customFormat="1" ht="60" customHeight="1">
      <c r="A618" s="81"/>
      <c r="B618" s="21" t="s">
        <v>50</v>
      </c>
      <c r="C618" s="21" t="s">
        <v>5830</v>
      </c>
      <c r="D618" s="22" t="s">
        <v>5831</v>
      </c>
      <c r="E618" s="37" t="s">
        <v>18579</v>
      </c>
      <c r="F618" s="21" t="s">
        <v>5223</v>
      </c>
      <c r="G618" s="37" t="s">
        <v>5236</v>
      </c>
      <c r="H618" s="21" t="s">
        <v>5664</v>
      </c>
      <c r="I618" s="82">
        <v>64.95</v>
      </c>
      <c r="J618" s="93" t="str">
        <f t="shared" si="33"/>
        <v>點選以開啟簡介</v>
      </c>
    </row>
    <row r="619" spans="1:11" s="25" customFormat="1" ht="60" customHeight="1">
      <c r="A619" s="81"/>
      <c r="B619" s="21" t="s">
        <v>50</v>
      </c>
      <c r="C619" s="21" t="s">
        <v>6104</v>
      </c>
      <c r="D619" s="22" t="s">
        <v>6347</v>
      </c>
      <c r="E619" s="21" t="s">
        <v>1649</v>
      </c>
      <c r="F619" s="21" t="s">
        <v>6085</v>
      </c>
      <c r="G619" s="37" t="s">
        <v>6348</v>
      </c>
      <c r="H619" s="21" t="s">
        <v>35</v>
      </c>
      <c r="I619" s="82">
        <v>60</v>
      </c>
      <c r="J619" s="93" t="str">
        <f t="shared" si="33"/>
        <v>點選以開啟簡介</v>
      </c>
    </row>
    <row r="620" spans="1:11" s="25" customFormat="1" ht="60" customHeight="1">
      <c r="A620" s="81"/>
      <c r="B620" s="21" t="s">
        <v>10720</v>
      </c>
      <c r="C620" s="21" t="s">
        <v>10721</v>
      </c>
      <c r="D620" s="22" t="s">
        <v>10722</v>
      </c>
      <c r="E620" s="21" t="s">
        <v>10706</v>
      </c>
      <c r="F620" s="21" t="s">
        <v>10343</v>
      </c>
      <c r="G620" s="37" t="s">
        <v>10723</v>
      </c>
      <c r="H620" s="21" t="s">
        <v>11047</v>
      </c>
      <c r="I620" s="82">
        <v>89.99</v>
      </c>
      <c r="J620" s="93" t="str">
        <f t="shared" si="33"/>
        <v>點選以開啟簡介</v>
      </c>
    </row>
    <row r="621" spans="1:11" s="25" customFormat="1" ht="60" customHeight="1">
      <c r="A621" s="81"/>
      <c r="B621" s="21" t="s">
        <v>62</v>
      </c>
      <c r="C621" s="21" t="s">
        <v>11027</v>
      </c>
      <c r="D621" s="22" t="s">
        <v>11028</v>
      </c>
      <c r="E621" s="21" t="s">
        <v>11002</v>
      </c>
      <c r="F621" s="21" t="s">
        <v>6084</v>
      </c>
      <c r="G621" s="37" t="s">
        <v>11029</v>
      </c>
      <c r="H621" s="21" t="s">
        <v>11046</v>
      </c>
      <c r="I621" s="82">
        <v>35</v>
      </c>
      <c r="J621" s="93" t="str">
        <f t="shared" si="33"/>
        <v>點選以開啟簡介</v>
      </c>
    </row>
    <row r="622" spans="1:11" s="25" customFormat="1" ht="60" customHeight="1">
      <c r="A622" s="81"/>
      <c r="B622" s="21" t="s">
        <v>49</v>
      </c>
      <c r="C622" s="21" t="s">
        <v>14322</v>
      </c>
      <c r="D622" s="22" t="s">
        <v>14321</v>
      </c>
      <c r="E622" s="21" t="s">
        <v>13840</v>
      </c>
      <c r="F622" s="21" t="s">
        <v>36</v>
      </c>
      <c r="G622" s="37" t="s">
        <v>14320</v>
      </c>
      <c r="H622" s="21" t="s">
        <v>13839</v>
      </c>
      <c r="I622" s="82">
        <v>124.95</v>
      </c>
      <c r="J622" s="93" t="str">
        <f t="shared" si="33"/>
        <v>點選以開啟簡介</v>
      </c>
      <c r="K622" s="25" t="s">
        <v>13838</v>
      </c>
    </row>
    <row r="623" spans="1:11" s="25" customFormat="1" ht="60" customHeight="1">
      <c r="A623" s="81"/>
      <c r="B623" s="21" t="s">
        <v>49</v>
      </c>
      <c r="C623" s="21" t="s">
        <v>10759</v>
      </c>
      <c r="D623" s="22" t="s">
        <v>14319</v>
      </c>
      <c r="E623" s="21" t="s">
        <v>13840</v>
      </c>
      <c r="F623" s="21" t="s">
        <v>13842</v>
      </c>
      <c r="G623" s="37" t="s">
        <v>14318</v>
      </c>
      <c r="H623" s="21" t="s">
        <v>13839</v>
      </c>
      <c r="I623" s="82">
        <v>49.95</v>
      </c>
      <c r="J623" s="93" t="str">
        <f t="shared" si="33"/>
        <v>點選以開啟簡介</v>
      </c>
      <c r="K623" s="25" t="s">
        <v>13838</v>
      </c>
    </row>
    <row r="624" spans="1:11" s="25" customFormat="1" ht="60" customHeight="1">
      <c r="A624" s="81"/>
      <c r="B624" s="21" t="s">
        <v>49</v>
      </c>
      <c r="C624" s="21" t="s">
        <v>5816</v>
      </c>
      <c r="D624" s="22" t="s">
        <v>5817</v>
      </c>
      <c r="E624" s="37" t="s">
        <v>18579</v>
      </c>
      <c r="F624" s="21" t="s">
        <v>5223</v>
      </c>
      <c r="G624" s="37" t="s">
        <v>5229</v>
      </c>
      <c r="H624" s="21" t="s">
        <v>5664</v>
      </c>
      <c r="I624" s="82">
        <v>49.95</v>
      </c>
      <c r="J624" s="93" t="str">
        <f t="shared" si="33"/>
        <v>點選以開啟簡介</v>
      </c>
    </row>
    <row r="625" spans="1:11" s="25" customFormat="1" ht="60" customHeight="1">
      <c r="A625" s="81"/>
      <c r="B625" s="21" t="s">
        <v>49</v>
      </c>
      <c r="C625" s="21" t="s">
        <v>5853</v>
      </c>
      <c r="D625" s="22" t="s">
        <v>5854</v>
      </c>
      <c r="E625" s="37" t="s">
        <v>18579</v>
      </c>
      <c r="F625" s="21" t="s">
        <v>5223</v>
      </c>
      <c r="G625" s="37" t="s">
        <v>5247</v>
      </c>
      <c r="H625" s="21" t="s">
        <v>5664</v>
      </c>
      <c r="I625" s="82">
        <v>134.94999999999999</v>
      </c>
      <c r="J625" s="93" t="str">
        <f t="shared" si="33"/>
        <v>點選以開啟簡介</v>
      </c>
    </row>
    <row r="626" spans="1:11" s="25" customFormat="1" ht="60" customHeight="1">
      <c r="A626" s="81"/>
      <c r="B626" s="21" t="s">
        <v>49</v>
      </c>
      <c r="C626" s="21" t="s">
        <v>6382</v>
      </c>
      <c r="D626" s="22" t="s">
        <v>6383</v>
      </c>
      <c r="E626" s="21" t="s">
        <v>1649</v>
      </c>
      <c r="F626" s="21" t="s">
        <v>6085</v>
      </c>
      <c r="G626" s="37" t="s">
        <v>6384</v>
      </c>
      <c r="H626" s="21" t="s">
        <v>35</v>
      </c>
      <c r="I626" s="82">
        <v>595</v>
      </c>
      <c r="J626" s="93" t="str">
        <f t="shared" si="33"/>
        <v>點選以開啟簡介</v>
      </c>
    </row>
    <row r="627" spans="1:11" s="25" customFormat="1" ht="60" customHeight="1">
      <c r="A627" s="81"/>
      <c r="B627" s="21" t="s">
        <v>14307</v>
      </c>
      <c r="C627" s="21" t="s">
        <v>14317</v>
      </c>
      <c r="D627" s="22" t="s">
        <v>18578</v>
      </c>
      <c r="E627" s="21" t="s">
        <v>13905</v>
      </c>
      <c r="F627" s="21" t="s">
        <v>12300</v>
      </c>
      <c r="G627" s="37" t="s">
        <v>14316</v>
      </c>
      <c r="H627" s="21" t="s">
        <v>13903</v>
      </c>
      <c r="I627" s="82">
        <v>225</v>
      </c>
      <c r="J627" s="93" t="s">
        <v>14315</v>
      </c>
      <c r="K627" s="25" t="s">
        <v>13901</v>
      </c>
    </row>
    <row r="628" spans="1:11" s="25" customFormat="1" ht="60" customHeight="1">
      <c r="A628" s="81"/>
      <c r="B628" s="21" t="s">
        <v>14307</v>
      </c>
      <c r="C628" s="21" t="s">
        <v>14314</v>
      </c>
      <c r="D628" s="22" t="s">
        <v>14313</v>
      </c>
      <c r="E628" s="21" t="s">
        <v>13905</v>
      </c>
      <c r="F628" s="21" t="s">
        <v>12300</v>
      </c>
      <c r="G628" s="37" t="s">
        <v>14312</v>
      </c>
      <c r="H628" s="21" t="s">
        <v>13903</v>
      </c>
      <c r="I628" s="82">
        <v>150</v>
      </c>
      <c r="J628" s="93" t="s">
        <v>14311</v>
      </c>
      <c r="K628" s="25" t="s">
        <v>13901</v>
      </c>
    </row>
    <row r="629" spans="1:11" s="25" customFormat="1" ht="60" customHeight="1">
      <c r="A629" s="81"/>
      <c r="B629" s="21" t="s">
        <v>14307</v>
      </c>
      <c r="C629" s="21" t="s">
        <v>14310</v>
      </c>
      <c r="D629" s="22" t="s">
        <v>18576</v>
      </c>
      <c r="E629" s="21" t="s">
        <v>13905</v>
      </c>
      <c r="F629" s="21" t="s">
        <v>12300</v>
      </c>
      <c r="G629" s="37" t="s">
        <v>14309</v>
      </c>
      <c r="H629" s="21" t="s">
        <v>13903</v>
      </c>
      <c r="I629" s="82">
        <v>99.99</v>
      </c>
      <c r="J629" s="93" t="s">
        <v>14308</v>
      </c>
      <c r="K629" s="25" t="s">
        <v>13901</v>
      </c>
    </row>
    <row r="630" spans="1:11" s="25" customFormat="1" ht="60" customHeight="1">
      <c r="A630" s="81"/>
      <c r="B630" s="21" t="s">
        <v>14307</v>
      </c>
      <c r="C630" s="21" t="s">
        <v>14306</v>
      </c>
      <c r="D630" s="22" t="s">
        <v>18573</v>
      </c>
      <c r="E630" s="21" t="s">
        <v>13905</v>
      </c>
      <c r="F630" s="21" t="s">
        <v>12300</v>
      </c>
      <c r="G630" s="37" t="s">
        <v>14305</v>
      </c>
      <c r="H630" s="21" t="s">
        <v>13903</v>
      </c>
      <c r="I630" s="82">
        <v>110</v>
      </c>
      <c r="J630" s="93" t="s">
        <v>14304</v>
      </c>
      <c r="K630" s="25" t="s">
        <v>13901</v>
      </c>
    </row>
    <row r="631" spans="1:11" s="25" customFormat="1" ht="60" customHeight="1">
      <c r="A631" s="81"/>
      <c r="B631" s="21" t="s">
        <v>10799</v>
      </c>
      <c r="C631" s="21" t="s">
        <v>10800</v>
      </c>
      <c r="D631" s="22" t="s">
        <v>10801</v>
      </c>
      <c r="E631" s="21" t="s">
        <v>10342</v>
      </c>
      <c r="F631" s="21" t="s">
        <v>10349</v>
      </c>
      <c r="G631" s="37" t="s">
        <v>10802</v>
      </c>
      <c r="H631" s="21" t="s">
        <v>11047</v>
      </c>
      <c r="I631" s="82">
        <v>109.99</v>
      </c>
      <c r="J631" s="93" t="str">
        <f t="shared" ref="J631:J632" si="34">HYPERLINK(CONCATENATE("http://www.amazon.com/gp/search/ref=sr_adv_b/?search-alias=stripbooks&amp;unfiltered=1&amp;field-keywords=",G631),"點選以開啟簡介")</f>
        <v>點選以開啟簡介</v>
      </c>
    </row>
    <row r="632" spans="1:11" s="25" customFormat="1" ht="60" customHeight="1">
      <c r="A632" s="81"/>
      <c r="B632" s="21" t="s">
        <v>10724</v>
      </c>
      <c r="C632" s="21" t="s">
        <v>10725</v>
      </c>
      <c r="D632" s="22" t="s">
        <v>10726</v>
      </c>
      <c r="E632" s="21" t="s">
        <v>10706</v>
      </c>
      <c r="F632" s="21" t="s">
        <v>10349</v>
      </c>
      <c r="G632" s="37" t="s">
        <v>10727</v>
      </c>
      <c r="H632" s="21" t="s">
        <v>11047</v>
      </c>
      <c r="I632" s="82">
        <v>109.99</v>
      </c>
      <c r="J632" s="93" t="str">
        <f t="shared" si="34"/>
        <v>點選以開啟簡介</v>
      </c>
    </row>
    <row r="633" spans="1:11" s="25" customFormat="1" ht="60" customHeight="1">
      <c r="A633" s="81"/>
      <c r="B633" s="21" t="s">
        <v>11887</v>
      </c>
      <c r="C633" s="21" t="s">
        <v>11888</v>
      </c>
      <c r="D633" s="22" t="s">
        <v>11889</v>
      </c>
      <c r="E633" s="37" t="s">
        <v>18580</v>
      </c>
      <c r="F633" s="21" t="s">
        <v>12326</v>
      </c>
      <c r="G633" s="37" t="s">
        <v>11890</v>
      </c>
      <c r="H633" s="21" t="s">
        <v>35</v>
      </c>
      <c r="I633" s="82">
        <v>120</v>
      </c>
      <c r="J633" s="93" t="s">
        <v>11891</v>
      </c>
    </row>
    <row r="634" spans="1:11" s="25" customFormat="1" ht="60" customHeight="1">
      <c r="A634" s="81"/>
      <c r="B634" s="21" t="s">
        <v>11887</v>
      </c>
      <c r="C634" s="21" t="s">
        <v>14303</v>
      </c>
      <c r="D634" s="22" t="s">
        <v>18570</v>
      </c>
      <c r="E634" s="21" t="s">
        <v>13905</v>
      </c>
      <c r="F634" s="21" t="s">
        <v>12300</v>
      </c>
      <c r="G634" s="37" t="s">
        <v>14302</v>
      </c>
      <c r="H634" s="21" t="s">
        <v>13903</v>
      </c>
      <c r="I634" s="82">
        <v>135</v>
      </c>
      <c r="J634" s="93" t="s">
        <v>14301</v>
      </c>
      <c r="K634" s="25" t="s">
        <v>13901</v>
      </c>
    </row>
    <row r="635" spans="1:11" s="25" customFormat="1" ht="60" customHeight="1">
      <c r="A635" s="81"/>
      <c r="B635" s="21" t="s">
        <v>10728</v>
      </c>
      <c r="C635" s="21" t="s">
        <v>3456</v>
      </c>
      <c r="D635" s="22" t="s">
        <v>10729</v>
      </c>
      <c r="E635" s="21" t="s">
        <v>10706</v>
      </c>
      <c r="F635" s="21" t="s">
        <v>10343</v>
      </c>
      <c r="G635" s="37" t="s">
        <v>10730</v>
      </c>
      <c r="H635" s="21" t="s">
        <v>11047</v>
      </c>
      <c r="I635" s="82">
        <v>109.99</v>
      </c>
      <c r="J635" s="93" t="str">
        <f t="shared" ref="J635:J649" si="35">HYPERLINK(CONCATENATE("http://www.amazon.com/gp/search/ref=sr_adv_b/?search-alias=stripbooks&amp;unfiltered=1&amp;field-keywords=",G635),"點選以開啟簡介")</f>
        <v>點選以開啟簡介</v>
      </c>
    </row>
    <row r="636" spans="1:11" s="25" customFormat="1" ht="60" customHeight="1">
      <c r="A636" s="81"/>
      <c r="B636" s="21" t="s">
        <v>10850</v>
      </c>
      <c r="C636" s="21" t="s">
        <v>10851</v>
      </c>
      <c r="D636" s="22" t="s">
        <v>10852</v>
      </c>
      <c r="E636" s="21" t="s">
        <v>10846</v>
      </c>
      <c r="F636" s="21" t="s">
        <v>10593</v>
      </c>
      <c r="G636" s="37" t="s">
        <v>11038</v>
      </c>
      <c r="H636" s="21" t="s">
        <v>11046</v>
      </c>
      <c r="I636" s="82">
        <v>124</v>
      </c>
      <c r="J636" s="93" t="str">
        <f t="shared" si="35"/>
        <v>點選以開啟簡介</v>
      </c>
    </row>
    <row r="637" spans="1:11" s="25" customFormat="1" ht="60" customHeight="1">
      <c r="A637" s="81"/>
      <c r="B637" s="21" t="s">
        <v>10806</v>
      </c>
      <c r="C637" s="21" t="s">
        <v>10807</v>
      </c>
      <c r="D637" s="22" t="s">
        <v>10808</v>
      </c>
      <c r="E637" s="21" t="s">
        <v>10342</v>
      </c>
      <c r="F637" s="21" t="s">
        <v>10349</v>
      </c>
      <c r="G637" s="37" t="s">
        <v>10809</v>
      </c>
      <c r="H637" s="21" t="s">
        <v>11047</v>
      </c>
      <c r="I637" s="82">
        <v>89.99</v>
      </c>
      <c r="J637" s="93" t="str">
        <f t="shared" si="35"/>
        <v>點選以開啟簡介</v>
      </c>
    </row>
    <row r="638" spans="1:11" s="25" customFormat="1" ht="60" customHeight="1">
      <c r="A638" s="81"/>
      <c r="B638" s="21" t="s">
        <v>4373</v>
      </c>
      <c r="C638" s="21" t="s">
        <v>5714</v>
      </c>
      <c r="D638" s="22" t="s">
        <v>5715</v>
      </c>
      <c r="E638" s="37" t="s">
        <v>18579</v>
      </c>
      <c r="F638" s="21" t="s">
        <v>4338</v>
      </c>
      <c r="G638" s="37" t="s">
        <v>4374</v>
      </c>
      <c r="H638" s="21" t="s">
        <v>5664</v>
      </c>
      <c r="I638" s="82">
        <v>79.95</v>
      </c>
      <c r="J638" s="93" t="str">
        <f t="shared" si="35"/>
        <v>點選以開啟簡介</v>
      </c>
    </row>
    <row r="639" spans="1:11" s="25" customFormat="1" ht="60" customHeight="1">
      <c r="A639" s="81"/>
      <c r="B639" s="21" t="s">
        <v>4342</v>
      </c>
      <c r="C639" s="21" t="s">
        <v>5680</v>
      </c>
      <c r="D639" s="22" t="s">
        <v>5681</v>
      </c>
      <c r="E639" s="37" t="s">
        <v>18579</v>
      </c>
      <c r="F639" s="21" t="s">
        <v>4338</v>
      </c>
      <c r="G639" s="37" t="s">
        <v>4343</v>
      </c>
      <c r="H639" s="21" t="s">
        <v>5664</v>
      </c>
      <c r="I639" s="82">
        <v>69.95</v>
      </c>
      <c r="J639" s="93" t="str">
        <f t="shared" si="35"/>
        <v>點選以開啟簡介</v>
      </c>
    </row>
    <row r="640" spans="1:11" s="25" customFormat="1" ht="60" customHeight="1">
      <c r="A640" s="81"/>
      <c r="B640" s="21" t="s">
        <v>6330</v>
      </c>
      <c r="C640" s="21" t="s">
        <v>6331</v>
      </c>
      <c r="D640" s="22" t="s">
        <v>6332</v>
      </c>
      <c r="E640" s="21" t="s">
        <v>1649</v>
      </c>
      <c r="F640" s="21" t="s">
        <v>6084</v>
      </c>
      <c r="G640" s="37" t="s">
        <v>18582</v>
      </c>
      <c r="H640" s="21" t="s">
        <v>35</v>
      </c>
      <c r="I640" s="82">
        <v>35</v>
      </c>
      <c r="J640" s="93" t="str">
        <f t="shared" si="35"/>
        <v>點選以開啟簡介</v>
      </c>
    </row>
    <row r="641" spans="1:11" s="25" customFormat="1" ht="60" customHeight="1">
      <c r="A641" s="81"/>
      <c r="B641" s="21" t="s">
        <v>47</v>
      </c>
      <c r="C641" s="21" t="s">
        <v>5823</v>
      </c>
      <c r="D641" s="22" t="s">
        <v>5824</v>
      </c>
      <c r="E641" s="37" t="s">
        <v>18579</v>
      </c>
      <c r="F641" s="21" t="s">
        <v>5223</v>
      </c>
      <c r="G641" s="37" t="s">
        <v>5232</v>
      </c>
      <c r="H641" s="21" t="s">
        <v>5664</v>
      </c>
      <c r="I641" s="82">
        <v>54.95</v>
      </c>
      <c r="J641" s="93" t="str">
        <f t="shared" si="35"/>
        <v>點選以開啟簡介</v>
      </c>
    </row>
    <row r="642" spans="1:11" s="25" customFormat="1" ht="60" customHeight="1">
      <c r="A642" s="81"/>
      <c r="B642" s="21" t="s">
        <v>47</v>
      </c>
      <c r="C642" s="21" t="s">
        <v>6343</v>
      </c>
      <c r="D642" s="22" t="s">
        <v>6344</v>
      </c>
      <c r="E642" s="21" t="s">
        <v>1649</v>
      </c>
      <c r="F642" s="21" t="s">
        <v>6085</v>
      </c>
      <c r="G642" s="37" t="s">
        <v>6363</v>
      </c>
      <c r="H642" s="21" t="s">
        <v>35</v>
      </c>
      <c r="I642" s="82">
        <v>105</v>
      </c>
      <c r="J642" s="93" t="str">
        <f t="shared" si="35"/>
        <v>點選以開啟簡介</v>
      </c>
    </row>
    <row r="643" spans="1:11" s="25" customFormat="1" ht="60" customHeight="1">
      <c r="A643" s="81"/>
      <c r="B643" s="21" t="s">
        <v>47</v>
      </c>
      <c r="C643" s="21" t="s">
        <v>5848</v>
      </c>
      <c r="D643" s="22" t="s">
        <v>5849</v>
      </c>
      <c r="E643" s="37" t="s">
        <v>18579</v>
      </c>
      <c r="F643" s="21" t="s">
        <v>5223</v>
      </c>
      <c r="G643" s="37" t="s">
        <v>5245</v>
      </c>
      <c r="H643" s="21" t="s">
        <v>5664</v>
      </c>
      <c r="I643" s="82">
        <v>119.95</v>
      </c>
      <c r="J643" s="93" t="str">
        <f t="shared" si="35"/>
        <v>點選以開啟簡介</v>
      </c>
    </row>
    <row r="644" spans="1:11" s="25" customFormat="1" ht="60" customHeight="1">
      <c r="A644" s="81"/>
      <c r="B644" s="21" t="s">
        <v>47</v>
      </c>
      <c r="C644" s="21" t="s">
        <v>5810</v>
      </c>
      <c r="D644" s="22" t="s">
        <v>5811</v>
      </c>
      <c r="E644" s="37" t="s">
        <v>18579</v>
      </c>
      <c r="F644" s="21" t="s">
        <v>5223</v>
      </c>
      <c r="G644" s="37" t="s">
        <v>5225</v>
      </c>
      <c r="H644" s="21" t="s">
        <v>5664</v>
      </c>
      <c r="I644" s="82">
        <v>39.950000000000003</v>
      </c>
      <c r="J644" s="93" t="str">
        <f t="shared" si="35"/>
        <v>點選以開啟簡介</v>
      </c>
    </row>
    <row r="645" spans="1:11" s="25" customFormat="1" ht="60" customHeight="1">
      <c r="A645" s="81"/>
      <c r="B645" s="21" t="s">
        <v>47</v>
      </c>
      <c r="C645" s="21" t="s">
        <v>5862</v>
      </c>
      <c r="D645" s="22" t="s">
        <v>5863</v>
      </c>
      <c r="E645" s="37" t="s">
        <v>18579</v>
      </c>
      <c r="F645" s="21" t="s">
        <v>5223</v>
      </c>
      <c r="G645" s="37" t="s">
        <v>5252</v>
      </c>
      <c r="H645" s="21" t="s">
        <v>5664</v>
      </c>
      <c r="I645" s="82">
        <v>195</v>
      </c>
      <c r="J645" s="93" t="str">
        <f t="shared" si="35"/>
        <v>點選以開啟簡介</v>
      </c>
    </row>
    <row r="646" spans="1:11" s="25" customFormat="1" ht="60" customHeight="1">
      <c r="A646" s="81"/>
      <c r="B646" s="21" t="s">
        <v>47</v>
      </c>
      <c r="C646" s="21" t="s">
        <v>5864</v>
      </c>
      <c r="D646" s="22" t="s">
        <v>5865</v>
      </c>
      <c r="E646" s="37" t="s">
        <v>18579</v>
      </c>
      <c r="F646" s="21" t="s">
        <v>5223</v>
      </c>
      <c r="G646" s="37" t="s">
        <v>5253</v>
      </c>
      <c r="H646" s="21" t="s">
        <v>5664</v>
      </c>
      <c r="I646" s="82">
        <v>195</v>
      </c>
      <c r="J646" s="93" t="str">
        <f t="shared" si="35"/>
        <v>點選以開啟簡介</v>
      </c>
    </row>
    <row r="647" spans="1:11" s="25" customFormat="1" ht="60" customHeight="1">
      <c r="A647" s="81"/>
      <c r="B647" s="21" t="s">
        <v>47</v>
      </c>
      <c r="C647" s="21" t="s">
        <v>6379</v>
      </c>
      <c r="D647" s="22" t="s">
        <v>6380</v>
      </c>
      <c r="E647" s="21" t="s">
        <v>1649</v>
      </c>
      <c r="F647" s="21" t="s">
        <v>6085</v>
      </c>
      <c r="G647" s="37" t="s">
        <v>6381</v>
      </c>
      <c r="H647" s="21" t="s">
        <v>35</v>
      </c>
      <c r="I647" s="82">
        <v>191.95</v>
      </c>
      <c r="J647" s="93" t="str">
        <f t="shared" si="35"/>
        <v>點選以開啟簡介</v>
      </c>
    </row>
    <row r="648" spans="1:11" s="25" customFormat="1" ht="60" customHeight="1">
      <c r="A648" s="81"/>
      <c r="B648" s="21" t="s">
        <v>10731</v>
      </c>
      <c r="C648" s="21" t="s">
        <v>10732</v>
      </c>
      <c r="D648" s="22" t="s">
        <v>10733</v>
      </c>
      <c r="E648" s="21" t="s">
        <v>10706</v>
      </c>
      <c r="F648" s="21" t="s">
        <v>10343</v>
      </c>
      <c r="G648" s="37" t="s">
        <v>10734</v>
      </c>
      <c r="H648" s="21" t="s">
        <v>11047</v>
      </c>
      <c r="I648" s="82">
        <v>89.99</v>
      </c>
      <c r="J648" s="93" t="str">
        <f t="shared" si="35"/>
        <v>點選以開啟簡介</v>
      </c>
    </row>
    <row r="649" spans="1:11" s="25" customFormat="1" ht="60" customHeight="1">
      <c r="A649" s="81"/>
      <c r="B649" s="21" t="s">
        <v>10810</v>
      </c>
      <c r="C649" s="21" t="s">
        <v>10811</v>
      </c>
      <c r="D649" s="22" t="s">
        <v>10812</v>
      </c>
      <c r="E649" s="21" t="s">
        <v>10342</v>
      </c>
      <c r="F649" s="21" t="s">
        <v>10343</v>
      </c>
      <c r="G649" s="37" t="s">
        <v>10813</v>
      </c>
      <c r="H649" s="21" t="s">
        <v>11047</v>
      </c>
      <c r="I649" s="82">
        <v>76.989999999999995</v>
      </c>
      <c r="J649" s="93" t="str">
        <f t="shared" si="35"/>
        <v>點選以開啟簡介</v>
      </c>
    </row>
    <row r="650" spans="1:11" s="25" customFormat="1" ht="60" customHeight="1">
      <c r="A650" s="81"/>
      <c r="B650" s="21" t="s">
        <v>5392</v>
      </c>
      <c r="C650" s="21" t="s">
        <v>5867</v>
      </c>
      <c r="D650" s="22" t="s">
        <v>5868</v>
      </c>
      <c r="E650" s="21" t="s">
        <v>5869</v>
      </c>
      <c r="F650" s="21" t="s">
        <v>12296</v>
      </c>
      <c r="G650" s="37" t="s">
        <v>5391</v>
      </c>
      <c r="H650" s="21" t="s">
        <v>5666</v>
      </c>
      <c r="I650" s="82">
        <v>110</v>
      </c>
      <c r="J650" s="93" t="s">
        <v>5390</v>
      </c>
    </row>
    <row r="651" spans="1:11" s="25" customFormat="1" ht="60" customHeight="1">
      <c r="A651" s="81"/>
      <c r="B651" s="21" t="s">
        <v>46</v>
      </c>
      <c r="C651" s="21" t="s">
        <v>14300</v>
      </c>
      <c r="D651" s="22" t="s">
        <v>14299</v>
      </c>
      <c r="E651" s="21" t="s">
        <v>13840</v>
      </c>
      <c r="F651" s="21" t="s">
        <v>13842</v>
      </c>
      <c r="G651" s="37" t="s">
        <v>14298</v>
      </c>
      <c r="H651" s="21" t="s">
        <v>13839</v>
      </c>
      <c r="I651" s="82">
        <v>107.5</v>
      </c>
      <c r="J651" s="93" t="str">
        <f>HYPERLINK(CONCATENATE("http://www.amazon.com/gp/search/ref=sr_adv_b/?search-alias=stripbooks&amp;unfiltered=1&amp;field-keywords=",G651),"點選以開啟簡介")</f>
        <v>點選以開啟簡介</v>
      </c>
      <c r="K651" s="25" t="s">
        <v>13838</v>
      </c>
    </row>
    <row r="652" spans="1:11" s="25" customFormat="1" ht="60" customHeight="1">
      <c r="A652" s="81"/>
      <c r="B652" s="21" t="s">
        <v>46</v>
      </c>
      <c r="C652" s="21" t="s">
        <v>5845</v>
      </c>
      <c r="D652" s="22" t="s">
        <v>5846</v>
      </c>
      <c r="E652" s="37" t="s">
        <v>18579</v>
      </c>
      <c r="F652" s="21" t="s">
        <v>5223</v>
      </c>
      <c r="G652" s="37" t="s">
        <v>5243</v>
      </c>
      <c r="H652" s="21" t="s">
        <v>5664</v>
      </c>
      <c r="I652" s="82">
        <v>114.95</v>
      </c>
      <c r="J652" s="93" t="str">
        <f>HYPERLINK(CONCATENATE("http://www.amazon.com/gp/search/ref=sr_adv_b/?search-alias=stripbooks&amp;unfiltered=1&amp;field-keywords=",G652),"點選以開啟簡介")</f>
        <v>點選以開啟簡介</v>
      </c>
    </row>
    <row r="653" spans="1:11" s="25" customFormat="1" ht="60" customHeight="1">
      <c r="A653" s="81"/>
      <c r="B653" s="21" t="s">
        <v>10735</v>
      </c>
      <c r="C653" s="21" t="s">
        <v>10704</v>
      </c>
      <c r="D653" s="22" t="s">
        <v>10736</v>
      </c>
      <c r="E653" s="21" t="s">
        <v>10706</v>
      </c>
      <c r="F653" s="21" t="s">
        <v>10343</v>
      </c>
      <c r="G653" s="37" t="s">
        <v>10737</v>
      </c>
      <c r="H653" s="21" t="s">
        <v>11047</v>
      </c>
      <c r="I653" s="82">
        <v>79.989999999999995</v>
      </c>
      <c r="J653" s="93" t="str">
        <f t="shared" ref="J653:J668" si="36">HYPERLINK(CONCATENATE("http://www.amazon.com/gp/search/ref=sr_adv_b/?search-alias=stripbooks&amp;unfiltered=1&amp;field-keywords=",G653),"點選以開啟簡介")</f>
        <v>點選以開啟簡介</v>
      </c>
    </row>
    <row r="654" spans="1:11" s="25" customFormat="1" ht="60" customHeight="1">
      <c r="A654" s="81"/>
      <c r="B654" s="21" t="s">
        <v>10814</v>
      </c>
      <c r="C654" s="21" t="s">
        <v>10815</v>
      </c>
      <c r="D654" s="22" t="s">
        <v>10816</v>
      </c>
      <c r="E654" s="21" t="s">
        <v>10342</v>
      </c>
      <c r="F654" s="21" t="s">
        <v>10349</v>
      </c>
      <c r="G654" s="37" t="s">
        <v>10817</v>
      </c>
      <c r="H654" s="21" t="s">
        <v>11047</v>
      </c>
      <c r="I654" s="82">
        <v>84.99</v>
      </c>
      <c r="J654" s="93" t="str">
        <f t="shared" si="36"/>
        <v>點選以開啟簡介</v>
      </c>
    </row>
    <row r="655" spans="1:11" s="25" customFormat="1" ht="60" customHeight="1">
      <c r="A655" s="81"/>
      <c r="B655" s="21" t="s">
        <v>10818</v>
      </c>
      <c r="C655" s="21" t="s">
        <v>10819</v>
      </c>
      <c r="D655" s="22" t="s">
        <v>10820</v>
      </c>
      <c r="E655" s="21" t="s">
        <v>10342</v>
      </c>
      <c r="F655" s="21" t="s">
        <v>10349</v>
      </c>
      <c r="G655" s="37" t="s">
        <v>10821</v>
      </c>
      <c r="H655" s="21" t="s">
        <v>11047</v>
      </c>
      <c r="I655" s="82">
        <v>89.99</v>
      </c>
      <c r="J655" s="93" t="str">
        <f t="shared" si="36"/>
        <v>點選以開啟簡介</v>
      </c>
    </row>
    <row r="656" spans="1:11" s="25" customFormat="1" ht="60" customHeight="1">
      <c r="A656" s="81"/>
      <c r="B656" s="21" t="s">
        <v>10738</v>
      </c>
      <c r="C656" s="21" t="s">
        <v>10739</v>
      </c>
      <c r="D656" s="22" t="s">
        <v>10740</v>
      </c>
      <c r="E656" s="21" t="s">
        <v>10706</v>
      </c>
      <c r="F656" s="21" t="s">
        <v>10349</v>
      </c>
      <c r="G656" s="37" t="s">
        <v>10741</v>
      </c>
      <c r="H656" s="21" t="s">
        <v>11047</v>
      </c>
      <c r="I656" s="82">
        <v>109.99</v>
      </c>
      <c r="J656" s="93" t="str">
        <f t="shared" si="36"/>
        <v>點選以開啟簡介</v>
      </c>
    </row>
    <row r="657" spans="1:11" s="25" customFormat="1" ht="60" customHeight="1">
      <c r="A657" s="81"/>
      <c r="B657" s="21" t="s">
        <v>10742</v>
      </c>
      <c r="C657" s="21" t="s">
        <v>10743</v>
      </c>
      <c r="D657" s="22" t="s">
        <v>10744</v>
      </c>
      <c r="E657" s="37" t="s">
        <v>18579</v>
      </c>
      <c r="F657" s="21" t="s">
        <v>10343</v>
      </c>
      <c r="G657" s="37" t="s">
        <v>10745</v>
      </c>
      <c r="H657" s="21" t="s">
        <v>11047</v>
      </c>
      <c r="I657" s="82">
        <v>89.99</v>
      </c>
      <c r="J657" s="93" t="str">
        <f t="shared" si="36"/>
        <v>點選以開啟簡介</v>
      </c>
    </row>
    <row r="658" spans="1:11" s="25" customFormat="1" ht="60" customHeight="1">
      <c r="A658" s="81"/>
      <c r="B658" s="21" t="s">
        <v>10822</v>
      </c>
      <c r="C658" s="21" t="s">
        <v>10823</v>
      </c>
      <c r="D658" s="22" t="s">
        <v>10824</v>
      </c>
      <c r="E658" s="21" t="s">
        <v>10342</v>
      </c>
      <c r="F658" s="21" t="s">
        <v>10343</v>
      </c>
      <c r="G658" s="37" t="s">
        <v>10825</v>
      </c>
      <c r="H658" s="21" t="s">
        <v>11047</v>
      </c>
      <c r="I658" s="82">
        <v>89.99</v>
      </c>
      <c r="J658" s="93" t="str">
        <f t="shared" si="36"/>
        <v>點選以開啟簡介</v>
      </c>
    </row>
    <row r="659" spans="1:11" s="25" customFormat="1" ht="60" customHeight="1">
      <c r="A659" s="81"/>
      <c r="B659" s="21" t="s">
        <v>4366</v>
      </c>
      <c r="C659" s="21" t="s">
        <v>5708</v>
      </c>
      <c r="D659" s="22" t="s">
        <v>5709</v>
      </c>
      <c r="E659" s="37" t="s">
        <v>18579</v>
      </c>
      <c r="F659" s="21" t="s">
        <v>4338</v>
      </c>
      <c r="G659" s="37" t="s">
        <v>4369</v>
      </c>
      <c r="H659" s="21" t="s">
        <v>5664</v>
      </c>
      <c r="I659" s="82">
        <v>74.95</v>
      </c>
      <c r="J659" s="93" t="str">
        <f t="shared" si="36"/>
        <v>點選以開啟簡介</v>
      </c>
    </row>
    <row r="660" spans="1:11" s="25" customFormat="1" ht="60" customHeight="1">
      <c r="A660" s="81"/>
      <c r="B660" s="21" t="s">
        <v>4366</v>
      </c>
      <c r="C660" s="21" t="s">
        <v>5704</v>
      </c>
      <c r="D660" s="22" t="s">
        <v>5705</v>
      </c>
      <c r="E660" s="37" t="s">
        <v>18579</v>
      </c>
      <c r="F660" s="21" t="s">
        <v>4338</v>
      </c>
      <c r="G660" s="37" t="s">
        <v>4367</v>
      </c>
      <c r="H660" s="21" t="s">
        <v>5664</v>
      </c>
      <c r="I660" s="82">
        <v>74.95</v>
      </c>
      <c r="J660" s="93" t="str">
        <f t="shared" si="36"/>
        <v>點選以開啟簡介</v>
      </c>
    </row>
    <row r="661" spans="1:11" s="25" customFormat="1" ht="60" customHeight="1">
      <c r="A661" s="81"/>
      <c r="B661" s="21" t="s">
        <v>10853</v>
      </c>
      <c r="C661" s="21" t="s">
        <v>10854</v>
      </c>
      <c r="D661" s="22" t="s">
        <v>10855</v>
      </c>
      <c r="E661" s="21" t="s">
        <v>10846</v>
      </c>
      <c r="F661" s="21" t="s">
        <v>10593</v>
      </c>
      <c r="G661" s="37" t="s">
        <v>11039</v>
      </c>
      <c r="H661" s="21" t="s">
        <v>11046</v>
      </c>
      <c r="I661" s="82">
        <v>32</v>
      </c>
      <c r="J661" s="93" t="str">
        <f t="shared" si="36"/>
        <v>點選以開啟簡介</v>
      </c>
    </row>
    <row r="662" spans="1:11" s="25" customFormat="1" ht="60" customHeight="1">
      <c r="A662" s="81"/>
      <c r="B662" s="21" t="s">
        <v>10746</v>
      </c>
      <c r="C662" s="21" t="s">
        <v>10747</v>
      </c>
      <c r="D662" s="22" t="s">
        <v>10748</v>
      </c>
      <c r="E662" s="21" t="s">
        <v>10706</v>
      </c>
      <c r="F662" s="21" t="s">
        <v>10349</v>
      </c>
      <c r="G662" s="37" t="s">
        <v>10749</v>
      </c>
      <c r="H662" s="21" t="s">
        <v>11047</v>
      </c>
      <c r="I662" s="82">
        <v>109.99</v>
      </c>
      <c r="J662" s="93" t="str">
        <f t="shared" si="36"/>
        <v>點選以開啟簡介</v>
      </c>
    </row>
    <row r="663" spans="1:11" s="25" customFormat="1" ht="60" customHeight="1">
      <c r="A663" s="81"/>
      <c r="B663" s="21" t="s">
        <v>10750</v>
      </c>
      <c r="C663" s="21" t="s">
        <v>10751</v>
      </c>
      <c r="D663" s="22" t="s">
        <v>10752</v>
      </c>
      <c r="E663" s="21" t="s">
        <v>10706</v>
      </c>
      <c r="F663" s="21" t="s">
        <v>10349</v>
      </c>
      <c r="G663" s="37" t="s">
        <v>10753</v>
      </c>
      <c r="H663" s="21" t="s">
        <v>11047</v>
      </c>
      <c r="I663" s="82">
        <v>34.99</v>
      </c>
      <c r="J663" s="93" t="str">
        <f t="shared" si="36"/>
        <v>點選以開啟簡介</v>
      </c>
    </row>
    <row r="664" spans="1:11" s="25" customFormat="1" ht="60" customHeight="1">
      <c r="A664" s="81"/>
      <c r="B664" s="21" t="s">
        <v>5227</v>
      </c>
      <c r="C664" s="21" t="s">
        <v>14297</v>
      </c>
      <c r="D664" s="22" t="s">
        <v>14296</v>
      </c>
      <c r="E664" s="21" t="s">
        <v>13840</v>
      </c>
      <c r="F664" s="21" t="s">
        <v>14295</v>
      </c>
      <c r="G664" s="37" t="s">
        <v>14294</v>
      </c>
      <c r="H664" s="21" t="s">
        <v>13839</v>
      </c>
      <c r="I664" s="82">
        <v>35</v>
      </c>
      <c r="J664" s="93" t="str">
        <f t="shared" si="36"/>
        <v>點選以開啟簡介</v>
      </c>
      <c r="K664" s="25" t="s">
        <v>13838</v>
      </c>
    </row>
    <row r="665" spans="1:11" s="25" customFormat="1" ht="60" customHeight="1">
      <c r="A665" s="81"/>
      <c r="B665" s="21" t="s">
        <v>5227</v>
      </c>
      <c r="C665" s="21" t="s">
        <v>5814</v>
      </c>
      <c r="D665" s="22" t="s">
        <v>5815</v>
      </c>
      <c r="E665" s="37" t="s">
        <v>18579</v>
      </c>
      <c r="F665" s="21" t="s">
        <v>5223</v>
      </c>
      <c r="G665" s="37" t="s">
        <v>5228</v>
      </c>
      <c r="H665" s="21" t="s">
        <v>5664</v>
      </c>
      <c r="I665" s="82">
        <v>45</v>
      </c>
      <c r="J665" s="93" t="str">
        <f t="shared" si="36"/>
        <v>點選以開啟簡介</v>
      </c>
    </row>
    <row r="666" spans="1:11" s="25" customFormat="1" ht="60" customHeight="1">
      <c r="A666" s="81"/>
      <c r="B666" s="21" t="s">
        <v>64</v>
      </c>
      <c r="C666" s="21" t="s">
        <v>5832</v>
      </c>
      <c r="D666" s="22" t="s">
        <v>5833</v>
      </c>
      <c r="E666" s="37" t="s">
        <v>18579</v>
      </c>
      <c r="F666" s="21" t="s">
        <v>5223</v>
      </c>
      <c r="G666" s="37" t="s">
        <v>5237</v>
      </c>
      <c r="H666" s="21" t="s">
        <v>5664</v>
      </c>
      <c r="I666" s="82">
        <v>69.959999999999994</v>
      </c>
      <c r="J666" s="93" t="str">
        <f t="shared" si="36"/>
        <v>點選以開啟簡介</v>
      </c>
    </row>
    <row r="667" spans="1:11" s="25" customFormat="1" ht="60" customHeight="1">
      <c r="A667" s="81"/>
      <c r="B667" s="21" t="s">
        <v>10754</v>
      </c>
      <c r="C667" s="21" t="s">
        <v>10755</v>
      </c>
      <c r="D667" s="22" t="s">
        <v>10756</v>
      </c>
      <c r="E667" s="21" t="s">
        <v>10706</v>
      </c>
      <c r="F667" s="21" t="s">
        <v>10343</v>
      </c>
      <c r="G667" s="37" t="s">
        <v>10757</v>
      </c>
      <c r="H667" s="21" t="s">
        <v>11047</v>
      </c>
      <c r="I667" s="82">
        <v>49.99</v>
      </c>
      <c r="J667" s="93" t="str">
        <f t="shared" si="36"/>
        <v>點選以開啟簡介</v>
      </c>
    </row>
    <row r="668" spans="1:11" s="25" customFormat="1" ht="60" customHeight="1">
      <c r="A668" s="81"/>
      <c r="B668" s="21" t="s">
        <v>10826</v>
      </c>
      <c r="C668" s="21" t="s">
        <v>10827</v>
      </c>
      <c r="D668" s="22" t="s">
        <v>10828</v>
      </c>
      <c r="E668" s="21" t="s">
        <v>10342</v>
      </c>
      <c r="F668" s="21" t="s">
        <v>10349</v>
      </c>
      <c r="G668" s="37" t="s">
        <v>10829</v>
      </c>
      <c r="H668" s="21" t="s">
        <v>11047</v>
      </c>
      <c r="I668" s="82">
        <v>66.989999999999995</v>
      </c>
      <c r="J668" s="93" t="str">
        <f t="shared" si="36"/>
        <v>點選以開啟簡介</v>
      </c>
    </row>
    <row r="669" spans="1:11" s="25" customFormat="1" ht="60" customHeight="1">
      <c r="A669" s="81"/>
      <c r="B669" s="21" t="s">
        <v>14293</v>
      </c>
      <c r="C669" s="21" t="s">
        <v>14292</v>
      </c>
      <c r="D669" s="22" t="s">
        <v>18568</v>
      </c>
      <c r="E669" s="21" t="s">
        <v>13905</v>
      </c>
      <c r="F669" s="21" t="s">
        <v>12300</v>
      </c>
      <c r="G669" s="37" t="s">
        <v>14291</v>
      </c>
      <c r="H669" s="21" t="s">
        <v>13903</v>
      </c>
      <c r="I669" s="82">
        <v>105</v>
      </c>
      <c r="J669" s="93" t="s">
        <v>14290</v>
      </c>
      <c r="K669" s="25" t="s">
        <v>13901</v>
      </c>
    </row>
    <row r="670" spans="1:11" s="25" customFormat="1" ht="60" customHeight="1">
      <c r="A670" s="81"/>
      <c r="B670" s="21" t="s">
        <v>3510</v>
      </c>
      <c r="C670" s="21" t="s">
        <v>14289</v>
      </c>
      <c r="D670" s="22" t="s">
        <v>14288</v>
      </c>
      <c r="E670" s="21" t="s">
        <v>13840</v>
      </c>
      <c r="F670" s="21" t="s">
        <v>13842</v>
      </c>
      <c r="G670" s="37" t="s">
        <v>14287</v>
      </c>
      <c r="H670" s="21" t="s">
        <v>13839</v>
      </c>
      <c r="I670" s="82">
        <v>144.94999999999999</v>
      </c>
      <c r="J670" s="93" t="str">
        <f t="shared" ref="J670:J677" si="37">HYPERLINK(CONCATENATE("http://www.amazon.com/gp/search/ref=sr_adv_b/?search-alias=stripbooks&amp;unfiltered=1&amp;field-keywords=",G670),"點選以開啟簡介")</f>
        <v>點選以開啟簡介</v>
      </c>
      <c r="K670" s="25" t="s">
        <v>13838</v>
      </c>
    </row>
    <row r="671" spans="1:11" s="25" customFormat="1" ht="60" customHeight="1">
      <c r="A671" s="81"/>
      <c r="B671" s="21" t="s">
        <v>3510</v>
      </c>
      <c r="C671" s="21" t="s">
        <v>14286</v>
      </c>
      <c r="D671" s="22" t="s">
        <v>14285</v>
      </c>
      <c r="E671" s="21" t="s">
        <v>13840</v>
      </c>
      <c r="F671" s="21" t="s">
        <v>36</v>
      </c>
      <c r="G671" s="37" t="s">
        <v>14284</v>
      </c>
      <c r="H671" s="21" t="s">
        <v>13839</v>
      </c>
      <c r="I671" s="82">
        <v>115.95</v>
      </c>
      <c r="J671" s="93" t="str">
        <f t="shared" si="37"/>
        <v>點選以開啟簡介</v>
      </c>
      <c r="K671" s="25" t="s">
        <v>13838</v>
      </c>
    </row>
    <row r="672" spans="1:11" s="25" customFormat="1" ht="60" customHeight="1">
      <c r="A672" s="81"/>
      <c r="B672" s="21" t="s">
        <v>3510</v>
      </c>
      <c r="C672" s="21" t="s">
        <v>3481</v>
      </c>
      <c r="D672" s="22" t="s">
        <v>6336</v>
      </c>
      <c r="E672" s="21" t="s">
        <v>1649</v>
      </c>
      <c r="F672" s="21" t="s">
        <v>6085</v>
      </c>
      <c r="G672" s="37" t="s">
        <v>6337</v>
      </c>
      <c r="H672" s="21" t="s">
        <v>35</v>
      </c>
      <c r="I672" s="82">
        <v>44.95</v>
      </c>
      <c r="J672" s="93" t="str">
        <f t="shared" si="37"/>
        <v>點選以開啟簡介</v>
      </c>
    </row>
    <row r="673" spans="1:11" s="25" customFormat="1" ht="60" customHeight="1">
      <c r="A673" s="81"/>
      <c r="B673" s="21" t="s">
        <v>3510</v>
      </c>
      <c r="C673" s="21" t="s">
        <v>5836</v>
      </c>
      <c r="D673" s="22" t="s">
        <v>5837</v>
      </c>
      <c r="E673" s="37" t="s">
        <v>18579</v>
      </c>
      <c r="F673" s="21" t="s">
        <v>5223</v>
      </c>
      <c r="G673" s="37" t="s">
        <v>5240</v>
      </c>
      <c r="H673" s="21" t="s">
        <v>5664</v>
      </c>
      <c r="I673" s="82">
        <v>79.95</v>
      </c>
      <c r="J673" s="93" t="str">
        <f t="shared" si="37"/>
        <v>點選以開啟簡介</v>
      </c>
    </row>
    <row r="674" spans="1:11" s="25" customFormat="1" ht="60" customHeight="1">
      <c r="A674" s="81"/>
      <c r="B674" s="21" t="s">
        <v>5250</v>
      </c>
      <c r="C674" s="21" t="s">
        <v>14283</v>
      </c>
      <c r="D674" s="22" t="s">
        <v>14282</v>
      </c>
      <c r="E674" s="21" t="s">
        <v>13840</v>
      </c>
      <c r="F674" s="21" t="s">
        <v>13842</v>
      </c>
      <c r="G674" s="37" t="s">
        <v>14281</v>
      </c>
      <c r="H674" s="21" t="s">
        <v>13839</v>
      </c>
      <c r="I674" s="82">
        <v>72.95</v>
      </c>
      <c r="J674" s="93" t="str">
        <f t="shared" si="37"/>
        <v>點選以開啟簡介</v>
      </c>
      <c r="K674" s="25" t="s">
        <v>13838</v>
      </c>
    </row>
    <row r="675" spans="1:11" s="25" customFormat="1" ht="60" customHeight="1">
      <c r="A675" s="81"/>
      <c r="B675" s="21" t="s">
        <v>5250</v>
      </c>
      <c r="C675" s="21" t="s">
        <v>6345</v>
      </c>
      <c r="D675" s="22" t="s">
        <v>6364</v>
      </c>
      <c r="E675" s="21" t="s">
        <v>1649</v>
      </c>
      <c r="F675" s="21" t="s">
        <v>6085</v>
      </c>
      <c r="G675" s="37" t="s">
        <v>6365</v>
      </c>
      <c r="H675" s="21" t="s">
        <v>35</v>
      </c>
      <c r="I675" s="82">
        <v>105</v>
      </c>
      <c r="J675" s="93" t="str">
        <f t="shared" si="37"/>
        <v>點選以開啟簡介</v>
      </c>
    </row>
    <row r="676" spans="1:11" s="25" customFormat="1" ht="60" customHeight="1">
      <c r="A676" s="81"/>
      <c r="B676" s="21" t="s">
        <v>5250</v>
      </c>
      <c r="C676" s="21" t="s">
        <v>6345</v>
      </c>
      <c r="D676" s="22" t="s">
        <v>6346</v>
      </c>
      <c r="E676" s="21" t="s">
        <v>1649</v>
      </c>
      <c r="F676" s="21" t="s">
        <v>6085</v>
      </c>
      <c r="G676" s="37" t="s">
        <v>6374</v>
      </c>
      <c r="H676" s="21" t="s">
        <v>35</v>
      </c>
      <c r="I676" s="82">
        <v>114.95</v>
      </c>
      <c r="J676" s="93" t="str">
        <f t="shared" si="37"/>
        <v>點選以開啟簡介</v>
      </c>
    </row>
    <row r="677" spans="1:11" s="25" customFormat="1" ht="60" customHeight="1">
      <c r="A677" s="81"/>
      <c r="B677" s="21" t="s">
        <v>5250</v>
      </c>
      <c r="C677" s="21" t="s">
        <v>5860</v>
      </c>
      <c r="D677" s="22" t="s">
        <v>5861</v>
      </c>
      <c r="E677" s="37" t="s">
        <v>18579</v>
      </c>
      <c r="F677" s="21" t="s">
        <v>5223</v>
      </c>
      <c r="G677" s="37" t="s">
        <v>5251</v>
      </c>
      <c r="H677" s="21" t="s">
        <v>5664</v>
      </c>
      <c r="I677" s="82">
        <v>191.95</v>
      </c>
      <c r="J677" s="93" t="str">
        <f t="shared" si="37"/>
        <v>點選以開啟簡介</v>
      </c>
    </row>
    <row r="678" spans="1:11" s="25" customFormat="1" ht="60" customHeight="1">
      <c r="A678" s="81"/>
      <c r="B678" s="21" t="s">
        <v>11905</v>
      </c>
      <c r="C678" s="21" t="s">
        <v>14280</v>
      </c>
      <c r="D678" s="22" t="s">
        <v>18569</v>
      </c>
      <c r="E678" s="21" t="s">
        <v>13905</v>
      </c>
      <c r="F678" s="21" t="s">
        <v>12300</v>
      </c>
      <c r="G678" s="37" t="s">
        <v>14279</v>
      </c>
      <c r="H678" s="21" t="s">
        <v>13903</v>
      </c>
      <c r="I678" s="82">
        <v>150</v>
      </c>
      <c r="J678" s="93" t="s">
        <v>14278</v>
      </c>
      <c r="K678" s="25" t="s">
        <v>13901</v>
      </c>
    </row>
    <row r="679" spans="1:11" s="25" customFormat="1" ht="60" customHeight="1">
      <c r="A679" s="81"/>
      <c r="B679" s="21" t="s">
        <v>11905</v>
      </c>
      <c r="C679" s="21" t="s">
        <v>11906</v>
      </c>
      <c r="D679" s="22" t="s">
        <v>11907</v>
      </c>
      <c r="E679" s="37" t="s">
        <v>18580</v>
      </c>
      <c r="F679" s="21" t="s">
        <v>12326</v>
      </c>
      <c r="G679" s="37" t="s">
        <v>11908</v>
      </c>
      <c r="H679" s="21" t="s">
        <v>35</v>
      </c>
      <c r="I679" s="82">
        <v>99.99</v>
      </c>
      <c r="J679" s="93" t="s">
        <v>11909</v>
      </c>
    </row>
    <row r="680" spans="1:11" s="25" customFormat="1" ht="60" customHeight="1">
      <c r="A680" s="81"/>
      <c r="B680" s="21" t="s">
        <v>10758</v>
      </c>
      <c r="C680" s="21" t="s">
        <v>10759</v>
      </c>
      <c r="D680" s="22" t="s">
        <v>10760</v>
      </c>
      <c r="E680" s="21" t="s">
        <v>10706</v>
      </c>
      <c r="F680" s="21" t="s">
        <v>10349</v>
      </c>
      <c r="G680" s="37" t="s">
        <v>10761</v>
      </c>
      <c r="H680" s="21" t="s">
        <v>11047</v>
      </c>
      <c r="I680" s="82">
        <v>89.99</v>
      </c>
      <c r="J680" s="93" t="str">
        <f t="shared" ref="J680:J683" si="38">HYPERLINK(CONCATENATE("http://www.amazon.com/gp/search/ref=sr_adv_b/?search-alias=stripbooks&amp;unfiltered=1&amp;field-keywords=",G680),"點選以開啟簡介")</f>
        <v>點選以開啟簡介</v>
      </c>
    </row>
    <row r="681" spans="1:11" s="25" customFormat="1" ht="60" customHeight="1">
      <c r="A681" s="81"/>
      <c r="B681" s="21" t="s">
        <v>14277</v>
      </c>
      <c r="C681" s="21" t="s">
        <v>14276</v>
      </c>
      <c r="D681" s="22" t="s">
        <v>14275</v>
      </c>
      <c r="E681" s="21" t="s">
        <v>13840</v>
      </c>
      <c r="F681" s="21" t="s">
        <v>36</v>
      </c>
      <c r="G681" s="37" t="s">
        <v>14274</v>
      </c>
      <c r="H681" s="21" t="s">
        <v>13839</v>
      </c>
      <c r="I681" s="82">
        <v>109.95</v>
      </c>
      <c r="J681" s="93" t="str">
        <f t="shared" si="38"/>
        <v>點選以開啟簡介</v>
      </c>
      <c r="K681" s="25" t="s">
        <v>13838</v>
      </c>
    </row>
    <row r="682" spans="1:11" s="25" customFormat="1" ht="60" customHeight="1">
      <c r="A682" s="81"/>
      <c r="B682" s="21" t="s">
        <v>10830</v>
      </c>
      <c r="C682" s="21" t="s">
        <v>10831</v>
      </c>
      <c r="D682" s="22" t="s">
        <v>10832</v>
      </c>
      <c r="E682" s="21" t="s">
        <v>10342</v>
      </c>
      <c r="F682" s="21" t="s">
        <v>10343</v>
      </c>
      <c r="G682" s="37" t="s">
        <v>10833</v>
      </c>
      <c r="H682" s="21" t="s">
        <v>11047</v>
      </c>
      <c r="I682" s="82">
        <v>79.989999999999995</v>
      </c>
      <c r="J682" s="93" t="str">
        <f t="shared" si="38"/>
        <v>點選以開啟簡介</v>
      </c>
    </row>
    <row r="683" spans="1:11" s="25" customFormat="1" ht="60" customHeight="1">
      <c r="A683" s="81"/>
      <c r="B683" s="21" t="s">
        <v>10762</v>
      </c>
      <c r="C683" s="21" t="s">
        <v>10763</v>
      </c>
      <c r="D683" s="22" t="s">
        <v>10764</v>
      </c>
      <c r="E683" s="21" t="s">
        <v>10706</v>
      </c>
      <c r="F683" s="21" t="s">
        <v>10343</v>
      </c>
      <c r="G683" s="37" t="s">
        <v>10765</v>
      </c>
      <c r="H683" s="21" t="s">
        <v>11047</v>
      </c>
      <c r="I683" s="82">
        <v>49.99</v>
      </c>
      <c r="J683" s="93" t="str">
        <f t="shared" si="38"/>
        <v>點選以開啟簡介</v>
      </c>
    </row>
    <row r="684" spans="1:11" s="25" customFormat="1" ht="60" customHeight="1">
      <c r="A684" s="81"/>
      <c r="B684" s="21" t="s">
        <v>30</v>
      </c>
      <c r="C684" s="21" t="s">
        <v>14273</v>
      </c>
      <c r="D684" s="22" t="s">
        <v>18574</v>
      </c>
      <c r="E684" s="21" t="s">
        <v>13905</v>
      </c>
      <c r="F684" s="21" t="s">
        <v>12300</v>
      </c>
      <c r="G684" s="37" t="s">
        <v>14272</v>
      </c>
      <c r="H684" s="21" t="s">
        <v>13903</v>
      </c>
      <c r="I684" s="82">
        <v>110</v>
      </c>
      <c r="J684" s="93" t="s">
        <v>14271</v>
      </c>
      <c r="K684" s="25" t="s">
        <v>13901</v>
      </c>
    </row>
    <row r="685" spans="1:11" s="25" customFormat="1" ht="60" customHeight="1">
      <c r="A685" s="81"/>
      <c r="B685" s="21" t="s">
        <v>30</v>
      </c>
      <c r="C685" s="21" t="s">
        <v>14270</v>
      </c>
      <c r="D685" s="22" t="s">
        <v>18571</v>
      </c>
      <c r="E685" s="21" t="s">
        <v>13905</v>
      </c>
      <c r="F685" s="21" t="s">
        <v>12300</v>
      </c>
      <c r="G685" s="37" t="s">
        <v>14269</v>
      </c>
      <c r="H685" s="21" t="s">
        <v>13903</v>
      </c>
      <c r="I685" s="82">
        <v>175</v>
      </c>
      <c r="J685" s="93" t="s">
        <v>14268</v>
      </c>
      <c r="K685" s="25" t="s">
        <v>13901</v>
      </c>
    </row>
    <row r="686" spans="1:11" s="25" customFormat="1" ht="60" customHeight="1">
      <c r="A686" s="81"/>
      <c r="B686" s="21" t="s">
        <v>30</v>
      </c>
      <c r="C686" s="21" t="s">
        <v>14267</v>
      </c>
      <c r="D686" s="22" t="s">
        <v>18572</v>
      </c>
      <c r="E686" s="21" t="s">
        <v>13905</v>
      </c>
      <c r="F686" s="21" t="s">
        <v>12300</v>
      </c>
      <c r="G686" s="37" t="s">
        <v>14266</v>
      </c>
      <c r="H686" s="21" t="s">
        <v>13903</v>
      </c>
      <c r="I686" s="82">
        <v>175</v>
      </c>
      <c r="J686" s="93" t="s">
        <v>14265</v>
      </c>
      <c r="K686" s="25" t="s">
        <v>13901</v>
      </c>
    </row>
    <row r="687" spans="1:11" s="25" customFormat="1" ht="60" customHeight="1">
      <c r="A687" s="81"/>
      <c r="B687" s="21" t="s">
        <v>30</v>
      </c>
      <c r="C687" s="21" t="s">
        <v>14264</v>
      </c>
      <c r="D687" s="22" t="s">
        <v>18577</v>
      </c>
      <c r="E687" s="21" t="s">
        <v>13905</v>
      </c>
      <c r="F687" s="21" t="s">
        <v>12300</v>
      </c>
      <c r="G687" s="37" t="s">
        <v>14263</v>
      </c>
      <c r="H687" s="21" t="s">
        <v>13903</v>
      </c>
      <c r="I687" s="82">
        <v>89.99</v>
      </c>
      <c r="J687" s="93" t="s">
        <v>14262</v>
      </c>
      <c r="K687" s="25" t="s">
        <v>13901</v>
      </c>
    </row>
    <row r="688" spans="1:11" s="25" customFormat="1" ht="60" customHeight="1">
      <c r="A688" s="81"/>
      <c r="B688" s="21" t="s">
        <v>30</v>
      </c>
      <c r="C688" s="21" t="s">
        <v>14261</v>
      </c>
      <c r="D688" s="22" t="s">
        <v>18575</v>
      </c>
      <c r="E688" s="21" t="s">
        <v>13905</v>
      </c>
      <c r="F688" s="21" t="s">
        <v>12300</v>
      </c>
      <c r="G688" s="37" t="s">
        <v>14260</v>
      </c>
      <c r="H688" s="21" t="s">
        <v>13903</v>
      </c>
      <c r="I688" s="82">
        <v>175</v>
      </c>
      <c r="J688" s="93" t="s">
        <v>14259</v>
      </c>
      <c r="K688" s="25" t="s">
        <v>13901</v>
      </c>
    </row>
    <row r="689" spans="1:11" s="25" customFormat="1" ht="60" customHeight="1">
      <c r="A689" s="81"/>
      <c r="B689" s="21" t="s">
        <v>30</v>
      </c>
      <c r="C689" s="21" t="s">
        <v>11937</v>
      </c>
      <c r="D689" s="22" t="s">
        <v>11938</v>
      </c>
      <c r="E689" s="37" t="s">
        <v>18580</v>
      </c>
      <c r="F689" s="21" t="s">
        <v>12326</v>
      </c>
      <c r="G689" s="37" t="s">
        <v>11939</v>
      </c>
      <c r="H689" s="21" t="s">
        <v>35</v>
      </c>
      <c r="I689" s="82">
        <v>110</v>
      </c>
      <c r="J689" s="93" t="s">
        <v>11940</v>
      </c>
    </row>
    <row r="690" spans="1:11" s="25" customFormat="1" ht="60" customHeight="1">
      <c r="A690" s="81"/>
      <c r="B690" s="21" t="s">
        <v>13441</v>
      </c>
      <c r="C690" s="21" t="s">
        <v>13442</v>
      </c>
      <c r="D690" s="22" t="s">
        <v>13443</v>
      </c>
      <c r="E690" s="37" t="s">
        <v>18580</v>
      </c>
      <c r="F690" s="21" t="s">
        <v>13444</v>
      </c>
      <c r="G690" s="37" t="s">
        <v>13445</v>
      </c>
      <c r="H690" s="21" t="s">
        <v>35</v>
      </c>
      <c r="I690" s="82">
        <v>79</v>
      </c>
      <c r="J690" s="93" t="str">
        <f t="shared" ref="J690:J713" si="39">HYPERLINK(CONCATENATE("http://www.amazon.com/gp/search/ref=sr_adv_b/?search-alias=stripbooks&amp;unfiltered=1&amp;field-keywords=",G690),"點選以開啟簡介")</f>
        <v>點選以開啟簡介</v>
      </c>
      <c r="K690" s="25" t="s">
        <v>13113</v>
      </c>
    </row>
    <row r="691" spans="1:11" s="25" customFormat="1" ht="60" customHeight="1">
      <c r="A691" s="81"/>
      <c r="B691" s="21" t="s">
        <v>16126</v>
      </c>
      <c r="C691" s="21" t="s">
        <v>16127</v>
      </c>
      <c r="D691" s="22" t="s">
        <v>16128</v>
      </c>
      <c r="E691" s="37" t="s">
        <v>18580</v>
      </c>
      <c r="F691" s="21" t="s">
        <v>5029</v>
      </c>
      <c r="G691" s="37" t="s">
        <v>16129</v>
      </c>
      <c r="H691" s="21" t="s">
        <v>35</v>
      </c>
      <c r="I691" s="82">
        <v>199</v>
      </c>
      <c r="J691" s="93" t="str">
        <f t="shared" si="39"/>
        <v>點選以開啟簡介</v>
      </c>
      <c r="K691" s="25" t="s">
        <v>16097</v>
      </c>
    </row>
    <row r="692" spans="1:11" s="25" customFormat="1" ht="60" customHeight="1">
      <c r="A692" s="81"/>
      <c r="B692" s="21" t="s">
        <v>13390</v>
      </c>
      <c r="C692" s="21" t="s">
        <v>13391</v>
      </c>
      <c r="D692" s="22" t="s">
        <v>13392</v>
      </c>
      <c r="E692" s="37" t="s">
        <v>18580</v>
      </c>
      <c r="F692" s="21" t="s">
        <v>13082</v>
      </c>
      <c r="G692" s="37" t="s">
        <v>13393</v>
      </c>
      <c r="H692" s="21" t="s">
        <v>35</v>
      </c>
      <c r="I692" s="82">
        <v>243</v>
      </c>
      <c r="J692" s="93" t="str">
        <f t="shared" si="39"/>
        <v>點選以開啟簡介</v>
      </c>
      <c r="K692" s="25" t="s">
        <v>13084</v>
      </c>
    </row>
    <row r="693" spans="1:11" s="25" customFormat="1" ht="60" customHeight="1">
      <c r="A693" s="81"/>
      <c r="B693" s="21" t="s">
        <v>13420</v>
      </c>
      <c r="C693" s="21" t="s">
        <v>13421</v>
      </c>
      <c r="D693" s="22" t="s">
        <v>13422</v>
      </c>
      <c r="E693" s="37" t="s">
        <v>18580</v>
      </c>
      <c r="F693" s="21" t="s">
        <v>13082</v>
      </c>
      <c r="G693" s="37" t="s">
        <v>13423</v>
      </c>
      <c r="H693" s="21" t="s">
        <v>35</v>
      </c>
      <c r="I693" s="82">
        <v>48</v>
      </c>
      <c r="J693" s="93" t="str">
        <f t="shared" si="39"/>
        <v>點選以開啟簡介</v>
      </c>
      <c r="K693" s="25" t="s">
        <v>13084</v>
      </c>
    </row>
    <row r="694" spans="1:11" s="25" customFormat="1" ht="60" customHeight="1">
      <c r="A694" s="81"/>
      <c r="B694" s="21" t="s">
        <v>13427</v>
      </c>
      <c r="C694" s="21" t="s">
        <v>13428</v>
      </c>
      <c r="D694" s="22" t="s">
        <v>13429</v>
      </c>
      <c r="E694" s="37" t="s">
        <v>18580</v>
      </c>
      <c r="F694" s="21" t="s">
        <v>13082</v>
      </c>
      <c r="G694" s="37" t="s">
        <v>13430</v>
      </c>
      <c r="H694" s="21" t="s">
        <v>35</v>
      </c>
      <c r="I694" s="82">
        <v>37</v>
      </c>
      <c r="J694" s="93" t="str">
        <f t="shared" si="39"/>
        <v>點選以開啟簡介</v>
      </c>
      <c r="K694" s="25" t="s">
        <v>13084</v>
      </c>
    </row>
    <row r="695" spans="1:11" s="25" customFormat="1" ht="60" customHeight="1">
      <c r="A695" s="81"/>
      <c r="B695" s="21" t="s">
        <v>13456</v>
      </c>
      <c r="C695" s="21" t="s">
        <v>13457</v>
      </c>
      <c r="D695" s="22" t="s">
        <v>13458</v>
      </c>
      <c r="E695" s="37" t="s">
        <v>18580</v>
      </c>
      <c r="F695" s="21" t="s">
        <v>13212</v>
      </c>
      <c r="G695" s="37" t="s">
        <v>13459</v>
      </c>
      <c r="H695" s="21" t="s">
        <v>35</v>
      </c>
      <c r="I695" s="82">
        <v>29.95</v>
      </c>
      <c r="J695" s="93" t="str">
        <f t="shared" si="39"/>
        <v>點選以開啟簡介</v>
      </c>
      <c r="K695" s="25" t="s">
        <v>13113</v>
      </c>
    </row>
    <row r="696" spans="1:11" s="25" customFormat="1" ht="60" customHeight="1">
      <c r="A696" s="81"/>
      <c r="B696" s="21" t="s">
        <v>13401</v>
      </c>
      <c r="C696" s="21" t="s">
        <v>13402</v>
      </c>
      <c r="D696" s="22" t="s">
        <v>13403</v>
      </c>
      <c r="E696" s="37" t="s">
        <v>18580</v>
      </c>
      <c r="F696" s="21" t="s">
        <v>13091</v>
      </c>
      <c r="G696" s="37" t="s">
        <v>13404</v>
      </c>
      <c r="H696" s="21" t="s">
        <v>35</v>
      </c>
      <c r="I696" s="82">
        <v>138</v>
      </c>
      <c r="J696" s="93" t="str">
        <f t="shared" si="39"/>
        <v>點選以開啟簡介</v>
      </c>
      <c r="K696" s="25" t="s">
        <v>13084</v>
      </c>
    </row>
    <row r="697" spans="1:11" s="25" customFormat="1" ht="60" customHeight="1">
      <c r="A697" s="81"/>
      <c r="B697" s="21" t="s">
        <v>13397</v>
      </c>
      <c r="C697" s="21" t="s">
        <v>13398</v>
      </c>
      <c r="D697" s="22" t="s">
        <v>13399</v>
      </c>
      <c r="E697" s="37" t="s">
        <v>18580</v>
      </c>
      <c r="F697" s="21" t="s">
        <v>13082</v>
      </c>
      <c r="G697" s="37" t="s">
        <v>13400</v>
      </c>
      <c r="H697" s="21" t="s">
        <v>35</v>
      </c>
      <c r="I697" s="82">
        <v>60</v>
      </c>
      <c r="J697" s="93" t="str">
        <f t="shared" si="39"/>
        <v>點選以開啟簡介</v>
      </c>
      <c r="K697" s="25" t="s">
        <v>13084</v>
      </c>
    </row>
    <row r="698" spans="1:11" s="25" customFormat="1" ht="60" customHeight="1">
      <c r="A698" s="81"/>
      <c r="B698" s="21" t="s">
        <v>16130</v>
      </c>
      <c r="C698" s="21" t="s">
        <v>16131</v>
      </c>
      <c r="D698" s="22" t="s">
        <v>16132</v>
      </c>
      <c r="E698" s="37" t="s">
        <v>18580</v>
      </c>
      <c r="F698" s="21" t="s">
        <v>5029</v>
      </c>
      <c r="G698" s="37" t="s">
        <v>16133</v>
      </c>
      <c r="H698" s="21" t="s">
        <v>35</v>
      </c>
      <c r="I698" s="82">
        <v>79.95</v>
      </c>
      <c r="J698" s="93" t="str">
        <f t="shared" si="39"/>
        <v>點選以開啟簡介</v>
      </c>
      <c r="K698" s="25" t="s">
        <v>16097</v>
      </c>
    </row>
    <row r="699" spans="1:11" s="25" customFormat="1" ht="60" customHeight="1">
      <c r="A699" s="81"/>
      <c r="B699" s="21" t="s">
        <v>13408</v>
      </c>
      <c r="C699" s="21" t="s">
        <v>13409</v>
      </c>
      <c r="D699" s="22" t="s">
        <v>13410</v>
      </c>
      <c r="E699" s="37" t="s">
        <v>18580</v>
      </c>
      <c r="F699" s="21" t="s">
        <v>13091</v>
      </c>
      <c r="G699" s="37" t="s">
        <v>13411</v>
      </c>
      <c r="H699" s="21" t="s">
        <v>35</v>
      </c>
      <c r="I699" s="82">
        <v>131</v>
      </c>
      <c r="J699" s="93" t="str">
        <f t="shared" si="39"/>
        <v>點選以開啟簡介</v>
      </c>
      <c r="K699" s="25" t="s">
        <v>13084</v>
      </c>
    </row>
    <row r="700" spans="1:11" s="25" customFormat="1" ht="60" customHeight="1">
      <c r="A700" s="81"/>
      <c r="B700" s="21" t="s">
        <v>13412</v>
      </c>
      <c r="C700" s="21" t="s">
        <v>13413</v>
      </c>
      <c r="D700" s="22" t="s">
        <v>13414</v>
      </c>
      <c r="E700" s="37" t="s">
        <v>18580</v>
      </c>
      <c r="F700" s="21" t="s">
        <v>13082</v>
      </c>
      <c r="G700" s="37" t="s">
        <v>13415</v>
      </c>
      <c r="H700" s="21" t="s">
        <v>35</v>
      </c>
      <c r="I700" s="82">
        <v>73</v>
      </c>
      <c r="J700" s="93" t="str">
        <f t="shared" si="39"/>
        <v>點選以開啟簡介</v>
      </c>
      <c r="K700" s="25" t="s">
        <v>13084</v>
      </c>
    </row>
    <row r="701" spans="1:11" s="25" customFormat="1" ht="60" customHeight="1">
      <c r="A701" s="81"/>
      <c r="B701" s="21" t="s">
        <v>13416</v>
      </c>
      <c r="C701" s="21" t="s">
        <v>13417</v>
      </c>
      <c r="D701" s="22" t="s">
        <v>13418</v>
      </c>
      <c r="E701" s="37" t="s">
        <v>18580</v>
      </c>
      <c r="F701" s="21" t="s">
        <v>13082</v>
      </c>
      <c r="G701" s="37" t="s">
        <v>13419</v>
      </c>
      <c r="H701" s="21" t="s">
        <v>35</v>
      </c>
      <c r="I701" s="82">
        <v>198</v>
      </c>
      <c r="J701" s="93" t="str">
        <f t="shared" si="39"/>
        <v>點選以開啟簡介</v>
      </c>
      <c r="K701" s="25" t="s">
        <v>13084</v>
      </c>
    </row>
    <row r="702" spans="1:11" s="25" customFormat="1" ht="60" customHeight="1">
      <c r="A702" s="81"/>
      <c r="B702" s="21" t="s">
        <v>16134</v>
      </c>
      <c r="C702" s="21" t="s">
        <v>16135</v>
      </c>
      <c r="D702" s="22" t="s">
        <v>16136</v>
      </c>
      <c r="E702" s="37" t="s">
        <v>18580</v>
      </c>
      <c r="F702" s="21" t="s">
        <v>5029</v>
      </c>
      <c r="G702" s="37" t="s">
        <v>16137</v>
      </c>
      <c r="H702" s="21" t="s">
        <v>35</v>
      </c>
      <c r="I702" s="82">
        <v>79.95</v>
      </c>
      <c r="J702" s="93" t="str">
        <f t="shared" si="39"/>
        <v>點選以開啟簡介</v>
      </c>
      <c r="K702" s="25" t="s">
        <v>16097</v>
      </c>
    </row>
    <row r="703" spans="1:11" s="25" customFormat="1" ht="60" customHeight="1">
      <c r="A703" s="81"/>
      <c r="B703" s="21" t="s">
        <v>5048</v>
      </c>
      <c r="C703" s="21" t="s">
        <v>5768</v>
      </c>
      <c r="D703" s="22" t="s">
        <v>5769</v>
      </c>
      <c r="E703" s="37" t="s">
        <v>18579</v>
      </c>
      <c r="F703" s="21" t="s">
        <v>5015</v>
      </c>
      <c r="G703" s="37" t="s">
        <v>5049</v>
      </c>
      <c r="H703" s="21" t="s">
        <v>5751</v>
      </c>
      <c r="I703" s="82">
        <v>89.99</v>
      </c>
      <c r="J703" s="93" t="str">
        <f t="shared" si="39"/>
        <v>點選以開啟簡介</v>
      </c>
    </row>
    <row r="704" spans="1:11" s="25" customFormat="1" ht="60" customHeight="1">
      <c r="A704" s="81"/>
      <c r="B704" s="21" t="s">
        <v>5048</v>
      </c>
      <c r="C704" s="21" t="s">
        <v>5770</v>
      </c>
      <c r="D704" s="22" t="s">
        <v>5771</v>
      </c>
      <c r="E704" s="37" t="s">
        <v>18579</v>
      </c>
      <c r="F704" s="21" t="s">
        <v>5015</v>
      </c>
      <c r="G704" s="37" t="s">
        <v>5050</v>
      </c>
      <c r="H704" s="21" t="s">
        <v>5751</v>
      </c>
      <c r="I704" s="82">
        <v>49.99</v>
      </c>
      <c r="J704" s="93" t="str">
        <f t="shared" si="39"/>
        <v>點選以開啟簡介</v>
      </c>
    </row>
    <row r="705" spans="1:10" s="25" customFormat="1" ht="60" customHeight="1">
      <c r="A705" s="81"/>
      <c r="B705" s="21" t="s">
        <v>5048</v>
      </c>
      <c r="C705" s="21" t="s">
        <v>5776</v>
      </c>
      <c r="D705" s="22" t="s">
        <v>5777</v>
      </c>
      <c r="E705" s="37" t="s">
        <v>18579</v>
      </c>
      <c r="F705" s="21" t="s">
        <v>5015</v>
      </c>
      <c r="G705" s="37" t="s">
        <v>5053</v>
      </c>
      <c r="H705" s="21" t="s">
        <v>5751</v>
      </c>
      <c r="I705" s="82">
        <v>89.99</v>
      </c>
      <c r="J705" s="93" t="str">
        <f t="shared" si="39"/>
        <v>點選以開啟簡介</v>
      </c>
    </row>
    <row r="706" spans="1:10" s="25" customFormat="1" ht="60" customHeight="1">
      <c r="A706" s="81"/>
      <c r="B706" s="21" t="s">
        <v>5048</v>
      </c>
      <c r="C706" s="21" t="s">
        <v>5780</v>
      </c>
      <c r="D706" s="22" t="s">
        <v>5781</v>
      </c>
      <c r="E706" s="37" t="s">
        <v>18579</v>
      </c>
      <c r="F706" s="21" t="s">
        <v>5015</v>
      </c>
      <c r="G706" s="37" t="s">
        <v>5056</v>
      </c>
      <c r="H706" s="21" t="s">
        <v>5751</v>
      </c>
      <c r="I706" s="82">
        <v>166.99</v>
      </c>
      <c r="J706" s="93" t="str">
        <f t="shared" si="39"/>
        <v>點選以開啟簡介</v>
      </c>
    </row>
    <row r="707" spans="1:10" s="25" customFormat="1" ht="60" customHeight="1">
      <c r="A707" s="81"/>
      <c r="B707" s="21" t="s">
        <v>5048</v>
      </c>
      <c r="C707" s="21" t="s">
        <v>5786</v>
      </c>
      <c r="D707" s="22" t="s">
        <v>5787</v>
      </c>
      <c r="E707" s="37" t="s">
        <v>18579</v>
      </c>
      <c r="F707" s="21" t="s">
        <v>5015</v>
      </c>
      <c r="G707" s="37" t="s">
        <v>5060</v>
      </c>
      <c r="H707" s="21" t="s">
        <v>5751</v>
      </c>
      <c r="I707" s="82">
        <v>89.99</v>
      </c>
      <c r="J707" s="93" t="str">
        <f t="shared" si="39"/>
        <v>點選以開啟簡介</v>
      </c>
    </row>
    <row r="708" spans="1:10" s="25" customFormat="1" ht="60" customHeight="1">
      <c r="A708" s="81"/>
      <c r="B708" s="21" t="s">
        <v>5048</v>
      </c>
      <c r="C708" s="21" t="s">
        <v>5752</v>
      </c>
      <c r="D708" s="22" t="s">
        <v>5801</v>
      </c>
      <c r="E708" s="37" t="s">
        <v>18579</v>
      </c>
      <c r="F708" s="21" t="s">
        <v>5021</v>
      </c>
      <c r="G708" s="37" t="s">
        <v>5069</v>
      </c>
      <c r="H708" s="21" t="s">
        <v>5751</v>
      </c>
      <c r="I708" s="82">
        <v>166.99</v>
      </c>
      <c r="J708" s="93" t="str">
        <f t="shared" si="39"/>
        <v>點選以開啟簡介</v>
      </c>
    </row>
    <row r="709" spans="1:10" s="25" customFormat="1" ht="60" customHeight="1">
      <c r="A709" s="81"/>
      <c r="B709" s="21" t="s">
        <v>5039</v>
      </c>
      <c r="C709" s="21" t="s">
        <v>5772</v>
      </c>
      <c r="D709" s="22" t="s">
        <v>5773</v>
      </c>
      <c r="E709" s="37" t="s">
        <v>18579</v>
      </c>
      <c r="F709" s="21" t="s">
        <v>5015</v>
      </c>
      <c r="G709" s="37" t="s">
        <v>5051</v>
      </c>
      <c r="H709" s="21" t="s">
        <v>5751</v>
      </c>
      <c r="I709" s="82">
        <v>49.99</v>
      </c>
      <c r="J709" s="93" t="str">
        <f t="shared" si="39"/>
        <v>點選以開啟簡介</v>
      </c>
    </row>
    <row r="710" spans="1:10" s="25" customFormat="1" ht="60" customHeight="1">
      <c r="A710" s="81"/>
      <c r="B710" s="21" t="s">
        <v>5039</v>
      </c>
      <c r="C710" s="21" t="s">
        <v>5774</v>
      </c>
      <c r="D710" s="22" t="s">
        <v>5775</v>
      </c>
      <c r="E710" s="37" t="s">
        <v>18579</v>
      </c>
      <c r="F710" s="21" t="s">
        <v>5015</v>
      </c>
      <c r="G710" s="37" t="s">
        <v>5052</v>
      </c>
      <c r="H710" s="21" t="s">
        <v>5751</v>
      </c>
      <c r="I710" s="82">
        <v>124.99</v>
      </c>
      <c r="J710" s="93" t="str">
        <f t="shared" si="39"/>
        <v>點選以開啟簡介</v>
      </c>
    </row>
    <row r="711" spans="1:10" s="25" customFormat="1" ht="60" customHeight="1">
      <c r="A711" s="81"/>
      <c r="B711" s="21" t="s">
        <v>5066</v>
      </c>
      <c r="C711" s="21" t="s">
        <v>5806</v>
      </c>
      <c r="D711" s="22" t="s">
        <v>5807</v>
      </c>
      <c r="E711" s="37" t="s">
        <v>18579</v>
      </c>
      <c r="F711" s="21" t="s">
        <v>215</v>
      </c>
      <c r="G711" s="37" t="s">
        <v>5072</v>
      </c>
      <c r="H711" s="21" t="s">
        <v>5751</v>
      </c>
      <c r="I711" s="82">
        <v>39.99</v>
      </c>
      <c r="J711" s="93" t="str">
        <f t="shared" si="39"/>
        <v>點選以開啟簡介</v>
      </c>
    </row>
    <row r="712" spans="1:10" s="25" customFormat="1" ht="60" customHeight="1">
      <c r="A712" s="81"/>
      <c r="B712" s="21" t="s">
        <v>5035</v>
      </c>
      <c r="C712" s="21" t="s">
        <v>5754</v>
      </c>
      <c r="D712" s="22" t="s">
        <v>5755</v>
      </c>
      <c r="E712" s="37" t="s">
        <v>18579</v>
      </c>
      <c r="F712" s="21" t="s">
        <v>5005</v>
      </c>
      <c r="G712" s="37" t="s">
        <v>5036</v>
      </c>
      <c r="H712" s="21" t="s">
        <v>5751</v>
      </c>
      <c r="I712" s="82">
        <v>89.99</v>
      </c>
      <c r="J712" s="93" t="str">
        <f t="shared" si="39"/>
        <v>點選以開啟簡介</v>
      </c>
    </row>
    <row r="713" spans="1:10" s="25" customFormat="1" ht="60" customHeight="1">
      <c r="A713" s="81"/>
      <c r="B713" s="21" t="s">
        <v>5035</v>
      </c>
      <c r="C713" s="21" t="s">
        <v>5764</v>
      </c>
      <c r="D713" s="22" t="s">
        <v>5765</v>
      </c>
      <c r="E713" s="37" t="s">
        <v>18579</v>
      </c>
      <c r="F713" s="21" t="s">
        <v>5005</v>
      </c>
      <c r="G713" s="37" t="s">
        <v>5045</v>
      </c>
      <c r="H713" s="21" t="s">
        <v>5751</v>
      </c>
      <c r="I713" s="82">
        <v>89.99</v>
      </c>
      <c r="J713" s="93" t="str">
        <f t="shared" si="39"/>
        <v>點選以開啟簡介</v>
      </c>
    </row>
    <row r="714" spans="1:10" s="25" customFormat="1" ht="60" customHeight="1">
      <c r="A714" s="81"/>
      <c r="B714" s="21" t="s">
        <v>5054</v>
      </c>
      <c r="C714" s="21" t="s">
        <v>5778</v>
      </c>
      <c r="D714" s="22" t="s">
        <v>5779</v>
      </c>
      <c r="E714" s="37" t="s">
        <v>18579</v>
      </c>
      <c r="F714" s="21" t="s">
        <v>5015</v>
      </c>
      <c r="G714" s="37" t="s">
        <v>5055</v>
      </c>
      <c r="H714" s="21" t="s">
        <v>5751</v>
      </c>
      <c r="I714" s="82">
        <v>109.99</v>
      </c>
      <c r="J714" s="93" t="str">
        <f t="shared" ref="J714:J738" si="40">HYPERLINK(CONCATENATE("http://www.amazon.com/gp/search/ref=sr_adv_b/?search-alias=stripbooks&amp;unfiltered=1&amp;field-keywords=",G714),"點選以開啟簡介")</f>
        <v>點選以開啟簡介</v>
      </c>
    </row>
    <row r="715" spans="1:10" s="25" customFormat="1" ht="60" customHeight="1">
      <c r="A715" s="81"/>
      <c r="B715" s="21" t="s">
        <v>5054</v>
      </c>
      <c r="C715" s="21" t="s">
        <v>5670</v>
      </c>
      <c r="D715" s="22" t="s">
        <v>5794</v>
      </c>
      <c r="E715" s="37" t="s">
        <v>18579</v>
      </c>
      <c r="F715" s="21" t="s">
        <v>5015</v>
      </c>
      <c r="G715" s="37" t="s">
        <v>5064</v>
      </c>
      <c r="H715" s="21" t="s">
        <v>5751</v>
      </c>
      <c r="I715" s="82">
        <v>139.99</v>
      </c>
      <c r="J715" s="93" t="str">
        <f t="shared" si="40"/>
        <v>點選以開啟簡介</v>
      </c>
    </row>
    <row r="716" spans="1:10" s="25" customFormat="1" ht="60" customHeight="1">
      <c r="A716" s="81"/>
      <c r="B716" s="21" t="s">
        <v>5046</v>
      </c>
      <c r="C716" s="21" t="s">
        <v>5766</v>
      </c>
      <c r="D716" s="22" t="s">
        <v>5767</v>
      </c>
      <c r="E716" s="37" t="s">
        <v>18579</v>
      </c>
      <c r="F716" s="21" t="s">
        <v>5015</v>
      </c>
      <c r="G716" s="37" t="s">
        <v>5047</v>
      </c>
      <c r="H716" s="21" t="s">
        <v>5751</v>
      </c>
      <c r="I716" s="82">
        <v>56.99</v>
      </c>
      <c r="J716" s="93" t="str">
        <f t="shared" si="40"/>
        <v>點選以開啟簡介</v>
      </c>
    </row>
    <row r="717" spans="1:10" s="25" customFormat="1" ht="60" customHeight="1">
      <c r="A717" s="81"/>
      <c r="B717" s="21" t="s">
        <v>5041</v>
      </c>
      <c r="C717" s="21" t="s">
        <v>5760</v>
      </c>
      <c r="D717" s="22" t="s">
        <v>5761</v>
      </c>
      <c r="E717" s="37" t="s">
        <v>18579</v>
      </c>
      <c r="F717" s="21" t="s">
        <v>5005</v>
      </c>
      <c r="G717" s="37" t="s">
        <v>5042</v>
      </c>
      <c r="H717" s="21" t="s">
        <v>5751</v>
      </c>
      <c r="I717" s="82">
        <v>89.99</v>
      </c>
      <c r="J717" s="93" t="str">
        <f t="shared" si="40"/>
        <v>點選以開啟簡介</v>
      </c>
    </row>
    <row r="718" spans="1:10" s="25" customFormat="1" ht="60" customHeight="1">
      <c r="A718" s="81"/>
      <c r="B718" s="21" t="s">
        <v>5032</v>
      </c>
      <c r="C718" s="21" t="s">
        <v>5802</v>
      </c>
      <c r="D718" s="22" t="s">
        <v>5803</v>
      </c>
      <c r="E718" s="37" t="s">
        <v>18579</v>
      </c>
      <c r="F718" s="21" t="s">
        <v>215</v>
      </c>
      <c r="G718" s="37" t="s">
        <v>5070</v>
      </c>
      <c r="H718" s="21" t="s">
        <v>5751</v>
      </c>
      <c r="I718" s="82">
        <v>89.99</v>
      </c>
      <c r="J718" s="93" t="str">
        <f t="shared" si="40"/>
        <v>點選以開啟簡介</v>
      </c>
    </row>
    <row r="719" spans="1:10" s="25" customFormat="1" ht="60" customHeight="1">
      <c r="A719" s="81"/>
      <c r="B719" s="21" t="s">
        <v>5032</v>
      </c>
      <c r="C719" s="21" t="s">
        <v>5792</v>
      </c>
      <c r="D719" s="22" t="s">
        <v>5793</v>
      </c>
      <c r="E719" s="37" t="s">
        <v>18579</v>
      </c>
      <c r="F719" s="21" t="s">
        <v>5015</v>
      </c>
      <c r="G719" s="37" t="s">
        <v>5063</v>
      </c>
      <c r="H719" s="21" t="s">
        <v>5751</v>
      </c>
      <c r="I719" s="82">
        <v>79.989999999999995</v>
      </c>
      <c r="J719" s="93" t="str">
        <f t="shared" si="40"/>
        <v>點選以開啟簡介</v>
      </c>
    </row>
    <row r="720" spans="1:10" s="25" customFormat="1" ht="60" customHeight="1">
      <c r="A720" s="81"/>
      <c r="B720" s="21" t="s">
        <v>5030</v>
      </c>
      <c r="C720" s="21" t="s">
        <v>5749</v>
      </c>
      <c r="D720" s="22" t="s">
        <v>5750</v>
      </c>
      <c r="E720" s="37" t="s">
        <v>18579</v>
      </c>
      <c r="F720" s="21" t="s">
        <v>5005</v>
      </c>
      <c r="G720" s="37" t="s">
        <v>5031</v>
      </c>
      <c r="H720" s="21" t="s">
        <v>5751</v>
      </c>
      <c r="I720" s="82">
        <v>89.99</v>
      </c>
      <c r="J720" s="93" t="str">
        <f t="shared" si="40"/>
        <v>點選以開啟簡介</v>
      </c>
    </row>
    <row r="721" spans="1:10" s="25" customFormat="1" ht="60" customHeight="1">
      <c r="A721" s="81"/>
      <c r="B721" s="21" t="s">
        <v>5033</v>
      </c>
      <c r="C721" s="21" t="s">
        <v>5752</v>
      </c>
      <c r="D721" s="22" t="s">
        <v>5753</v>
      </c>
      <c r="E721" s="37" t="s">
        <v>18579</v>
      </c>
      <c r="F721" s="21" t="s">
        <v>5005</v>
      </c>
      <c r="G721" s="37" t="s">
        <v>5034</v>
      </c>
      <c r="H721" s="21" t="s">
        <v>5751</v>
      </c>
      <c r="I721" s="82">
        <v>89.99</v>
      </c>
      <c r="J721" s="93" t="str">
        <f t="shared" si="40"/>
        <v>點選以開啟簡介</v>
      </c>
    </row>
    <row r="722" spans="1:10" s="25" customFormat="1" ht="60" customHeight="1">
      <c r="A722" s="81"/>
      <c r="B722" s="21" t="s">
        <v>5033</v>
      </c>
      <c r="C722" s="21" t="s">
        <v>5784</v>
      </c>
      <c r="D722" s="22" t="s">
        <v>5785</v>
      </c>
      <c r="E722" s="37" t="s">
        <v>18579</v>
      </c>
      <c r="F722" s="21" t="s">
        <v>5015</v>
      </c>
      <c r="G722" s="37" t="s">
        <v>5059</v>
      </c>
      <c r="H722" s="21" t="s">
        <v>5751</v>
      </c>
      <c r="I722" s="82">
        <v>124.99</v>
      </c>
      <c r="J722" s="93" t="str">
        <f t="shared" si="40"/>
        <v>點選以開啟簡介</v>
      </c>
    </row>
    <row r="723" spans="1:10" s="25" customFormat="1" ht="60" customHeight="1">
      <c r="A723" s="81"/>
      <c r="B723" s="21" t="s">
        <v>5033</v>
      </c>
      <c r="C723" s="21" t="s">
        <v>5804</v>
      </c>
      <c r="D723" s="22" t="s">
        <v>5805</v>
      </c>
      <c r="E723" s="37" t="s">
        <v>18579</v>
      </c>
      <c r="F723" s="21" t="s">
        <v>215</v>
      </c>
      <c r="G723" s="37" t="s">
        <v>5071</v>
      </c>
      <c r="H723" s="21" t="s">
        <v>5751</v>
      </c>
      <c r="I723" s="82">
        <v>37.369999999999997</v>
      </c>
      <c r="J723" s="93" t="str">
        <f t="shared" si="40"/>
        <v>點選以開啟簡介</v>
      </c>
    </row>
    <row r="724" spans="1:10" s="25" customFormat="1" ht="60" customHeight="1">
      <c r="A724" s="81"/>
      <c r="B724" s="21" t="s">
        <v>5033</v>
      </c>
      <c r="C724" s="21" t="s">
        <v>5758</v>
      </c>
      <c r="D724" s="22" t="s">
        <v>5759</v>
      </c>
      <c r="E724" s="37" t="s">
        <v>18579</v>
      </c>
      <c r="F724" s="21" t="s">
        <v>5005</v>
      </c>
      <c r="G724" s="37" t="s">
        <v>5040</v>
      </c>
      <c r="H724" s="21" t="s">
        <v>5751</v>
      </c>
      <c r="I724" s="82">
        <v>169.99</v>
      </c>
      <c r="J724" s="93" t="str">
        <f t="shared" si="40"/>
        <v>點選以開啟簡介</v>
      </c>
    </row>
    <row r="725" spans="1:10" s="25" customFormat="1" ht="60" customHeight="1">
      <c r="A725" s="81"/>
      <c r="B725" s="21" t="s">
        <v>5057</v>
      </c>
      <c r="C725" s="21" t="s">
        <v>5799</v>
      </c>
      <c r="D725" s="22" t="s">
        <v>5800</v>
      </c>
      <c r="E725" s="37" t="s">
        <v>18579</v>
      </c>
      <c r="F725" s="21" t="s">
        <v>5019</v>
      </c>
      <c r="G725" s="37" t="s">
        <v>5068</v>
      </c>
      <c r="H725" s="21" t="s">
        <v>5751</v>
      </c>
      <c r="I725" s="82">
        <v>109.99</v>
      </c>
      <c r="J725" s="93" t="str">
        <f t="shared" si="40"/>
        <v>點選以開啟簡介</v>
      </c>
    </row>
    <row r="726" spans="1:10" s="25" customFormat="1" ht="60" customHeight="1">
      <c r="A726" s="81"/>
      <c r="B726" s="21" t="s">
        <v>5057</v>
      </c>
      <c r="C726" s="21" t="s">
        <v>5782</v>
      </c>
      <c r="D726" s="22" t="s">
        <v>5783</v>
      </c>
      <c r="E726" s="37" t="s">
        <v>18579</v>
      </c>
      <c r="F726" s="21" t="s">
        <v>5015</v>
      </c>
      <c r="G726" s="37" t="s">
        <v>5058</v>
      </c>
      <c r="H726" s="21" t="s">
        <v>5751</v>
      </c>
      <c r="I726" s="82">
        <v>219</v>
      </c>
      <c r="J726" s="93" t="str">
        <f t="shared" si="40"/>
        <v>點選以開啟簡介</v>
      </c>
    </row>
    <row r="727" spans="1:10" s="25" customFormat="1" ht="60" customHeight="1">
      <c r="A727" s="81"/>
      <c r="B727" s="21" t="s">
        <v>5057</v>
      </c>
      <c r="C727" s="21" t="s">
        <v>5788</v>
      </c>
      <c r="D727" s="22" t="s">
        <v>5789</v>
      </c>
      <c r="E727" s="37" t="s">
        <v>18579</v>
      </c>
      <c r="F727" s="21" t="s">
        <v>5015</v>
      </c>
      <c r="G727" s="37" t="s">
        <v>5061</v>
      </c>
      <c r="H727" s="21" t="s">
        <v>5751</v>
      </c>
      <c r="I727" s="82">
        <v>89.99</v>
      </c>
      <c r="J727" s="93" t="str">
        <f t="shared" si="40"/>
        <v>點選以開啟簡介</v>
      </c>
    </row>
    <row r="728" spans="1:10" s="25" customFormat="1" ht="60" customHeight="1">
      <c r="A728" s="81"/>
      <c r="B728" s="21" t="s">
        <v>5057</v>
      </c>
      <c r="C728" s="21" t="s">
        <v>5790</v>
      </c>
      <c r="D728" s="22" t="s">
        <v>5791</v>
      </c>
      <c r="E728" s="37" t="s">
        <v>18579</v>
      </c>
      <c r="F728" s="21" t="s">
        <v>5015</v>
      </c>
      <c r="G728" s="37" t="s">
        <v>5062</v>
      </c>
      <c r="H728" s="21" t="s">
        <v>5751</v>
      </c>
      <c r="I728" s="82">
        <v>66.989999999999995</v>
      </c>
      <c r="J728" s="93" t="str">
        <f t="shared" si="40"/>
        <v>點選以開啟簡介</v>
      </c>
    </row>
    <row r="729" spans="1:10" s="25" customFormat="1" ht="60" customHeight="1">
      <c r="A729" s="81"/>
      <c r="B729" s="21" t="s">
        <v>5057</v>
      </c>
      <c r="C729" s="21" t="s">
        <v>5797</v>
      </c>
      <c r="D729" s="22" t="s">
        <v>5798</v>
      </c>
      <c r="E729" s="37" t="s">
        <v>18579</v>
      </c>
      <c r="F729" s="21" t="s">
        <v>5015</v>
      </c>
      <c r="G729" s="37" t="s">
        <v>5067</v>
      </c>
      <c r="H729" s="21" t="s">
        <v>5751</v>
      </c>
      <c r="I729" s="82">
        <v>99.99</v>
      </c>
      <c r="J729" s="93" t="str">
        <f t="shared" si="40"/>
        <v>點選以開啟簡介</v>
      </c>
    </row>
    <row r="730" spans="1:10" s="25" customFormat="1" ht="60" customHeight="1">
      <c r="A730" s="81"/>
      <c r="B730" s="21" t="s">
        <v>5043</v>
      </c>
      <c r="C730" s="21" t="s">
        <v>5795</v>
      </c>
      <c r="D730" s="22" t="s">
        <v>5796</v>
      </c>
      <c r="E730" s="37" t="s">
        <v>18579</v>
      </c>
      <c r="F730" s="21" t="s">
        <v>5015</v>
      </c>
      <c r="G730" s="37" t="s">
        <v>5065</v>
      </c>
      <c r="H730" s="21" t="s">
        <v>5751</v>
      </c>
      <c r="I730" s="82">
        <v>49.99</v>
      </c>
      <c r="J730" s="93" t="str">
        <f t="shared" si="40"/>
        <v>點選以開啟簡介</v>
      </c>
    </row>
    <row r="731" spans="1:10" s="25" customFormat="1" ht="60" customHeight="1">
      <c r="A731" s="81"/>
      <c r="B731" s="21" t="s">
        <v>5043</v>
      </c>
      <c r="C731" s="21" t="s">
        <v>5762</v>
      </c>
      <c r="D731" s="22" t="s">
        <v>5763</v>
      </c>
      <c r="E731" s="37" t="s">
        <v>18579</v>
      </c>
      <c r="F731" s="21" t="s">
        <v>5005</v>
      </c>
      <c r="G731" s="37" t="s">
        <v>5044</v>
      </c>
      <c r="H731" s="21" t="s">
        <v>5751</v>
      </c>
      <c r="I731" s="82">
        <v>89.99</v>
      </c>
      <c r="J731" s="93" t="str">
        <f t="shared" si="40"/>
        <v>點選以開啟簡介</v>
      </c>
    </row>
    <row r="732" spans="1:10" s="25" customFormat="1" ht="60" customHeight="1">
      <c r="A732" s="81"/>
      <c r="B732" s="21" t="s">
        <v>5037</v>
      </c>
      <c r="C732" s="21" t="s">
        <v>5756</v>
      </c>
      <c r="D732" s="22" t="s">
        <v>5757</v>
      </c>
      <c r="E732" s="37" t="s">
        <v>18579</v>
      </c>
      <c r="F732" s="21" t="s">
        <v>5005</v>
      </c>
      <c r="G732" s="37" t="s">
        <v>5038</v>
      </c>
      <c r="H732" s="21" t="s">
        <v>5751</v>
      </c>
      <c r="I732" s="82">
        <v>49.99</v>
      </c>
      <c r="J732" s="93" t="str">
        <f t="shared" si="40"/>
        <v>點選以開啟簡介</v>
      </c>
    </row>
    <row r="733" spans="1:10" s="25" customFormat="1" ht="60" customHeight="1">
      <c r="A733" s="81"/>
      <c r="B733" s="21" t="s">
        <v>9590</v>
      </c>
      <c r="C733" s="21" t="s">
        <v>9591</v>
      </c>
      <c r="D733" s="22" t="s">
        <v>9592</v>
      </c>
      <c r="E733" s="37" t="s">
        <v>18579</v>
      </c>
      <c r="F733" s="21" t="s">
        <v>1073</v>
      </c>
      <c r="G733" s="37" t="s">
        <v>9593</v>
      </c>
      <c r="H733" s="21" t="s">
        <v>11045</v>
      </c>
      <c r="I733" s="82">
        <v>105</v>
      </c>
      <c r="J733" s="93" t="str">
        <f t="shared" si="40"/>
        <v>點選以開啟簡介</v>
      </c>
    </row>
    <row r="734" spans="1:10" s="25" customFormat="1" ht="60" customHeight="1">
      <c r="A734" s="81"/>
      <c r="B734" s="21" t="s">
        <v>9590</v>
      </c>
      <c r="C734" s="21" t="s">
        <v>8607</v>
      </c>
      <c r="D734" s="22" t="s">
        <v>9594</v>
      </c>
      <c r="E734" s="37" t="s">
        <v>18579</v>
      </c>
      <c r="F734" s="21" t="s">
        <v>1073</v>
      </c>
      <c r="G734" s="37" t="s">
        <v>9595</v>
      </c>
      <c r="H734" s="21" t="s">
        <v>11045</v>
      </c>
      <c r="I734" s="82">
        <v>90</v>
      </c>
      <c r="J734" s="93" t="str">
        <f t="shared" si="40"/>
        <v>點選以開啟簡介</v>
      </c>
    </row>
    <row r="735" spans="1:10" s="25" customFormat="1" ht="60" customHeight="1">
      <c r="A735" s="81"/>
      <c r="B735" s="21" t="s">
        <v>9590</v>
      </c>
      <c r="C735" s="21" t="s">
        <v>9596</v>
      </c>
      <c r="D735" s="22" t="s">
        <v>9597</v>
      </c>
      <c r="E735" s="37" t="s">
        <v>18579</v>
      </c>
      <c r="F735" s="21" t="s">
        <v>1073</v>
      </c>
      <c r="G735" s="37" t="s">
        <v>9598</v>
      </c>
      <c r="H735" s="21" t="s">
        <v>11045</v>
      </c>
      <c r="I735" s="82">
        <v>105</v>
      </c>
      <c r="J735" s="93" t="str">
        <f t="shared" si="40"/>
        <v>點選以開啟簡介</v>
      </c>
    </row>
    <row r="736" spans="1:10" s="25" customFormat="1" ht="60" customHeight="1">
      <c r="A736" s="81"/>
      <c r="B736" s="21" t="s">
        <v>842</v>
      </c>
      <c r="C736" s="21" t="s">
        <v>9599</v>
      </c>
      <c r="D736" s="22" t="s">
        <v>9600</v>
      </c>
      <c r="E736" s="37" t="s">
        <v>18580</v>
      </c>
      <c r="F736" s="21" t="s">
        <v>8293</v>
      </c>
      <c r="G736" s="37" t="s">
        <v>9601</v>
      </c>
      <c r="H736" s="21" t="s">
        <v>11046</v>
      </c>
      <c r="I736" s="82">
        <v>49.95</v>
      </c>
      <c r="J736" s="93" t="str">
        <f t="shared" si="40"/>
        <v>點選以開啟簡介</v>
      </c>
    </row>
    <row r="737" spans="1:11" s="25" customFormat="1" ht="60" customHeight="1">
      <c r="A737" s="81"/>
      <c r="B737" s="21" t="s">
        <v>9602</v>
      </c>
      <c r="C737" s="21" t="s">
        <v>9603</v>
      </c>
      <c r="D737" s="22" t="s">
        <v>9604</v>
      </c>
      <c r="E737" s="37" t="s">
        <v>18579</v>
      </c>
      <c r="F737" s="21" t="s">
        <v>1221</v>
      </c>
      <c r="G737" s="37" t="s">
        <v>9605</v>
      </c>
      <c r="H737" s="21" t="s">
        <v>11045</v>
      </c>
      <c r="I737" s="82">
        <v>145</v>
      </c>
      <c r="J737" s="93" t="str">
        <f t="shared" si="40"/>
        <v>點選以開啟簡介</v>
      </c>
    </row>
    <row r="738" spans="1:11" s="25" customFormat="1" ht="60" customHeight="1">
      <c r="A738" s="81"/>
      <c r="B738" s="21" t="s">
        <v>1222</v>
      </c>
      <c r="C738" s="21" t="s">
        <v>9606</v>
      </c>
      <c r="D738" s="22" t="s">
        <v>9607</v>
      </c>
      <c r="E738" s="37" t="s">
        <v>18579</v>
      </c>
      <c r="F738" s="21" t="s">
        <v>1221</v>
      </c>
      <c r="G738" s="37" t="s">
        <v>9608</v>
      </c>
      <c r="H738" s="21" t="s">
        <v>11045</v>
      </c>
      <c r="I738" s="82">
        <v>145</v>
      </c>
      <c r="J738" s="93" t="str">
        <f t="shared" si="40"/>
        <v>點選以開啟簡介</v>
      </c>
    </row>
    <row r="739" spans="1:11" s="25" customFormat="1" ht="60" customHeight="1">
      <c r="A739" s="81"/>
      <c r="B739" s="21" t="s">
        <v>7563</v>
      </c>
      <c r="C739" s="21" t="s">
        <v>7564</v>
      </c>
      <c r="D739" s="22" t="s">
        <v>7565</v>
      </c>
      <c r="E739" s="37" t="s">
        <v>18579</v>
      </c>
      <c r="F739" s="21" t="s">
        <v>12300</v>
      </c>
      <c r="G739" s="37" t="s">
        <v>7566</v>
      </c>
      <c r="H739" s="21" t="s">
        <v>7551</v>
      </c>
      <c r="I739" s="82">
        <v>165</v>
      </c>
      <c r="J739" s="93" t="s">
        <v>7567</v>
      </c>
    </row>
    <row r="740" spans="1:11" s="25" customFormat="1" ht="60" customHeight="1">
      <c r="A740" s="81"/>
      <c r="B740" s="21" t="s">
        <v>7563</v>
      </c>
      <c r="C740" s="21" t="s">
        <v>7568</v>
      </c>
      <c r="D740" s="22" t="s">
        <v>7569</v>
      </c>
      <c r="E740" s="37" t="s">
        <v>18579</v>
      </c>
      <c r="F740" s="21" t="s">
        <v>12300</v>
      </c>
      <c r="G740" s="37" t="s">
        <v>7570</v>
      </c>
      <c r="H740" s="21" t="s">
        <v>1069</v>
      </c>
      <c r="I740" s="82">
        <v>110</v>
      </c>
      <c r="J740" s="93" t="s">
        <v>7571</v>
      </c>
    </row>
    <row r="741" spans="1:11" s="25" customFormat="1" ht="60" customHeight="1">
      <c r="A741" s="81"/>
      <c r="B741" s="21" t="s">
        <v>7563</v>
      </c>
      <c r="C741" s="21" t="s">
        <v>7572</v>
      </c>
      <c r="D741" s="22" t="s">
        <v>7573</v>
      </c>
      <c r="E741" s="37" t="s">
        <v>18579</v>
      </c>
      <c r="F741" s="21" t="s">
        <v>12300</v>
      </c>
      <c r="G741" s="37" t="s">
        <v>7574</v>
      </c>
      <c r="H741" s="21" t="s">
        <v>7575</v>
      </c>
      <c r="I741" s="82">
        <v>99</v>
      </c>
      <c r="J741" s="93" t="s">
        <v>7576</v>
      </c>
    </row>
    <row r="742" spans="1:11" s="25" customFormat="1" ht="60" customHeight="1">
      <c r="A742" s="81"/>
      <c r="B742" s="21" t="s">
        <v>6353</v>
      </c>
      <c r="C742" s="21" t="s">
        <v>6354</v>
      </c>
      <c r="D742" s="22" t="s">
        <v>6355</v>
      </c>
      <c r="E742" s="37" t="s">
        <v>18579</v>
      </c>
      <c r="F742" s="21" t="s">
        <v>4338</v>
      </c>
      <c r="G742" s="37" t="s">
        <v>6356</v>
      </c>
      <c r="H742" s="21" t="s">
        <v>35</v>
      </c>
      <c r="I742" s="82">
        <v>79.95</v>
      </c>
      <c r="J742" s="93" t="str">
        <f t="shared" ref="J742:J750" si="41">HYPERLINK(CONCATENATE("http://www.amazon.com/gp/search/ref=sr_adv_b/?search-alias=stripbooks&amp;unfiltered=1&amp;field-keywords=",G742),"點選以開啟簡介")</f>
        <v>點選以開啟簡介</v>
      </c>
    </row>
    <row r="743" spans="1:11" s="25" customFormat="1" ht="60" customHeight="1">
      <c r="A743" s="81"/>
      <c r="B743" s="21" t="s">
        <v>17083</v>
      </c>
      <c r="C743" s="21" t="s">
        <v>17084</v>
      </c>
      <c r="D743" s="22" t="s">
        <v>17085</v>
      </c>
      <c r="E743" s="37" t="s">
        <v>18580</v>
      </c>
      <c r="F743" s="21" t="s">
        <v>215</v>
      </c>
      <c r="G743" s="37" t="s">
        <v>17086</v>
      </c>
      <c r="H743" s="21" t="s">
        <v>14762</v>
      </c>
      <c r="I743" s="82">
        <v>99.99</v>
      </c>
      <c r="J743" s="93" t="str">
        <f t="shared" si="41"/>
        <v>點選以開啟簡介</v>
      </c>
      <c r="K743" s="25" t="s">
        <v>14761</v>
      </c>
    </row>
    <row r="744" spans="1:11" s="25" customFormat="1" ht="60" customHeight="1">
      <c r="A744" s="81"/>
      <c r="B744" s="21" t="s">
        <v>9609</v>
      </c>
      <c r="C744" s="21" t="s">
        <v>9610</v>
      </c>
      <c r="D744" s="22" t="s">
        <v>9611</v>
      </c>
      <c r="E744" s="37" t="s">
        <v>18579</v>
      </c>
      <c r="F744" s="21" t="s">
        <v>1073</v>
      </c>
      <c r="G744" s="37" t="s">
        <v>9612</v>
      </c>
      <c r="H744" s="21" t="s">
        <v>11045</v>
      </c>
      <c r="I744" s="82">
        <v>105</v>
      </c>
      <c r="J744" s="93" t="str">
        <f t="shared" si="41"/>
        <v>點選以開啟簡介</v>
      </c>
    </row>
    <row r="745" spans="1:11" s="25" customFormat="1" ht="60" customHeight="1">
      <c r="A745" s="81"/>
      <c r="B745" s="21" t="s">
        <v>9609</v>
      </c>
      <c r="C745" s="21" t="s">
        <v>9613</v>
      </c>
      <c r="D745" s="22" t="s">
        <v>9614</v>
      </c>
      <c r="E745" s="37" t="s">
        <v>18579</v>
      </c>
      <c r="F745" s="21" t="s">
        <v>1073</v>
      </c>
      <c r="G745" s="37" t="s">
        <v>9615</v>
      </c>
      <c r="H745" s="21" t="s">
        <v>11045</v>
      </c>
      <c r="I745" s="82">
        <v>105</v>
      </c>
      <c r="J745" s="93" t="str">
        <f t="shared" si="41"/>
        <v>點選以開啟簡介</v>
      </c>
    </row>
    <row r="746" spans="1:11" s="25" customFormat="1" ht="60" customHeight="1">
      <c r="A746" s="81"/>
      <c r="B746" s="21" t="s">
        <v>9609</v>
      </c>
      <c r="C746" s="21" t="s">
        <v>9616</v>
      </c>
      <c r="D746" s="22" t="s">
        <v>9617</v>
      </c>
      <c r="E746" s="37" t="s">
        <v>18579</v>
      </c>
      <c r="F746" s="21" t="s">
        <v>1073</v>
      </c>
      <c r="G746" s="37" t="s">
        <v>9618</v>
      </c>
      <c r="H746" s="21" t="s">
        <v>11045</v>
      </c>
      <c r="I746" s="82">
        <v>105</v>
      </c>
      <c r="J746" s="93" t="str">
        <f t="shared" si="41"/>
        <v>點選以開啟簡介</v>
      </c>
    </row>
    <row r="747" spans="1:11" s="25" customFormat="1" ht="60" customHeight="1">
      <c r="A747" s="81"/>
      <c r="B747" s="21" t="s">
        <v>9619</v>
      </c>
      <c r="C747" s="21" t="s">
        <v>9620</v>
      </c>
      <c r="D747" s="22" t="s">
        <v>9621</v>
      </c>
      <c r="E747" s="37" t="s">
        <v>18579</v>
      </c>
      <c r="F747" s="21" t="s">
        <v>1073</v>
      </c>
      <c r="G747" s="37" t="s">
        <v>9622</v>
      </c>
      <c r="H747" s="21" t="s">
        <v>11045</v>
      </c>
      <c r="I747" s="82">
        <v>90</v>
      </c>
      <c r="J747" s="93" t="str">
        <f t="shared" si="41"/>
        <v>點選以開啟簡介</v>
      </c>
    </row>
    <row r="748" spans="1:11" s="25" customFormat="1" ht="60" customHeight="1">
      <c r="A748" s="81"/>
      <c r="B748" s="21" t="s">
        <v>843</v>
      </c>
      <c r="C748" s="21" t="s">
        <v>9623</v>
      </c>
      <c r="D748" s="22" t="s">
        <v>9624</v>
      </c>
      <c r="E748" s="37" t="s">
        <v>18580</v>
      </c>
      <c r="F748" s="21" t="s">
        <v>8293</v>
      </c>
      <c r="G748" s="37" t="s">
        <v>9625</v>
      </c>
      <c r="H748" s="21" t="s">
        <v>11046</v>
      </c>
      <c r="I748" s="82">
        <v>49.95</v>
      </c>
      <c r="J748" s="93" t="str">
        <f t="shared" si="41"/>
        <v>點選以開啟簡介</v>
      </c>
    </row>
    <row r="749" spans="1:11" s="25" customFormat="1" ht="60" customHeight="1">
      <c r="A749" s="81"/>
      <c r="B749" s="21" t="s">
        <v>843</v>
      </c>
      <c r="C749" s="21" t="s">
        <v>9626</v>
      </c>
      <c r="D749" s="22" t="s">
        <v>9627</v>
      </c>
      <c r="E749" s="37" t="s">
        <v>18580</v>
      </c>
      <c r="F749" s="21" t="s">
        <v>8293</v>
      </c>
      <c r="G749" s="37" t="s">
        <v>9628</v>
      </c>
      <c r="H749" s="21" t="s">
        <v>11046</v>
      </c>
      <c r="I749" s="82">
        <v>49.95</v>
      </c>
      <c r="J749" s="93" t="str">
        <f t="shared" si="41"/>
        <v>點選以開啟簡介</v>
      </c>
    </row>
    <row r="750" spans="1:11" s="25" customFormat="1" ht="60" customHeight="1">
      <c r="A750" s="81"/>
      <c r="B750" s="21" t="s">
        <v>9629</v>
      </c>
      <c r="C750" s="21" t="s">
        <v>9630</v>
      </c>
      <c r="D750" s="22" t="s">
        <v>9631</v>
      </c>
      <c r="E750" s="37" t="s">
        <v>18579</v>
      </c>
      <c r="F750" s="21" t="s">
        <v>1073</v>
      </c>
      <c r="G750" s="37" t="s">
        <v>9632</v>
      </c>
      <c r="H750" s="21" t="s">
        <v>11045</v>
      </c>
      <c r="I750" s="82">
        <v>100.99</v>
      </c>
      <c r="J750" s="93" t="str">
        <f t="shared" si="41"/>
        <v>點選以開啟簡介</v>
      </c>
    </row>
    <row r="751" spans="1:11" s="25" customFormat="1" ht="60" customHeight="1">
      <c r="A751" s="81"/>
      <c r="B751" s="21" t="s">
        <v>7577</v>
      </c>
      <c r="C751" s="21" t="s">
        <v>7578</v>
      </c>
      <c r="D751" s="22" t="s">
        <v>7579</v>
      </c>
      <c r="E751" s="37" t="s">
        <v>18579</v>
      </c>
      <c r="F751" s="21" t="s">
        <v>12300</v>
      </c>
      <c r="G751" s="37" t="s">
        <v>7580</v>
      </c>
      <c r="H751" s="21" t="s">
        <v>7551</v>
      </c>
      <c r="I751" s="82">
        <v>94.99</v>
      </c>
      <c r="J751" s="93" t="s">
        <v>7581</v>
      </c>
    </row>
    <row r="752" spans="1:11" s="25" customFormat="1" ht="60" customHeight="1">
      <c r="A752" s="81"/>
      <c r="B752" s="21" t="s">
        <v>16189</v>
      </c>
      <c r="C752" s="21" t="s">
        <v>16190</v>
      </c>
      <c r="D752" s="22" t="s">
        <v>16191</v>
      </c>
      <c r="E752" s="37" t="s">
        <v>18580</v>
      </c>
      <c r="F752" s="21" t="s">
        <v>5005</v>
      </c>
      <c r="G752" s="37" t="s">
        <v>16192</v>
      </c>
      <c r="H752" s="21" t="s">
        <v>16180</v>
      </c>
      <c r="I752" s="82">
        <v>99.99</v>
      </c>
      <c r="J752" s="93" t="str">
        <f t="shared" ref="J752:J771" si="42">HYPERLINK(CONCATENATE("http://www.amazon.com/gp/search/ref=sr_adv_b/?search-alias=stripbooks&amp;unfiltered=1&amp;field-keywords=",G752),"點選以開啟簡介")</f>
        <v>點選以開啟簡介</v>
      </c>
      <c r="K752" s="25" t="s">
        <v>16181</v>
      </c>
    </row>
    <row r="753" spans="1:11" s="25" customFormat="1" ht="60" customHeight="1">
      <c r="A753" s="81"/>
      <c r="B753" s="21" t="s">
        <v>17087</v>
      </c>
      <c r="C753" s="21" t="s">
        <v>17088</v>
      </c>
      <c r="D753" s="22" t="s">
        <v>17089</v>
      </c>
      <c r="E753" s="37" t="s">
        <v>18580</v>
      </c>
      <c r="F753" s="21" t="s">
        <v>215</v>
      </c>
      <c r="G753" s="37" t="s">
        <v>17090</v>
      </c>
      <c r="H753" s="21" t="s">
        <v>14762</v>
      </c>
      <c r="I753" s="82">
        <v>179.99</v>
      </c>
      <c r="J753" s="93" t="str">
        <f t="shared" si="42"/>
        <v>點選以開啟簡介</v>
      </c>
      <c r="K753" s="25" t="s">
        <v>14761</v>
      </c>
    </row>
    <row r="754" spans="1:11" s="25" customFormat="1" ht="60" customHeight="1">
      <c r="A754" s="81"/>
      <c r="B754" s="21" t="s">
        <v>17091</v>
      </c>
      <c r="C754" s="21" t="s">
        <v>17092</v>
      </c>
      <c r="D754" s="22" t="s">
        <v>17093</v>
      </c>
      <c r="E754" s="37" t="s">
        <v>18580</v>
      </c>
      <c r="F754" s="21" t="s">
        <v>215</v>
      </c>
      <c r="G754" s="37" t="s">
        <v>17094</v>
      </c>
      <c r="H754" s="21" t="s">
        <v>14762</v>
      </c>
      <c r="I754" s="82">
        <v>84.99</v>
      </c>
      <c r="J754" s="93" t="str">
        <f t="shared" si="42"/>
        <v>點選以開啟簡介</v>
      </c>
      <c r="K754" s="25" t="s">
        <v>14761</v>
      </c>
    </row>
    <row r="755" spans="1:11" s="25" customFormat="1" ht="60" customHeight="1">
      <c r="A755" s="81"/>
      <c r="B755" s="21" t="s">
        <v>17091</v>
      </c>
      <c r="C755" s="21" t="s">
        <v>6388</v>
      </c>
      <c r="D755" s="22" t="s">
        <v>17095</v>
      </c>
      <c r="E755" s="37" t="s">
        <v>18580</v>
      </c>
      <c r="F755" s="21" t="s">
        <v>215</v>
      </c>
      <c r="G755" s="37" t="s">
        <v>17096</v>
      </c>
      <c r="H755" s="21" t="s">
        <v>14762</v>
      </c>
      <c r="I755" s="82">
        <v>179.99</v>
      </c>
      <c r="J755" s="93" t="str">
        <f t="shared" si="42"/>
        <v>點選以開啟簡介</v>
      </c>
      <c r="K755" s="25" t="s">
        <v>14761</v>
      </c>
    </row>
    <row r="756" spans="1:11" s="25" customFormat="1" ht="60" customHeight="1">
      <c r="A756" s="81"/>
      <c r="B756" s="21" t="s">
        <v>17097</v>
      </c>
      <c r="C756" s="21" t="s">
        <v>17098</v>
      </c>
      <c r="D756" s="22" t="s">
        <v>17099</v>
      </c>
      <c r="E756" s="37" t="s">
        <v>18580</v>
      </c>
      <c r="F756" s="21" t="s">
        <v>215</v>
      </c>
      <c r="G756" s="37" t="s">
        <v>17100</v>
      </c>
      <c r="H756" s="21" t="s">
        <v>14762</v>
      </c>
      <c r="I756" s="82">
        <v>166.99</v>
      </c>
      <c r="J756" s="93" t="str">
        <f t="shared" si="42"/>
        <v>點選以開啟簡介</v>
      </c>
      <c r="K756" s="25" t="s">
        <v>14761</v>
      </c>
    </row>
    <row r="757" spans="1:11" s="25" customFormat="1" ht="60" customHeight="1">
      <c r="A757" s="81"/>
      <c r="B757" s="21" t="s">
        <v>17101</v>
      </c>
      <c r="C757" s="21" t="s">
        <v>17102</v>
      </c>
      <c r="D757" s="22" t="s">
        <v>17103</v>
      </c>
      <c r="E757" s="37" t="s">
        <v>18580</v>
      </c>
      <c r="F757" s="21" t="s">
        <v>215</v>
      </c>
      <c r="G757" s="37" t="s">
        <v>17104</v>
      </c>
      <c r="H757" s="21" t="s">
        <v>14762</v>
      </c>
      <c r="I757" s="82">
        <v>99.99</v>
      </c>
      <c r="J757" s="93" t="str">
        <f t="shared" si="42"/>
        <v>點選以開啟簡介</v>
      </c>
      <c r="K757" s="25" t="s">
        <v>14761</v>
      </c>
    </row>
    <row r="758" spans="1:11" s="25" customFormat="1" ht="60" customHeight="1">
      <c r="A758" s="81"/>
      <c r="B758" s="21" t="s">
        <v>17101</v>
      </c>
      <c r="C758" s="21" t="s">
        <v>17105</v>
      </c>
      <c r="D758" s="22" t="s">
        <v>17106</v>
      </c>
      <c r="E758" s="37" t="s">
        <v>18580</v>
      </c>
      <c r="F758" s="21" t="s">
        <v>215</v>
      </c>
      <c r="G758" s="37" t="s">
        <v>17107</v>
      </c>
      <c r="H758" s="21" t="s">
        <v>14762</v>
      </c>
      <c r="I758" s="82">
        <v>149.99</v>
      </c>
      <c r="J758" s="93" t="str">
        <f t="shared" si="42"/>
        <v>點選以開啟簡介</v>
      </c>
      <c r="K758" s="25" t="s">
        <v>14761</v>
      </c>
    </row>
    <row r="759" spans="1:11" s="25" customFormat="1" ht="60" customHeight="1">
      <c r="A759" s="81"/>
      <c r="B759" s="21" t="s">
        <v>17101</v>
      </c>
      <c r="C759" s="21" t="s">
        <v>17108</v>
      </c>
      <c r="D759" s="22" t="s">
        <v>17109</v>
      </c>
      <c r="E759" s="37" t="s">
        <v>18580</v>
      </c>
      <c r="F759" s="21" t="s">
        <v>215</v>
      </c>
      <c r="G759" s="37" t="s">
        <v>17110</v>
      </c>
      <c r="H759" s="21" t="s">
        <v>14762</v>
      </c>
      <c r="I759" s="82">
        <v>219</v>
      </c>
      <c r="J759" s="93" t="str">
        <f t="shared" si="42"/>
        <v>點選以開啟簡介</v>
      </c>
      <c r="K759" s="25" t="s">
        <v>14761</v>
      </c>
    </row>
    <row r="760" spans="1:11" s="25" customFormat="1" ht="60" customHeight="1">
      <c r="A760" s="81"/>
      <c r="B760" s="21" t="s">
        <v>17101</v>
      </c>
      <c r="C760" s="21" t="s">
        <v>17111</v>
      </c>
      <c r="D760" s="22" t="s">
        <v>17112</v>
      </c>
      <c r="E760" s="37" t="s">
        <v>18580</v>
      </c>
      <c r="F760" s="21" t="s">
        <v>215</v>
      </c>
      <c r="G760" s="37" t="s">
        <v>17113</v>
      </c>
      <c r="H760" s="21" t="s">
        <v>14762</v>
      </c>
      <c r="I760" s="82">
        <v>219.99</v>
      </c>
      <c r="J760" s="93" t="str">
        <f t="shared" si="42"/>
        <v>點選以開啟簡介</v>
      </c>
      <c r="K760" s="25" t="s">
        <v>14761</v>
      </c>
    </row>
    <row r="761" spans="1:11" s="25" customFormat="1" ht="60" customHeight="1">
      <c r="A761" s="81"/>
      <c r="B761" s="21" t="s">
        <v>17101</v>
      </c>
      <c r="C761" s="21" t="s">
        <v>17114</v>
      </c>
      <c r="D761" s="22" t="s">
        <v>17115</v>
      </c>
      <c r="E761" s="37" t="s">
        <v>18580</v>
      </c>
      <c r="F761" s="21" t="s">
        <v>215</v>
      </c>
      <c r="G761" s="37" t="s">
        <v>17116</v>
      </c>
      <c r="H761" s="21" t="s">
        <v>14762</v>
      </c>
      <c r="I761" s="82">
        <v>159.99</v>
      </c>
      <c r="J761" s="93" t="str">
        <f t="shared" si="42"/>
        <v>點選以開啟簡介</v>
      </c>
      <c r="K761" s="25" t="s">
        <v>14761</v>
      </c>
    </row>
    <row r="762" spans="1:11" s="25" customFormat="1" ht="60" customHeight="1">
      <c r="A762" s="81"/>
      <c r="B762" s="21" t="s">
        <v>17101</v>
      </c>
      <c r="C762" s="21" t="s">
        <v>17117</v>
      </c>
      <c r="D762" s="22" t="s">
        <v>17118</v>
      </c>
      <c r="E762" s="37" t="s">
        <v>18580</v>
      </c>
      <c r="F762" s="21" t="s">
        <v>215</v>
      </c>
      <c r="G762" s="37" t="s">
        <v>17119</v>
      </c>
      <c r="H762" s="21" t="s">
        <v>14762</v>
      </c>
      <c r="I762" s="82">
        <v>99.99</v>
      </c>
      <c r="J762" s="93" t="str">
        <f t="shared" si="42"/>
        <v>點選以開啟簡介</v>
      </c>
      <c r="K762" s="25" t="s">
        <v>14761</v>
      </c>
    </row>
    <row r="763" spans="1:11" s="25" customFormat="1" ht="60" customHeight="1">
      <c r="A763" s="81"/>
      <c r="B763" s="21" t="s">
        <v>17120</v>
      </c>
      <c r="C763" s="21" t="s">
        <v>17121</v>
      </c>
      <c r="D763" s="22" t="s">
        <v>17122</v>
      </c>
      <c r="E763" s="37" t="s">
        <v>18580</v>
      </c>
      <c r="F763" s="21" t="s">
        <v>215</v>
      </c>
      <c r="G763" s="37" t="s">
        <v>17123</v>
      </c>
      <c r="H763" s="21" t="s">
        <v>14762</v>
      </c>
      <c r="I763" s="82">
        <v>119.99</v>
      </c>
      <c r="J763" s="93" t="str">
        <f t="shared" si="42"/>
        <v>點選以開啟簡介</v>
      </c>
      <c r="K763" s="25" t="s">
        <v>14761</v>
      </c>
    </row>
    <row r="764" spans="1:11" s="25" customFormat="1" ht="60" customHeight="1">
      <c r="A764" s="81"/>
      <c r="B764" s="21" t="s">
        <v>9633</v>
      </c>
      <c r="C764" s="21" t="s">
        <v>9634</v>
      </c>
      <c r="D764" s="22" t="s">
        <v>9635</v>
      </c>
      <c r="E764" s="37" t="s">
        <v>18580</v>
      </c>
      <c r="F764" s="21" t="s">
        <v>1073</v>
      </c>
      <c r="G764" s="37" t="s">
        <v>9636</v>
      </c>
      <c r="H764" s="21" t="s">
        <v>11045</v>
      </c>
      <c r="I764" s="82">
        <v>105</v>
      </c>
      <c r="J764" s="93" t="str">
        <f t="shared" si="42"/>
        <v>點選以開啟簡介</v>
      </c>
    </row>
    <row r="765" spans="1:11" s="25" customFormat="1" ht="60" customHeight="1">
      <c r="A765" s="81"/>
      <c r="B765" s="21" t="s">
        <v>9633</v>
      </c>
      <c r="C765" s="21" t="s">
        <v>9637</v>
      </c>
      <c r="D765" s="22" t="s">
        <v>9638</v>
      </c>
      <c r="E765" s="37" t="s">
        <v>18579</v>
      </c>
      <c r="F765" s="21" t="s">
        <v>1073</v>
      </c>
      <c r="G765" s="37" t="s">
        <v>9639</v>
      </c>
      <c r="H765" s="21" t="s">
        <v>11045</v>
      </c>
      <c r="I765" s="82">
        <v>34.99</v>
      </c>
      <c r="J765" s="93" t="str">
        <f t="shared" si="42"/>
        <v>點選以開啟簡介</v>
      </c>
    </row>
    <row r="766" spans="1:11" s="25" customFormat="1" ht="60" customHeight="1">
      <c r="A766" s="81"/>
      <c r="B766" s="21" t="s">
        <v>9640</v>
      </c>
      <c r="C766" s="21" t="s">
        <v>9641</v>
      </c>
      <c r="D766" s="22" t="s">
        <v>9642</v>
      </c>
      <c r="E766" s="37" t="s">
        <v>18579</v>
      </c>
      <c r="F766" s="21" t="s">
        <v>1073</v>
      </c>
      <c r="G766" s="37" t="s">
        <v>9643</v>
      </c>
      <c r="H766" s="21" t="s">
        <v>11045</v>
      </c>
      <c r="I766" s="82">
        <v>80</v>
      </c>
      <c r="J766" s="93" t="str">
        <f t="shared" si="42"/>
        <v>點選以開啟簡介</v>
      </c>
    </row>
    <row r="767" spans="1:11" s="25" customFormat="1" ht="60" customHeight="1">
      <c r="A767" s="81"/>
      <c r="B767" s="21" t="s">
        <v>9640</v>
      </c>
      <c r="C767" s="21" t="s">
        <v>9644</v>
      </c>
      <c r="D767" s="22" t="s">
        <v>9645</v>
      </c>
      <c r="E767" s="37" t="s">
        <v>18579</v>
      </c>
      <c r="F767" s="21" t="s">
        <v>1073</v>
      </c>
      <c r="G767" s="37" t="s">
        <v>9646</v>
      </c>
      <c r="H767" s="21" t="s">
        <v>11045</v>
      </c>
      <c r="I767" s="82">
        <v>105</v>
      </c>
      <c r="J767" s="93" t="str">
        <f t="shared" si="42"/>
        <v>點選以開啟簡介</v>
      </c>
    </row>
    <row r="768" spans="1:11" s="25" customFormat="1" ht="60" customHeight="1">
      <c r="A768" s="81"/>
      <c r="B768" s="21" t="s">
        <v>9647</v>
      </c>
      <c r="C768" s="21" t="s">
        <v>9648</v>
      </c>
      <c r="D768" s="22" t="s">
        <v>9649</v>
      </c>
      <c r="E768" s="37" t="s">
        <v>18579</v>
      </c>
      <c r="F768" s="21" t="s">
        <v>1073</v>
      </c>
      <c r="G768" s="37" t="s">
        <v>9650</v>
      </c>
      <c r="H768" s="21" t="s">
        <v>11045</v>
      </c>
      <c r="I768" s="82">
        <v>105</v>
      </c>
      <c r="J768" s="93" t="str">
        <f t="shared" si="42"/>
        <v>點選以開啟簡介</v>
      </c>
    </row>
    <row r="769" spans="1:11" s="25" customFormat="1" ht="60" customHeight="1">
      <c r="A769" s="81"/>
      <c r="B769" s="21" t="s">
        <v>120</v>
      </c>
      <c r="C769" s="21" t="s">
        <v>3480</v>
      </c>
      <c r="D769" s="22" t="s">
        <v>9651</v>
      </c>
      <c r="E769" s="37" t="s">
        <v>18580</v>
      </c>
      <c r="F769" s="21" t="s">
        <v>8293</v>
      </c>
      <c r="G769" s="37" t="s">
        <v>9652</v>
      </c>
      <c r="H769" s="21" t="s">
        <v>11046</v>
      </c>
      <c r="I769" s="82">
        <v>99.95</v>
      </c>
      <c r="J769" s="93" t="str">
        <f t="shared" si="42"/>
        <v>點選以開啟簡介</v>
      </c>
    </row>
    <row r="770" spans="1:11" s="25" customFormat="1" ht="60" customHeight="1">
      <c r="A770" s="81"/>
      <c r="B770" s="21" t="s">
        <v>17124</v>
      </c>
      <c r="C770" s="21" t="s">
        <v>17125</v>
      </c>
      <c r="D770" s="22" t="s">
        <v>17126</v>
      </c>
      <c r="E770" s="37" t="s">
        <v>18580</v>
      </c>
      <c r="F770" s="21" t="s">
        <v>215</v>
      </c>
      <c r="G770" s="37" t="s">
        <v>17127</v>
      </c>
      <c r="H770" s="21" t="s">
        <v>14762</v>
      </c>
      <c r="I770" s="82">
        <v>64.989999999999995</v>
      </c>
      <c r="J770" s="93" t="str">
        <f t="shared" si="42"/>
        <v>點選以開啟簡介</v>
      </c>
      <c r="K770" s="25" t="s">
        <v>14761</v>
      </c>
    </row>
    <row r="771" spans="1:11" s="25" customFormat="1" ht="60" customHeight="1">
      <c r="A771" s="81"/>
      <c r="B771" s="21" t="s">
        <v>17128</v>
      </c>
      <c r="C771" s="21" t="s">
        <v>17129</v>
      </c>
      <c r="D771" s="22" t="s">
        <v>17130</v>
      </c>
      <c r="E771" s="37" t="s">
        <v>18580</v>
      </c>
      <c r="F771" s="21" t="s">
        <v>215</v>
      </c>
      <c r="G771" s="37" t="s">
        <v>17131</v>
      </c>
      <c r="H771" s="21" t="s">
        <v>14762</v>
      </c>
      <c r="I771" s="82">
        <v>219</v>
      </c>
      <c r="J771" s="93" t="str">
        <f t="shared" si="42"/>
        <v>點選以開啟簡介</v>
      </c>
      <c r="K771" s="25" t="s">
        <v>14761</v>
      </c>
    </row>
    <row r="772" spans="1:11" s="25" customFormat="1" ht="60" customHeight="1">
      <c r="A772" s="81"/>
      <c r="B772" s="21" t="s">
        <v>16193</v>
      </c>
      <c r="C772" s="21" t="s">
        <v>16194</v>
      </c>
      <c r="D772" s="22" t="s">
        <v>16195</v>
      </c>
      <c r="E772" s="37" t="s">
        <v>18580</v>
      </c>
      <c r="F772" s="21" t="s">
        <v>5005</v>
      </c>
      <c r="G772" s="37" t="s">
        <v>16196</v>
      </c>
      <c r="H772" s="21" t="s">
        <v>16180</v>
      </c>
      <c r="I772" s="82">
        <v>109.99</v>
      </c>
      <c r="J772" s="93" t="str">
        <f t="shared" ref="J772:J788" si="43">HYPERLINK(CONCATENATE("http://www.amazon.com/gp/search/ref=sr_adv_b/?search-alias=stripbooks&amp;unfiltered=1&amp;field-keywords=",G772),"點選以開啟簡介")</f>
        <v>點選以開啟簡介</v>
      </c>
      <c r="K772" s="25" t="s">
        <v>16181</v>
      </c>
    </row>
    <row r="773" spans="1:11" s="25" customFormat="1" ht="60" customHeight="1">
      <c r="A773" s="81"/>
      <c r="B773" s="21" t="s">
        <v>16197</v>
      </c>
      <c r="C773" s="21" t="s">
        <v>16198</v>
      </c>
      <c r="D773" s="22" t="s">
        <v>16199</v>
      </c>
      <c r="E773" s="37" t="s">
        <v>18580</v>
      </c>
      <c r="F773" s="21" t="s">
        <v>5005</v>
      </c>
      <c r="G773" s="37" t="s">
        <v>16200</v>
      </c>
      <c r="H773" s="21" t="s">
        <v>16180</v>
      </c>
      <c r="I773" s="82">
        <v>99.99</v>
      </c>
      <c r="J773" s="93" t="str">
        <f t="shared" si="43"/>
        <v>點選以開啟簡介</v>
      </c>
      <c r="K773" s="25" t="s">
        <v>16181</v>
      </c>
    </row>
    <row r="774" spans="1:11" s="25" customFormat="1" ht="60" customHeight="1">
      <c r="A774" s="81"/>
      <c r="B774" s="21" t="s">
        <v>16312</v>
      </c>
      <c r="C774" s="21" t="s">
        <v>16313</v>
      </c>
      <c r="D774" s="22" t="s">
        <v>16314</v>
      </c>
      <c r="E774" s="37" t="s">
        <v>18580</v>
      </c>
      <c r="F774" s="21" t="s">
        <v>6093</v>
      </c>
      <c r="G774" s="37" t="s">
        <v>16315</v>
      </c>
      <c r="H774" s="21" t="s">
        <v>16180</v>
      </c>
      <c r="I774" s="82">
        <v>54.99</v>
      </c>
      <c r="J774" s="93" t="str">
        <f t="shared" si="43"/>
        <v>點選以開啟簡介</v>
      </c>
      <c r="K774" s="25" t="s">
        <v>16181</v>
      </c>
    </row>
    <row r="775" spans="1:11" s="25" customFormat="1" ht="60" customHeight="1">
      <c r="A775" s="81"/>
      <c r="B775" s="21" t="s">
        <v>17132</v>
      </c>
      <c r="C775" s="21" t="s">
        <v>17133</v>
      </c>
      <c r="D775" s="22" t="s">
        <v>17134</v>
      </c>
      <c r="E775" s="37" t="s">
        <v>18580</v>
      </c>
      <c r="F775" s="21" t="s">
        <v>215</v>
      </c>
      <c r="G775" s="37" t="s">
        <v>17135</v>
      </c>
      <c r="H775" s="21" t="s">
        <v>14762</v>
      </c>
      <c r="I775" s="82">
        <v>119.99</v>
      </c>
      <c r="J775" s="93" t="str">
        <f t="shared" si="43"/>
        <v>點選以開啟簡介</v>
      </c>
      <c r="K775" s="25" t="s">
        <v>14761</v>
      </c>
    </row>
    <row r="776" spans="1:11" s="25" customFormat="1" ht="60" customHeight="1">
      <c r="A776" s="81"/>
      <c r="B776" s="21" t="s">
        <v>17136</v>
      </c>
      <c r="C776" s="21" t="s">
        <v>17137</v>
      </c>
      <c r="D776" s="22" t="s">
        <v>17138</v>
      </c>
      <c r="E776" s="37" t="s">
        <v>18580</v>
      </c>
      <c r="F776" s="21" t="s">
        <v>215</v>
      </c>
      <c r="G776" s="37" t="s">
        <v>17139</v>
      </c>
      <c r="H776" s="21" t="s">
        <v>14762</v>
      </c>
      <c r="I776" s="82">
        <v>69.989999999999995</v>
      </c>
      <c r="J776" s="93" t="str">
        <f t="shared" si="43"/>
        <v>點選以開啟簡介</v>
      </c>
      <c r="K776" s="25" t="s">
        <v>14761</v>
      </c>
    </row>
    <row r="777" spans="1:11" s="25" customFormat="1" ht="60" customHeight="1">
      <c r="A777" s="81"/>
      <c r="B777" s="21" t="s">
        <v>1226</v>
      </c>
      <c r="C777" s="21" t="s">
        <v>9653</v>
      </c>
      <c r="D777" s="22" t="s">
        <v>9654</v>
      </c>
      <c r="E777" s="37" t="s">
        <v>18579</v>
      </c>
      <c r="F777" s="21" t="s">
        <v>1073</v>
      </c>
      <c r="G777" s="37" t="s">
        <v>9655</v>
      </c>
      <c r="H777" s="21" t="s">
        <v>11045</v>
      </c>
      <c r="I777" s="82">
        <v>100</v>
      </c>
      <c r="J777" s="93" t="str">
        <f t="shared" si="43"/>
        <v>點選以開啟簡介</v>
      </c>
    </row>
    <row r="778" spans="1:11" s="25" customFormat="1" ht="60" customHeight="1">
      <c r="A778" s="81"/>
      <c r="B778" s="21" t="s">
        <v>1226</v>
      </c>
      <c r="C778" s="21" t="s">
        <v>9656</v>
      </c>
      <c r="D778" s="22" t="s">
        <v>9657</v>
      </c>
      <c r="E778" s="37" t="s">
        <v>18579</v>
      </c>
      <c r="F778" s="21" t="s">
        <v>1073</v>
      </c>
      <c r="G778" s="37" t="s">
        <v>9658</v>
      </c>
      <c r="H778" s="21" t="s">
        <v>11045</v>
      </c>
      <c r="I778" s="82">
        <v>105</v>
      </c>
      <c r="J778" s="93" t="str">
        <f t="shared" si="43"/>
        <v>點選以開啟簡介</v>
      </c>
    </row>
    <row r="779" spans="1:11" s="25" customFormat="1" ht="60" customHeight="1">
      <c r="A779" s="81"/>
      <c r="B779" s="21" t="s">
        <v>1276</v>
      </c>
      <c r="C779" s="21" t="s">
        <v>9659</v>
      </c>
      <c r="D779" s="22" t="s">
        <v>9660</v>
      </c>
      <c r="E779" s="37" t="s">
        <v>18579</v>
      </c>
      <c r="F779" s="21" t="s">
        <v>1221</v>
      </c>
      <c r="G779" s="37" t="s">
        <v>9661</v>
      </c>
      <c r="H779" s="21" t="s">
        <v>11045</v>
      </c>
      <c r="I779" s="82">
        <v>145</v>
      </c>
      <c r="J779" s="93" t="str">
        <f t="shared" si="43"/>
        <v>點選以開啟簡介</v>
      </c>
    </row>
    <row r="780" spans="1:11" s="25" customFormat="1" ht="60" customHeight="1">
      <c r="A780" s="81"/>
      <c r="B780" s="21" t="s">
        <v>1276</v>
      </c>
      <c r="C780" s="21" t="s">
        <v>9662</v>
      </c>
      <c r="D780" s="22" t="s">
        <v>9663</v>
      </c>
      <c r="E780" s="37" t="s">
        <v>18579</v>
      </c>
      <c r="F780" s="21" t="s">
        <v>1073</v>
      </c>
      <c r="G780" s="37" t="s">
        <v>9664</v>
      </c>
      <c r="H780" s="21" t="s">
        <v>11045</v>
      </c>
      <c r="I780" s="82">
        <v>105</v>
      </c>
      <c r="J780" s="93" t="str">
        <f t="shared" si="43"/>
        <v>點選以開啟簡介</v>
      </c>
    </row>
    <row r="781" spans="1:11" s="25" customFormat="1" ht="60" customHeight="1">
      <c r="A781" s="81"/>
      <c r="B781" s="21" t="s">
        <v>1276</v>
      </c>
      <c r="C781" s="21" t="s">
        <v>9665</v>
      </c>
      <c r="D781" s="22" t="s">
        <v>9666</v>
      </c>
      <c r="E781" s="37" t="s">
        <v>18579</v>
      </c>
      <c r="F781" s="21" t="s">
        <v>1073</v>
      </c>
      <c r="G781" s="37" t="s">
        <v>9667</v>
      </c>
      <c r="H781" s="21" t="s">
        <v>11045</v>
      </c>
      <c r="I781" s="82">
        <v>36.99</v>
      </c>
      <c r="J781" s="93" t="str">
        <f t="shared" si="43"/>
        <v>點選以開啟簡介</v>
      </c>
    </row>
    <row r="782" spans="1:11" s="25" customFormat="1" ht="60" customHeight="1">
      <c r="A782" s="81"/>
      <c r="B782" s="21" t="s">
        <v>1276</v>
      </c>
      <c r="C782" s="21" t="s">
        <v>9668</v>
      </c>
      <c r="D782" s="22" t="s">
        <v>9669</v>
      </c>
      <c r="E782" s="37" t="s">
        <v>18579</v>
      </c>
      <c r="F782" s="21" t="s">
        <v>1221</v>
      </c>
      <c r="G782" s="37" t="s">
        <v>9670</v>
      </c>
      <c r="H782" s="21" t="s">
        <v>11045</v>
      </c>
      <c r="I782" s="82">
        <v>145</v>
      </c>
      <c r="J782" s="93" t="str">
        <f t="shared" si="43"/>
        <v>點選以開啟簡介</v>
      </c>
    </row>
    <row r="783" spans="1:11" s="25" customFormat="1" ht="60" customHeight="1">
      <c r="A783" s="81"/>
      <c r="B783" s="21" t="s">
        <v>1277</v>
      </c>
      <c r="C783" s="21" t="s">
        <v>9671</v>
      </c>
      <c r="D783" s="22" t="s">
        <v>9672</v>
      </c>
      <c r="E783" s="37" t="s">
        <v>18579</v>
      </c>
      <c r="F783" s="21" t="s">
        <v>1221</v>
      </c>
      <c r="G783" s="37" t="s">
        <v>9673</v>
      </c>
      <c r="H783" s="21" t="s">
        <v>11045</v>
      </c>
      <c r="I783" s="82">
        <v>145</v>
      </c>
      <c r="J783" s="93" t="str">
        <f t="shared" si="43"/>
        <v>點選以開啟簡介</v>
      </c>
    </row>
    <row r="784" spans="1:11" s="25" customFormat="1" ht="60" customHeight="1">
      <c r="A784" s="81"/>
      <c r="B784" s="21" t="s">
        <v>122</v>
      </c>
      <c r="C784" s="21" t="s">
        <v>17140</v>
      </c>
      <c r="D784" s="22" t="s">
        <v>17141</v>
      </c>
      <c r="E784" s="37" t="s">
        <v>18580</v>
      </c>
      <c r="F784" s="21" t="s">
        <v>215</v>
      </c>
      <c r="G784" s="37" t="s">
        <v>17142</v>
      </c>
      <c r="H784" s="21" t="s">
        <v>14762</v>
      </c>
      <c r="I784" s="82">
        <v>109.99</v>
      </c>
      <c r="J784" s="93" t="str">
        <f t="shared" si="43"/>
        <v>點選以開啟簡介</v>
      </c>
      <c r="K784" s="25" t="s">
        <v>14761</v>
      </c>
    </row>
    <row r="785" spans="1:11" s="25" customFormat="1" ht="60" customHeight="1">
      <c r="A785" s="81"/>
      <c r="B785" s="21" t="s">
        <v>122</v>
      </c>
      <c r="C785" s="21" t="s">
        <v>9674</v>
      </c>
      <c r="D785" s="22" t="s">
        <v>9675</v>
      </c>
      <c r="E785" s="37" t="s">
        <v>18580</v>
      </c>
      <c r="F785" s="21" t="s">
        <v>8293</v>
      </c>
      <c r="G785" s="37" t="s">
        <v>9676</v>
      </c>
      <c r="H785" s="21" t="s">
        <v>11046</v>
      </c>
      <c r="I785" s="82">
        <v>420</v>
      </c>
      <c r="J785" s="93" t="str">
        <f t="shared" si="43"/>
        <v>點選以開啟簡介</v>
      </c>
    </row>
    <row r="786" spans="1:11" s="25" customFormat="1" ht="60" customHeight="1">
      <c r="A786" s="81"/>
      <c r="B786" s="21" t="s">
        <v>122</v>
      </c>
      <c r="C786" s="21" t="s">
        <v>9677</v>
      </c>
      <c r="D786" s="22" t="s">
        <v>9678</v>
      </c>
      <c r="E786" s="37" t="s">
        <v>18579</v>
      </c>
      <c r="F786" s="21" t="s">
        <v>1230</v>
      </c>
      <c r="G786" s="37" t="s">
        <v>9679</v>
      </c>
      <c r="H786" s="21" t="s">
        <v>11045</v>
      </c>
      <c r="I786" s="82">
        <v>145</v>
      </c>
      <c r="J786" s="93" t="str">
        <f t="shared" si="43"/>
        <v>點選以開啟簡介</v>
      </c>
    </row>
    <row r="787" spans="1:11" s="25" customFormat="1" ht="60" customHeight="1">
      <c r="A787" s="81"/>
      <c r="B787" s="21" t="s">
        <v>17143</v>
      </c>
      <c r="C787" s="21" t="s">
        <v>17144</v>
      </c>
      <c r="D787" s="22" t="s">
        <v>17145</v>
      </c>
      <c r="E787" s="37" t="s">
        <v>18580</v>
      </c>
      <c r="F787" s="21" t="s">
        <v>215</v>
      </c>
      <c r="G787" s="37" t="s">
        <v>17146</v>
      </c>
      <c r="H787" s="21" t="s">
        <v>14762</v>
      </c>
      <c r="I787" s="82">
        <v>109.99</v>
      </c>
      <c r="J787" s="93" t="str">
        <f t="shared" si="43"/>
        <v>點選以開啟簡介</v>
      </c>
      <c r="K787" s="25" t="s">
        <v>14761</v>
      </c>
    </row>
    <row r="788" spans="1:11" s="25" customFormat="1" ht="60" customHeight="1">
      <c r="A788" s="81"/>
      <c r="B788" s="21" t="s">
        <v>17147</v>
      </c>
      <c r="C788" s="21" t="s">
        <v>17148</v>
      </c>
      <c r="D788" s="22" t="s">
        <v>17149</v>
      </c>
      <c r="E788" s="37" t="s">
        <v>18580</v>
      </c>
      <c r="F788" s="21" t="s">
        <v>215</v>
      </c>
      <c r="G788" s="37" t="s">
        <v>17150</v>
      </c>
      <c r="H788" s="21" t="s">
        <v>14762</v>
      </c>
      <c r="I788" s="82">
        <v>99.99</v>
      </c>
      <c r="J788" s="93" t="str">
        <f t="shared" si="43"/>
        <v>點選以開啟簡介</v>
      </c>
      <c r="K788" s="25" t="s">
        <v>14761</v>
      </c>
    </row>
    <row r="789" spans="1:11" s="25" customFormat="1" ht="60" customHeight="1">
      <c r="A789" s="81"/>
      <c r="B789" s="21" t="s">
        <v>17151</v>
      </c>
      <c r="C789" s="21" t="s">
        <v>17152</v>
      </c>
      <c r="D789" s="22" t="s">
        <v>17153</v>
      </c>
      <c r="E789" s="37" t="s">
        <v>18580</v>
      </c>
      <c r="F789" s="21" t="s">
        <v>215</v>
      </c>
      <c r="G789" s="37" t="s">
        <v>17154</v>
      </c>
      <c r="H789" s="21" t="s">
        <v>14762</v>
      </c>
      <c r="I789" s="82">
        <v>49.99</v>
      </c>
      <c r="J789" s="93" t="str">
        <f t="shared" ref="J789:J799" si="44">HYPERLINK(CONCATENATE("http://www.amazon.com/gp/search/ref=sr_adv_b/?search-alias=stripbooks&amp;unfiltered=1&amp;field-keywords=",G789),"點選以開啟簡介")</f>
        <v>點選以開啟簡介</v>
      </c>
      <c r="K789" s="25" t="s">
        <v>14761</v>
      </c>
    </row>
    <row r="790" spans="1:11" s="25" customFormat="1" ht="60" customHeight="1">
      <c r="A790" s="81"/>
      <c r="B790" s="21" t="s">
        <v>11030</v>
      </c>
      <c r="C790" s="21" t="s">
        <v>11031</v>
      </c>
      <c r="D790" s="22" t="s">
        <v>11032</v>
      </c>
      <c r="E790" s="21" t="s">
        <v>11002</v>
      </c>
      <c r="F790" s="21" t="s">
        <v>11033</v>
      </c>
      <c r="G790" s="37" t="s">
        <v>11034</v>
      </c>
      <c r="H790" s="21" t="s">
        <v>11046</v>
      </c>
      <c r="I790" s="82">
        <v>30</v>
      </c>
      <c r="J790" s="93" t="str">
        <f t="shared" si="44"/>
        <v>點選以開啟簡介</v>
      </c>
    </row>
    <row r="791" spans="1:11" s="25" customFormat="1" ht="60" customHeight="1">
      <c r="A791" s="81"/>
      <c r="B791" s="21" t="s">
        <v>1228</v>
      </c>
      <c r="C791" s="21" t="s">
        <v>9680</v>
      </c>
      <c r="D791" s="22" t="s">
        <v>9681</v>
      </c>
      <c r="E791" s="37" t="s">
        <v>18579</v>
      </c>
      <c r="F791" s="21" t="s">
        <v>1073</v>
      </c>
      <c r="G791" s="37" t="s">
        <v>9682</v>
      </c>
      <c r="H791" s="21" t="s">
        <v>11045</v>
      </c>
      <c r="I791" s="82">
        <v>105</v>
      </c>
      <c r="J791" s="93" t="str">
        <f t="shared" si="44"/>
        <v>點選以開啟簡介</v>
      </c>
    </row>
    <row r="792" spans="1:11" s="25" customFormat="1" ht="60" customHeight="1">
      <c r="A792" s="81"/>
      <c r="B792" s="21" t="s">
        <v>1228</v>
      </c>
      <c r="C792" s="21" t="s">
        <v>9683</v>
      </c>
      <c r="D792" s="22" t="s">
        <v>9684</v>
      </c>
      <c r="E792" s="37" t="s">
        <v>18579</v>
      </c>
      <c r="F792" s="21" t="s">
        <v>1221</v>
      </c>
      <c r="G792" s="37" t="s">
        <v>9685</v>
      </c>
      <c r="H792" s="21" t="s">
        <v>11045</v>
      </c>
      <c r="I792" s="82">
        <v>145</v>
      </c>
      <c r="J792" s="93" t="str">
        <f t="shared" si="44"/>
        <v>點選以開啟簡介</v>
      </c>
    </row>
    <row r="793" spans="1:11" s="25" customFormat="1" ht="60" customHeight="1">
      <c r="A793" s="81"/>
      <c r="B793" s="21" t="s">
        <v>1228</v>
      </c>
      <c r="C793" s="21" t="s">
        <v>9686</v>
      </c>
      <c r="D793" s="22" t="s">
        <v>9687</v>
      </c>
      <c r="E793" s="37" t="s">
        <v>18579</v>
      </c>
      <c r="F793" s="21" t="s">
        <v>1221</v>
      </c>
      <c r="G793" s="37" t="s">
        <v>9688</v>
      </c>
      <c r="H793" s="21" t="s">
        <v>11045</v>
      </c>
      <c r="I793" s="82">
        <v>145</v>
      </c>
      <c r="J793" s="93" t="str">
        <f t="shared" si="44"/>
        <v>點選以開啟簡介</v>
      </c>
    </row>
    <row r="794" spans="1:11" s="25" customFormat="1" ht="60" customHeight="1">
      <c r="A794" s="81"/>
      <c r="B794" s="21" t="s">
        <v>1228</v>
      </c>
      <c r="C794" s="21" t="s">
        <v>9659</v>
      </c>
      <c r="D794" s="22" t="s">
        <v>9689</v>
      </c>
      <c r="E794" s="37" t="s">
        <v>18579</v>
      </c>
      <c r="F794" s="21" t="s">
        <v>1221</v>
      </c>
      <c r="G794" s="37" t="s">
        <v>9690</v>
      </c>
      <c r="H794" s="21" t="s">
        <v>11045</v>
      </c>
      <c r="I794" s="82">
        <v>145</v>
      </c>
      <c r="J794" s="93" t="str">
        <f t="shared" si="44"/>
        <v>點選以開啟簡介</v>
      </c>
    </row>
    <row r="795" spans="1:11" s="25" customFormat="1" ht="60" customHeight="1">
      <c r="A795" s="81"/>
      <c r="B795" s="21" t="s">
        <v>1228</v>
      </c>
      <c r="C795" s="21" t="s">
        <v>9691</v>
      </c>
      <c r="D795" s="22" t="s">
        <v>9692</v>
      </c>
      <c r="E795" s="37" t="s">
        <v>18579</v>
      </c>
      <c r="F795" s="21" t="s">
        <v>1221</v>
      </c>
      <c r="G795" s="37" t="s">
        <v>9693</v>
      </c>
      <c r="H795" s="21" t="s">
        <v>11045</v>
      </c>
      <c r="I795" s="82">
        <v>227.99</v>
      </c>
      <c r="J795" s="93" t="str">
        <f t="shared" si="44"/>
        <v>點選以開啟簡介</v>
      </c>
    </row>
    <row r="796" spans="1:11" s="25" customFormat="1" ht="60" customHeight="1">
      <c r="A796" s="81"/>
      <c r="B796" s="21" t="s">
        <v>1228</v>
      </c>
      <c r="C796" s="21" t="s">
        <v>9694</v>
      </c>
      <c r="D796" s="22" t="s">
        <v>9695</v>
      </c>
      <c r="E796" s="37" t="s">
        <v>18579</v>
      </c>
      <c r="F796" s="21" t="s">
        <v>1073</v>
      </c>
      <c r="G796" s="37" t="s">
        <v>9696</v>
      </c>
      <c r="H796" s="21" t="s">
        <v>11045</v>
      </c>
      <c r="I796" s="82">
        <v>100</v>
      </c>
      <c r="J796" s="93" t="str">
        <f t="shared" si="44"/>
        <v>點選以開啟簡介</v>
      </c>
    </row>
    <row r="797" spans="1:11" s="25" customFormat="1" ht="60" customHeight="1">
      <c r="A797" s="81"/>
      <c r="B797" s="21" t="s">
        <v>16201</v>
      </c>
      <c r="C797" s="21" t="s">
        <v>16202</v>
      </c>
      <c r="D797" s="22" t="s">
        <v>16203</v>
      </c>
      <c r="E797" s="37" t="s">
        <v>18580</v>
      </c>
      <c r="F797" s="21" t="s">
        <v>5005</v>
      </c>
      <c r="G797" s="37" t="s">
        <v>16204</v>
      </c>
      <c r="H797" s="21" t="s">
        <v>16180</v>
      </c>
      <c r="I797" s="82">
        <v>89.99</v>
      </c>
      <c r="J797" s="93" t="str">
        <f t="shared" si="44"/>
        <v>點選以開啟簡介</v>
      </c>
      <c r="K797" s="25" t="s">
        <v>16181</v>
      </c>
    </row>
    <row r="798" spans="1:11" s="25" customFormat="1" ht="60" customHeight="1">
      <c r="A798" s="81"/>
      <c r="B798" s="21" t="s">
        <v>17155</v>
      </c>
      <c r="C798" s="21" t="s">
        <v>17156</v>
      </c>
      <c r="D798" s="22" t="s">
        <v>17157</v>
      </c>
      <c r="E798" s="37" t="s">
        <v>18580</v>
      </c>
      <c r="F798" s="21" t="s">
        <v>215</v>
      </c>
      <c r="G798" s="37" t="s">
        <v>17158</v>
      </c>
      <c r="H798" s="21" t="s">
        <v>14762</v>
      </c>
      <c r="I798" s="82">
        <v>64.989999999999995</v>
      </c>
      <c r="J798" s="93" t="str">
        <f t="shared" si="44"/>
        <v>點選以開啟簡介</v>
      </c>
      <c r="K798" s="25" t="s">
        <v>14761</v>
      </c>
    </row>
    <row r="799" spans="1:11" s="25" customFormat="1" ht="60" customHeight="1">
      <c r="A799" s="81"/>
      <c r="B799" s="21" t="s">
        <v>1229</v>
      </c>
      <c r="C799" s="21" t="s">
        <v>9697</v>
      </c>
      <c r="D799" s="22" t="s">
        <v>9698</v>
      </c>
      <c r="E799" s="37" t="s">
        <v>18579</v>
      </c>
      <c r="F799" s="21" t="s">
        <v>1221</v>
      </c>
      <c r="G799" s="37" t="s">
        <v>9699</v>
      </c>
      <c r="H799" s="21" t="s">
        <v>11045</v>
      </c>
      <c r="I799" s="82">
        <v>145</v>
      </c>
      <c r="J799" s="93" t="str">
        <f t="shared" si="44"/>
        <v>點選以開啟簡介</v>
      </c>
    </row>
    <row r="800" spans="1:11" s="25" customFormat="1" ht="60" customHeight="1">
      <c r="A800" s="81"/>
      <c r="B800" s="21" t="s">
        <v>9700</v>
      </c>
      <c r="C800" s="21" t="s">
        <v>9701</v>
      </c>
      <c r="D800" s="22" t="s">
        <v>9702</v>
      </c>
      <c r="E800" s="37" t="s">
        <v>18579</v>
      </c>
      <c r="F800" s="21" t="s">
        <v>1073</v>
      </c>
      <c r="G800" s="37" t="s">
        <v>9703</v>
      </c>
      <c r="H800" s="21" t="s">
        <v>11045</v>
      </c>
      <c r="I800" s="82">
        <v>95</v>
      </c>
      <c r="J800" s="93" t="str">
        <f t="shared" ref="J800:J814" si="45">HYPERLINK(CONCATENATE("http://www.amazon.com/gp/search/ref=sr_adv_b/?search-alias=stripbooks&amp;unfiltered=1&amp;field-keywords=",G800),"點選以開啟簡介")</f>
        <v>點選以開啟簡介</v>
      </c>
    </row>
    <row r="801" spans="1:11" s="25" customFormat="1" ht="60" customHeight="1">
      <c r="A801" s="81"/>
      <c r="B801" s="21" t="s">
        <v>9700</v>
      </c>
      <c r="C801" s="21" t="s">
        <v>9704</v>
      </c>
      <c r="D801" s="22" t="s">
        <v>9705</v>
      </c>
      <c r="E801" s="37" t="s">
        <v>18579</v>
      </c>
      <c r="F801" s="21" t="s">
        <v>1073</v>
      </c>
      <c r="G801" s="37" t="s">
        <v>9706</v>
      </c>
      <c r="H801" s="21" t="s">
        <v>11045</v>
      </c>
      <c r="I801" s="82">
        <v>95</v>
      </c>
      <c r="J801" s="93" t="str">
        <f t="shared" si="45"/>
        <v>點選以開啟簡介</v>
      </c>
    </row>
    <row r="802" spans="1:11" s="25" customFormat="1" ht="60" customHeight="1">
      <c r="A802" s="81"/>
      <c r="B802" s="21" t="s">
        <v>9707</v>
      </c>
      <c r="C802" s="21" t="s">
        <v>9708</v>
      </c>
      <c r="D802" s="22" t="s">
        <v>9709</v>
      </c>
      <c r="E802" s="37" t="s">
        <v>18579</v>
      </c>
      <c r="F802" s="21" t="s">
        <v>1073</v>
      </c>
      <c r="G802" s="37" t="s">
        <v>9710</v>
      </c>
      <c r="H802" s="21" t="s">
        <v>11045</v>
      </c>
      <c r="I802" s="82">
        <v>105</v>
      </c>
      <c r="J802" s="93" t="str">
        <f t="shared" si="45"/>
        <v>點選以開啟簡介</v>
      </c>
    </row>
    <row r="803" spans="1:11" s="25" customFormat="1" ht="60" customHeight="1">
      <c r="A803" s="81"/>
      <c r="B803" s="21" t="s">
        <v>9707</v>
      </c>
      <c r="C803" s="21" t="s">
        <v>9711</v>
      </c>
      <c r="D803" s="22" t="s">
        <v>9712</v>
      </c>
      <c r="E803" s="37" t="s">
        <v>18579</v>
      </c>
      <c r="F803" s="21" t="s">
        <v>1073</v>
      </c>
      <c r="G803" s="37" t="s">
        <v>9713</v>
      </c>
      <c r="H803" s="21" t="s">
        <v>11045</v>
      </c>
      <c r="I803" s="82">
        <v>105</v>
      </c>
      <c r="J803" s="93" t="str">
        <f t="shared" si="45"/>
        <v>點選以開啟簡介</v>
      </c>
    </row>
    <row r="804" spans="1:11" s="25" customFormat="1" ht="60" customHeight="1">
      <c r="A804" s="81"/>
      <c r="B804" s="21" t="s">
        <v>9714</v>
      </c>
      <c r="C804" s="21" t="s">
        <v>9715</v>
      </c>
      <c r="D804" s="22" t="s">
        <v>9716</v>
      </c>
      <c r="E804" s="37" t="s">
        <v>18579</v>
      </c>
      <c r="F804" s="21" t="s">
        <v>1073</v>
      </c>
      <c r="G804" s="37" t="s">
        <v>9717</v>
      </c>
      <c r="H804" s="21" t="s">
        <v>11045</v>
      </c>
      <c r="I804" s="82">
        <v>95</v>
      </c>
      <c r="J804" s="93" t="str">
        <f t="shared" si="45"/>
        <v>點選以開啟簡介</v>
      </c>
    </row>
    <row r="805" spans="1:11" s="25" customFormat="1" ht="60" customHeight="1">
      <c r="A805" s="81"/>
      <c r="B805" s="21" t="s">
        <v>9714</v>
      </c>
      <c r="C805" s="21" t="s">
        <v>9718</v>
      </c>
      <c r="D805" s="22" t="s">
        <v>9719</v>
      </c>
      <c r="E805" s="37" t="s">
        <v>18579</v>
      </c>
      <c r="F805" s="21" t="s">
        <v>1073</v>
      </c>
      <c r="G805" s="37" t="s">
        <v>9720</v>
      </c>
      <c r="H805" s="21" t="s">
        <v>11045</v>
      </c>
      <c r="I805" s="82">
        <v>105</v>
      </c>
      <c r="J805" s="93" t="str">
        <f t="shared" si="45"/>
        <v>點選以開啟簡介</v>
      </c>
    </row>
    <row r="806" spans="1:11" s="25" customFormat="1" ht="60" customHeight="1">
      <c r="A806" s="81"/>
      <c r="B806" s="21" t="s">
        <v>9721</v>
      </c>
      <c r="C806" s="21" t="s">
        <v>9722</v>
      </c>
      <c r="D806" s="22" t="s">
        <v>9723</v>
      </c>
      <c r="E806" s="37" t="s">
        <v>18579</v>
      </c>
      <c r="F806" s="21" t="s">
        <v>1221</v>
      </c>
      <c r="G806" s="37" t="s">
        <v>9724</v>
      </c>
      <c r="H806" s="21" t="s">
        <v>11045</v>
      </c>
      <c r="I806" s="82">
        <v>145</v>
      </c>
      <c r="J806" s="93" t="str">
        <f t="shared" si="45"/>
        <v>點選以開啟簡介</v>
      </c>
    </row>
    <row r="807" spans="1:11" s="25" customFormat="1" ht="60" customHeight="1">
      <c r="A807" s="81"/>
      <c r="B807" s="21" t="s">
        <v>9725</v>
      </c>
      <c r="C807" s="21" t="s">
        <v>9726</v>
      </c>
      <c r="D807" s="22" t="s">
        <v>9727</v>
      </c>
      <c r="E807" s="37" t="s">
        <v>18579</v>
      </c>
      <c r="F807" s="21" t="s">
        <v>1073</v>
      </c>
      <c r="G807" s="37" t="s">
        <v>9728</v>
      </c>
      <c r="H807" s="21" t="s">
        <v>11045</v>
      </c>
      <c r="I807" s="82">
        <v>105</v>
      </c>
      <c r="J807" s="93" t="str">
        <f t="shared" si="45"/>
        <v>點選以開啟簡介</v>
      </c>
    </row>
    <row r="808" spans="1:11" s="25" customFormat="1" ht="60" customHeight="1">
      <c r="A808" s="81"/>
      <c r="B808" s="21" t="s">
        <v>16205</v>
      </c>
      <c r="C808" s="21" t="s">
        <v>6357</v>
      </c>
      <c r="D808" s="22" t="s">
        <v>16206</v>
      </c>
      <c r="E808" s="37" t="s">
        <v>18580</v>
      </c>
      <c r="F808" s="21" t="s">
        <v>5005</v>
      </c>
      <c r="G808" s="37" t="s">
        <v>16207</v>
      </c>
      <c r="H808" s="21" t="s">
        <v>16180</v>
      </c>
      <c r="I808" s="82">
        <v>124.99</v>
      </c>
      <c r="J808" s="93" t="str">
        <f t="shared" si="45"/>
        <v>點選以開啟簡介</v>
      </c>
      <c r="K808" s="25" t="s">
        <v>16181</v>
      </c>
    </row>
    <row r="809" spans="1:11" s="25" customFormat="1" ht="60" customHeight="1">
      <c r="A809" s="81"/>
      <c r="B809" s="21" t="s">
        <v>16208</v>
      </c>
      <c r="C809" s="21" t="s">
        <v>10777</v>
      </c>
      <c r="D809" s="22" t="s">
        <v>10778</v>
      </c>
      <c r="E809" s="37" t="s">
        <v>18580</v>
      </c>
      <c r="F809" s="21" t="s">
        <v>5005</v>
      </c>
      <c r="G809" s="37" t="s">
        <v>10779</v>
      </c>
      <c r="H809" s="21" t="s">
        <v>16180</v>
      </c>
      <c r="I809" s="82">
        <v>169.99</v>
      </c>
      <c r="J809" s="93" t="str">
        <f t="shared" si="45"/>
        <v>點選以開啟簡介</v>
      </c>
      <c r="K809" s="25" t="s">
        <v>16181</v>
      </c>
    </row>
    <row r="810" spans="1:11" s="25" customFormat="1" ht="60" customHeight="1">
      <c r="A810" s="81"/>
      <c r="B810" s="21" t="s">
        <v>9729</v>
      </c>
      <c r="C810" s="21" t="s">
        <v>9730</v>
      </c>
      <c r="D810" s="22" t="s">
        <v>9731</v>
      </c>
      <c r="E810" s="37" t="s">
        <v>18579</v>
      </c>
      <c r="F810" s="21" t="s">
        <v>1073</v>
      </c>
      <c r="G810" s="37" t="s">
        <v>9732</v>
      </c>
      <c r="H810" s="21" t="s">
        <v>11045</v>
      </c>
      <c r="I810" s="82">
        <v>105</v>
      </c>
      <c r="J810" s="93" t="str">
        <f t="shared" si="45"/>
        <v>點選以開啟簡介</v>
      </c>
    </row>
    <row r="811" spans="1:11" s="25" customFormat="1" ht="60" customHeight="1">
      <c r="A811" s="81"/>
      <c r="B811" s="21" t="s">
        <v>9729</v>
      </c>
      <c r="C811" s="21" t="s">
        <v>9733</v>
      </c>
      <c r="D811" s="22" t="s">
        <v>9734</v>
      </c>
      <c r="E811" s="37" t="s">
        <v>18579</v>
      </c>
      <c r="F811" s="21" t="s">
        <v>1073</v>
      </c>
      <c r="G811" s="37" t="s">
        <v>9735</v>
      </c>
      <c r="H811" s="21" t="s">
        <v>11045</v>
      </c>
      <c r="I811" s="82">
        <v>105</v>
      </c>
      <c r="J811" s="93" t="str">
        <f t="shared" si="45"/>
        <v>點選以開啟簡介</v>
      </c>
    </row>
    <row r="812" spans="1:11" s="25" customFormat="1" ht="60" customHeight="1">
      <c r="A812" s="81"/>
      <c r="B812" s="21" t="s">
        <v>16209</v>
      </c>
      <c r="C812" s="21" t="s">
        <v>15806</v>
      </c>
      <c r="D812" s="22" t="s">
        <v>16210</v>
      </c>
      <c r="E812" s="37" t="s">
        <v>18580</v>
      </c>
      <c r="F812" s="21" t="s">
        <v>5005</v>
      </c>
      <c r="G812" s="37" t="s">
        <v>16211</v>
      </c>
      <c r="H812" s="21" t="s">
        <v>16180</v>
      </c>
      <c r="I812" s="82">
        <v>99.99</v>
      </c>
      <c r="J812" s="93" t="str">
        <f t="shared" si="45"/>
        <v>點選以開啟簡介</v>
      </c>
      <c r="K812" s="25" t="s">
        <v>16181</v>
      </c>
    </row>
    <row r="813" spans="1:11" s="25" customFormat="1" ht="60" customHeight="1">
      <c r="A813" s="81"/>
      <c r="B813" s="21" t="s">
        <v>16212</v>
      </c>
      <c r="C813" s="21" t="s">
        <v>16213</v>
      </c>
      <c r="D813" s="22" t="s">
        <v>16214</v>
      </c>
      <c r="E813" s="37" t="s">
        <v>18580</v>
      </c>
      <c r="F813" s="21" t="s">
        <v>5005</v>
      </c>
      <c r="G813" s="37" t="s">
        <v>16215</v>
      </c>
      <c r="H813" s="21" t="s">
        <v>16180</v>
      </c>
      <c r="I813" s="82">
        <v>119.99</v>
      </c>
      <c r="J813" s="93" t="str">
        <f t="shared" si="45"/>
        <v>點選以開啟簡介</v>
      </c>
      <c r="K813" s="25" t="s">
        <v>16181</v>
      </c>
    </row>
    <row r="814" spans="1:11" s="25" customFormat="1" ht="60" customHeight="1">
      <c r="A814" s="81"/>
      <c r="B814" s="21" t="s">
        <v>17159</v>
      </c>
      <c r="C814" s="21" t="s">
        <v>6392</v>
      </c>
      <c r="D814" s="22" t="s">
        <v>17160</v>
      </c>
      <c r="E814" s="37" t="s">
        <v>18580</v>
      </c>
      <c r="F814" s="21" t="s">
        <v>215</v>
      </c>
      <c r="G814" s="37" t="s">
        <v>17161</v>
      </c>
      <c r="H814" s="21" t="s">
        <v>14762</v>
      </c>
      <c r="I814" s="82">
        <v>119.99</v>
      </c>
      <c r="J814" s="93" t="str">
        <f t="shared" si="45"/>
        <v>點選以開啟簡介</v>
      </c>
      <c r="K814" s="25" t="s">
        <v>14761</v>
      </c>
    </row>
    <row r="815" spans="1:11" s="25" customFormat="1" ht="60" customHeight="1">
      <c r="A815" s="81"/>
      <c r="B815" s="21" t="s">
        <v>7582</v>
      </c>
      <c r="C815" s="21" t="s">
        <v>7583</v>
      </c>
      <c r="D815" s="22" t="s">
        <v>7584</v>
      </c>
      <c r="E815" s="37" t="s">
        <v>18579</v>
      </c>
      <c r="F815" s="21" t="s">
        <v>12300</v>
      </c>
      <c r="G815" s="37" t="s">
        <v>7585</v>
      </c>
      <c r="H815" s="21" t="s">
        <v>1069</v>
      </c>
      <c r="I815" s="82">
        <v>140</v>
      </c>
      <c r="J815" s="93" t="s">
        <v>7586</v>
      </c>
    </row>
    <row r="816" spans="1:11" s="25" customFormat="1" ht="60" customHeight="1">
      <c r="A816" s="81"/>
      <c r="B816" s="21" t="s">
        <v>6366</v>
      </c>
      <c r="C816" s="21" t="s">
        <v>6367</v>
      </c>
      <c r="D816" s="22" t="s">
        <v>6368</v>
      </c>
      <c r="E816" s="37" t="s">
        <v>18579</v>
      </c>
      <c r="F816" s="21" t="s">
        <v>715</v>
      </c>
      <c r="G816" s="37" t="s">
        <v>6369</v>
      </c>
      <c r="H816" s="21" t="s">
        <v>35</v>
      </c>
      <c r="I816" s="82">
        <v>106</v>
      </c>
      <c r="J816" s="93" t="str">
        <f t="shared" ref="J816:J819" si="46">HYPERLINK(CONCATENATE("http://www.amazon.com/gp/search/ref=sr_adv_b/?search-alias=stripbooks&amp;unfiltered=1&amp;field-keywords=",G816),"點選以開啟簡介")</f>
        <v>點選以開啟簡介</v>
      </c>
    </row>
    <row r="817" spans="1:11" s="25" customFormat="1" ht="60" customHeight="1">
      <c r="A817" s="81"/>
      <c r="B817" s="21" t="s">
        <v>119</v>
      </c>
      <c r="C817" s="21" t="s">
        <v>9736</v>
      </c>
      <c r="D817" s="22" t="s">
        <v>9737</v>
      </c>
      <c r="E817" s="37" t="s">
        <v>18579</v>
      </c>
      <c r="F817" s="21" t="s">
        <v>1221</v>
      </c>
      <c r="G817" s="37" t="s">
        <v>9738</v>
      </c>
      <c r="H817" s="21" t="s">
        <v>11045</v>
      </c>
      <c r="I817" s="82">
        <v>145</v>
      </c>
      <c r="J817" s="93" t="str">
        <f t="shared" si="46"/>
        <v>點選以開啟簡介</v>
      </c>
    </row>
    <row r="818" spans="1:11" s="25" customFormat="1" ht="60" customHeight="1">
      <c r="A818" s="81"/>
      <c r="B818" s="21" t="s">
        <v>119</v>
      </c>
      <c r="C818" s="21" t="s">
        <v>9739</v>
      </c>
      <c r="D818" s="22" t="s">
        <v>9740</v>
      </c>
      <c r="E818" s="37" t="s">
        <v>18579</v>
      </c>
      <c r="F818" s="21" t="s">
        <v>1221</v>
      </c>
      <c r="G818" s="37" t="s">
        <v>9741</v>
      </c>
      <c r="H818" s="21" t="s">
        <v>11045</v>
      </c>
      <c r="I818" s="82">
        <v>145</v>
      </c>
      <c r="J818" s="93" t="str">
        <f t="shared" si="46"/>
        <v>點選以開啟簡介</v>
      </c>
    </row>
    <row r="819" spans="1:11" s="25" customFormat="1" ht="60" customHeight="1">
      <c r="A819" s="81"/>
      <c r="B819" s="21" t="s">
        <v>119</v>
      </c>
      <c r="C819" s="21" t="s">
        <v>8607</v>
      </c>
      <c r="D819" s="22" t="s">
        <v>9742</v>
      </c>
      <c r="E819" s="37" t="s">
        <v>18579</v>
      </c>
      <c r="F819" s="21" t="s">
        <v>1073</v>
      </c>
      <c r="G819" s="37" t="s">
        <v>9743</v>
      </c>
      <c r="H819" s="21" t="s">
        <v>11045</v>
      </c>
      <c r="I819" s="82">
        <v>100</v>
      </c>
      <c r="J819" s="93" t="str">
        <f t="shared" si="46"/>
        <v>點選以開啟簡介</v>
      </c>
    </row>
    <row r="820" spans="1:11" s="25" customFormat="1" ht="60" customHeight="1">
      <c r="A820" s="81"/>
      <c r="B820" s="21" t="s">
        <v>7587</v>
      </c>
      <c r="C820" s="21" t="s">
        <v>7588</v>
      </c>
      <c r="D820" s="22" t="s">
        <v>7589</v>
      </c>
      <c r="E820" s="37" t="s">
        <v>18579</v>
      </c>
      <c r="F820" s="21" t="s">
        <v>12300</v>
      </c>
      <c r="G820" s="37" t="s">
        <v>4830</v>
      </c>
      <c r="H820" s="21" t="s">
        <v>7575</v>
      </c>
      <c r="I820" s="82">
        <v>99.99</v>
      </c>
      <c r="J820" s="93" t="s">
        <v>4831</v>
      </c>
    </row>
    <row r="821" spans="1:11" s="25" customFormat="1" ht="60" customHeight="1">
      <c r="A821" s="81"/>
      <c r="B821" s="21" t="s">
        <v>119</v>
      </c>
      <c r="C821" s="21" t="s">
        <v>9744</v>
      </c>
      <c r="D821" s="22" t="s">
        <v>9745</v>
      </c>
      <c r="E821" s="37" t="s">
        <v>18579</v>
      </c>
      <c r="F821" s="21" t="s">
        <v>1073</v>
      </c>
      <c r="G821" s="37" t="s">
        <v>9746</v>
      </c>
      <c r="H821" s="21" t="s">
        <v>11045</v>
      </c>
      <c r="I821" s="82">
        <v>145</v>
      </c>
      <c r="J821" s="93" t="str">
        <f>HYPERLINK(CONCATENATE("http://www.amazon.com/gp/search/ref=sr_adv_b/?search-alias=stripbooks&amp;unfiltered=1&amp;field-keywords=",G821),"點選以開啟簡介")</f>
        <v>點選以開啟簡介</v>
      </c>
    </row>
    <row r="822" spans="1:11" s="25" customFormat="1" ht="60" customHeight="1">
      <c r="A822" s="81"/>
      <c r="B822" s="21" t="s">
        <v>7587</v>
      </c>
      <c r="C822" s="21" t="s">
        <v>7590</v>
      </c>
      <c r="D822" s="22" t="s">
        <v>7591</v>
      </c>
      <c r="E822" s="37" t="s">
        <v>18579</v>
      </c>
      <c r="F822" s="21" t="s">
        <v>12300</v>
      </c>
      <c r="G822" s="37" t="s">
        <v>7592</v>
      </c>
      <c r="H822" s="21" t="s">
        <v>7551</v>
      </c>
      <c r="I822" s="82">
        <v>99.99</v>
      </c>
      <c r="J822" s="93" t="s">
        <v>7593</v>
      </c>
    </row>
    <row r="823" spans="1:11" s="25" customFormat="1" ht="60" customHeight="1">
      <c r="A823" s="81"/>
      <c r="B823" s="21" t="s">
        <v>7587</v>
      </c>
      <c r="C823" s="21" t="s">
        <v>7594</v>
      </c>
      <c r="D823" s="22" t="s">
        <v>7595</v>
      </c>
      <c r="E823" s="37" t="s">
        <v>18579</v>
      </c>
      <c r="F823" s="21" t="s">
        <v>12300</v>
      </c>
      <c r="G823" s="37" t="s">
        <v>7596</v>
      </c>
      <c r="H823" s="21" t="s">
        <v>1069</v>
      </c>
      <c r="I823" s="82">
        <v>110</v>
      </c>
      <c r="J823" s="93" t="s">
        <v>7597</v>
      </c>
    </row>
    <row r="824" spans="1:11" s="25" customFormat="1" ht="60" customHeight="1">
      <c r="A824" s="81"/>
      <c r="B824" s="21" t="s">
        <v>119</v>
      </c>
      <c r="C824" s="21" t="s">
        <v>9747</v>
      </c>
      <c r="D824" s="22" t="s">
        <v>9748</v>
      </c>
      <c r="E824" s="37" t="s">
        <v>18579</v>
      </c>
      <c r="F824" s="21" t="s">
        <v>1073</v>
      </c>
      <c r="G824" s="37" t="s">
        <v>9749</v>
      </c>
      <c r="H824" s="21" t="s">
        <v>11045</v>
      </c>
      <c r="I824" s="82">
        <v>100</v>
      </c>
      <c r="J824" s="93" t="str">
        <f>HYPERLINK(CONCATENATE("http://www.amazon.com/gp/search/ref=sr_adv_b/?search-alias=stripbooks&amp;unfiltered=1&amp;field-keywords=",G824),"點選以開啟簡介")</f>
        <v>點選以開啟簡介</v>
      </c>
    </row>
    <row r="825" spans="1:11" s="25" customFormat="1" ht="60" customHeight="1">
      <c r="A825" s="81"/>
      <c r="B825" s="21" t="s">
        <v>7587</v>
      </c>
      <c r="C825" s="21" t="s">
        <v>7598</v>
      </c>
      <c r="D825" s="22" t="s">
        <v>7599</v>
      </c>
      <c r="E825" s="37" t="s">
        <v>18579</v>
      </c>
      <c r="F825" s="21" t="s">
        <v>12300</v>
      </c>
      <c r="G825" s="37" t="s">
        <v>7600</v>
      </c>
      <c r="H825" s="21" t="s">
        <v>7575</v>
      </c>
      <c r="I825" s="82">
        <v>110</v>
      </c>
      <c r="J825" s="93" t="s">
        <v>7601</v>
      </c>
    </row>
    <row r="826" spans="1:11" s="25" customFormat="1" ht="60" customHeight="1">
      <c r="A826" s="81"/>
      <c r="B826" s="21" t="s">
        <v>17162</v>
      </c>
      <c r="C826" s="21" t="s">
        <v>17163</v>
      </c>
      <c r="D826" s="22" t="s">
        <v>17164</v>
      </c>
      <c r="E826" s="37" t="s">
        <v>18580</v>
      </c>
      <c r="F826" s="21" t="s">
        <v>215</v>
      </c>
      <c r="G826" s="37" t="s">
        <v>17165</v>
      </c>
      <c r="H826" s="21" t="s">
        <v>14762</v>
      </c>
      <c r="I826" s="82">
        <v>89.99</v>
      </c>
      <c r="J826" s="93" t="str">
        <f t="shared" ref="J826:J836" si="47">HYPERLINK(CONCATENATE("http://www.amazon.com/gp/search/ref=sr_adv_b/?search-alias=stripbooks&amp;unfiltered=1&amp;field-keywords=",G826),"點選以開啟簡介")</f>
        <v>點選以開啟簡介</v>
      </c>
      <c r="K826" s="25" t="s">
        <v>14761</v>
      </c>
    </row>
    <row r="827" spans="1:11" s="25" customFormat="1" ht="60" customHeight="1">
      <c r="A827" s="81"/>
      <c r="B827" s="21" t="s">
        <v>17166</v>
      </c>
      <c r="C827" s="21" t="s">
        <v>17167</v>
      </c>
      <c r="D827" s="22" t="s">
        <v>17168</v>
      </c>
      <c r="E827" s="37" t="s">
        <v>18580</v>
      </c>
      <c r="F827" s="21" t="s">
        <v>215</v>
      </c>
      <c r="G827" s="37" t="s">
        <v>17169</v>
      </c>
      <c r="H827" s="21" t="s">
        <v>14762</v>
      </c>
      <c r="I827" s="82">
        <v>99.99</v>
      </c>
      <c r="J827" s="93" t="str">
        <f t="shared" si="47"/>
        <v>點選以開啟簡介</v>
      </c>
      <c r="K827" s="25" t="s">
        <v>14761</v>
      </c>
    </row>
    <row r="828" spans="1:11" s="25" customFormat="1" ht="60" customHeight="1">
      <c r="A828" s="81"/>
      <c r="B828" s="21" t="s">
        <v>16316</v>
      </c>
      <c r="C828" s="21" t="s">
        <v>16317</v>
      </c>
      <c r="D828" s="22" t="s">
        <v>16318</v>
      </c>
      <c r="E828" s="37" t="s">
        <v>18580</v>
      </c>
      <c r="F828" s="21" t="s">
        <v>6093</v>
      </c>
      <c r="G828" s="37" t="s">
        <v>16319</v>
      </c>
      <c r="H828" s="21" t="s">
        <v>16180</v>
      </c>
      <c r="I828" s="82">
        <v>54.99</v>
      </c>
      <c r="J828" s="93" t="str">
        <f t="shared" si="47"/>
        <v>點選以開啟簡介</v>
      </c>
      <c r="K828" s="25" t="s">
        <v>16181</v>
      </c>
    </row>
    <row r="829" spans="1:11" s="25" customFormat="1" ht="60" customHeight="1">
      <c r="A829" s="81"/>
      <c r="B829" s="21" t="s">
        <v>16216</v>
      </c>
      <c r="C829" s="21" t="s">
        <v>16217</v>
      </c>
      <c r="D829" s="22" t="s">
        <v>16218</v>
      </c>
      <c r="E829" s="37" t="s">
        <v>18580</v>
      </c>
      <c r="F829" s="21" t="s">
        <v>5005</v>
      </c>
      <c r="G829" s="37" t="s">
        <v>16219</v>
      </c>
      <c r="H829" s="21" t="s">
        <v>16180</v>
      </c>
      <c r="I829" s="82">
        <v>84.99</v>
      </c>
      <c r="J829" s="93" t="str">
        <f t="shared" si="47"/>
        <v>點選以開啟簡介</v>
      </c>
      <c r="K829" s="25" t="s">
        <v>16181</v>
      </c>
    </row>
    <row r="830" spans="1:11" s="25" customFormat="1" ht="60" customHeight="1">
      <c r="A830" s="81"/>
      <c r="B830" s="21" t="s">
        <v>17170</v>
      </c>
      <c r="C830" s="21" t="s">
        <v>17171</v>
      </c>
      <c r="D830" s="22" t="s">
        <v>17172</v>
      </c>
      <c r="E830" s="37" t="s">
        <v>18580</v>
      </c>
      <c r="F830" s="21" t="s">
        <v>215</v>
      </c>
      <c r="G830" s="37" t="s">
        <v>17173</v>
      </c>
      <c r="H830" s="21" t="s">
        <v>14762</v>
      </c>
      <c r="I830" s="82">
        <v>89.99</v>
      </c>
      <c r="J830" s="93" t="str">
        <f t="shared" si="47"/>
        <v>點選以開啟簡介</v>
      </c>
      <c r="K830" s="25" t="s">
        <v>14761</v>
      </c>
    </row>
    <row r="831" spans="1:11" s="25" customFormat="1" ht="60" customHeight="1">
      <c r="A831" s="81"/>
      <c r="B831" s="21" t="s">
        <v>17174</v>
      </c>
      <c r="C831" s="21" t="s">
        <v>17175</v>
      </c>
      <c r="D831" s="22" t="s">
        <v>17176</v>
      </c>
      <c r="E831" s="37" t="s">
        <v>18580</v>
      </c>
      <c r="F831" s="21" t="s">
        <v>215</v>
      </c>
      <c r="G831" s="37" t="s">
        <v>17177</v>
      </c>
      <c r="H831" s="21" t="s">
        <v>14762</v>
      </c>
      <c r="I831" s="82">
        <v>119.99</v>
      </c>
      <c r="J831" s="93" t="str">
        <f t="shared" si="47"/>
        <v>點選以開啟簡介</v>
      </c>
      <c r="K831" s="25" t="s">
        <v>14761</v>
      </c>
    </row>
    <row r="832" spans="1:11" s="25" customFormat="1" ht="60" customHeight="1">
      <c r="A832" s="81"/>
      <c r="B832" s="21" t="s">
        <v>17178</v>
      </c>
      <c r="C832" s="21" t="s">
        <v>17179</v>
      </c>
      <c r="D832" s="22" t="s">
        <v>17180</v>
      </c>
      <c r="E832" s="37" t="s">
        <v>18580</v>
      </c>
      <c r="F832" s="21" t="s">
        <v>215</v>
      </c>
      <c r="G832" s="37" t="s">
        <v>17181</v>
      </c>
      <c r="H832" s="21" t="s">
        <v>14762</v>
      </c>
      <c r="I832" s="82">
        <v>109.99</v>
      </c>
      <c r="J832" s="93" t="str">
        <f t="shared" si="47"/>
        <v>點選以開啟簡介</v>
      </c>
      <c r="K832" s="25" t="s">
        <v>14761</v>
      </c>
    </row>
    <row r="833" spans="1:11" s="25" customFormat="1" ht="60" customHeight="1">
      <c r="A833" s="81"/>
      <c r="B833" s="21" t="s">
        <v>9750</v>
      </c>
      <c r="C833" s="21" t="s">
        <v>9751</v>
      </c>
      <c r="D833" s="22" t="s">
        <v>9752</v>
      </c>
      <c r="E833" s="37" t="s">
        <v>18579</v>
      </c>
      <c r="F833" s="21" t="s">
        <v>1073</v>
      </c>
      <c r="G833" s="37" t="s">
        <v>9753</v>
      </c>
      <c r="H833" s="21" t="s">
        <v>11045</v>
      </c>
      <c r="I833" s="82">
        <v>150</v>
      </c>
      <c r="J833" s="93" t="str">
        <f t="shared" si="47"/>
        <v>點選以開啟簡介</v>
      </c>
    </row>
    <row r="834" spans="1:11" s="25" customFormat="1" ht="60" customHeight="1">
      <c r="A834" s="81"/>
      <c r="B834" s="21" t="s">
        <v>9754</v>
      </c>
      <c r="C834" s="21" t="s">
        <v>9755</v>
      </c>
      <c r="D834" s="22" t="s">
        <v>9756</v>
      </c>
      <c r="E834" s="37" t="s">
        <v>18579</v>
      </c>
      <c r="F834" s="21" t="s">
        <v>1073</v>
      </c>
      <c r="G834" s="37" t="s">
        <v>9757</v>
      </c>
      <c r="H834" s="21" t="s">
        <v>11045</v>
      </c>
      <c r="I834" s="82">
        <v>110</v>
      </c>
      <c r="J834" s="93" t="str">
        <f t="shared" si="47"/>
        <v>點選以開啟簡介</v>
      </c>
    </row>
    <row r="835" spans="1:11" s="25" customFormat="1" ht="60" customHeight="1">
      <c r="A835" s="81"/>
      <c r="B835" s="21" t="s">
        <v>9758</v>
      </c>
      <c r="C835" s="21" t="s">
        <v>9759</v>
      </c>
      <c r="D835" s="22" t="s">
        <v>9760</v>
      </c>
      <c r="E835" s="37" t="s">
        <v>18579</v>
      </c>
      <c r="F835" s="21" t="s">
        <v>1221</v>
      </c>
      <c r="G835" s="37" t="s">
        <v>9761</v>
      </c>
      <c r="H835" s="21" t="s">
        <v>11045</v>
      </c>
      <c r="I835" s="82">
        <v>145</v>
      </c>
      <c r="J835" s="93" t="str">
        <f t="shared" si="47"/>
        <v>點選以開啟簡介</v>
      </c>
    </row>
    <row r="836" spans="1:11" s="25" customFormat="1" ht="60" customHeight="1">
      <c r="A836" s="81"/>
      <c r="B836" s="21" t="s">
        <v>9758</v>
      </c>
      <c r="C836" s="21" t="s">
        <v>9762</v>
      </c>
      <c r="D836" s="22" t="s">
        <v>9763</v>
      </c>
      <c r="E836" s="37" t="s">
        <v>18579</v>
      </c>
      <c r="F836" s="21" t="s">
        <v>1221</v>
      </c>
      <c r="G836" s="37" t="s">
        <v>9764</v>
      </c>
      <c r="H836" s="21" t="s">
        <v>11045</v>
      </c>
      <c r="I836" s="82">
        <v>61.99</v>
      </c>
      <c r="J836" s="93" t="str">
        <f t="shared" si="47"/>
        <v>點選以開啟簡介</v>
      </c>
    </row>
    <row r="837" spans="1:11" s="25" customFormat="1" ht="60" customHeight="1">
      <c r="A837" s="81"/>
      <c r="B837" s="21" t="s">
        <v>7503</v>
      </c>
      <c r="C837" s="21" t="s">
        <v>7552</v>
      </c>
      <c r="D837" s="22" t="s">
        <v>7553</v>
      </c>
      <c r="E837" s="37" t="s">
        <v>18579</v>
      </c>
      <c r="F837" s="21" t="s">
        <v>12300</v>
      </c>
      <c r="G837" s="37" t="s">
        <v>7554</v>
      </c>
      <c r="H837" s="21" t="s">
        <v>1069</v>
      </c>
      <c r="I837" s="82">
        <v>125</v>
      </c>
      <c r="J837" s="93" t="s">
        <v>7555</v>
      </c>
    </row>
    <row r="838" spans="1:11" s="25" customFormat="1" ht="60" customHeight="1">
      <c r="A838" s="81"/>
      <c r="B838" s="21" t="s">
        <v>9765</v>
      </c>
      <c r="C838" s="21" t="s">
        <v>9309</v>
      </c>
      <c r="D838" s="22" t="s">
        <v>9766</v>
      </c>
      <c r="E838" s="37" t="s">
        <v>18579</v>
      </c>
      <c r="F838" s="21" t="s">
        <v>1073</v>
      </c>
      <c r="G838" s="37" t="s">
        <v>9767</v>
      </c>
      <c r="H838" s="21" t="s">
        <v>11045</v>
      </c>
      <c r="I838" s="82">
        <v>115</v>
      </c>
      <c r="J838" s="93" t="str">
        <f t="shared" ref="J838:J857" si="48">HYPERLINK(CONCATENATE("http://www.amazon.com/gp/search/ref=sr_adv_b/?search-alias=stripbooks&amp;unfiltered=1&amp;field-keywords=",G838),"點選以開啟簡介")</f>
        <v>點選以開啟簡介</v>
      </c>
    </row>
    <row r="839" spans="1:11" s="25" customFormat="1" ht="60" customHeight="1">
      <c r="A839" s="81"/>
      <c r="B839" s="21" t="s">
        <v>16320</v>
      </c>
      <c r="C839" s="21" t="s">
        <v>17182</v>
      </c>
      <c r="D839" s="22" t="s">
        <v>17183</v>
      </c>
      <c r="E839" s="37" t="s">
        <v>18580</v>
      </c>
      <c r="F839" s="21" t="s">
        <v>215</v>
      </c>
      <c r="G839" s="37" t="s">
        <v>17184</v>
      </c>
      <c r="H839" s="21" t="s">
        <v>14762</v>
      </c>
      <c r="I839" s="82">
        <v>89.99</v>
      </c>
      <c r="J839" s="93" t="str">
        <f t="shared" si="48"/>
        <v>點選以開啟簡介</v>
      </c>
      <c r="K839" s="25" t="s">
        <v>14761</v>
      </c>
    </row>
    <row r="840" spans="1:11" s="25" customFormat="1" ht="60" customHeight="1">
      <c r="A840" s="81"/>
      <c r="B840" s="21" t="s">
        <v>16320</v>
      </c>
      <c r="C840" s="21" t="s">
        <v>6385</v>
      </c>
      <c r="D840" s="22" t="s">
        <v>16321</v>
      </c>
      <c r="E840" s="37" t="s">
        <v>18580</v>
      </c>
      <c r="F840" s="21" t="s">
        <v>6093</v>
      </c>
      <c r="G840" s="37" t="s">
        <v>16322</v>
      </c>
      <c r="H840" s="21" t="s">
        <v>16180</v>
      </c>
      <c r="I840" s="82">
        <v>54.99</v>
      </c>
      <c r="J840" s="93" t="str">
        <f t="shared" si="48"/>
        <v>點選以開啟簡介</v>
      </c>
      <c r="K840" s="25" t="s">
        <v>16181</v>
      </c>
    </row>
    <row r="841" spans="1:11" s="25" customFormat="1" ht="60" customHeight="1">
      <c r="A841" s="81"/>
      <c r="B841" s="21" t="s">
        <v>9768</v>
      </c>
      <c r="C841" s="21" t="s">
        <v>9769</v>
      </c>
      <c r="D841" s="22" t="s">
        <v>9770</v>
      </c>
      <c r="E841" s="37" t="s">
        <v>18579</v>
      </c>
      <c r="F841" s="21" t="s">
        <v>1073</v>
      </c>
      <c r="G841" s="37" t="s">
        <v>9771</v>
      </c>
      <c r="H841" s="21" t="s">
        <v>11045</v>
      </c>
      <c r="I841" s="82">
        <v>36.99</v>
      </c>
      <c r="J841" s="93" t="str">
        <f t="shared" si="48"/>
        <v>點選以開啟簡介</v>
      </c>
    </row>
    <row r="842" spans="1:11" s="25" customFormat="1" ht="60" customHeight="1">
      <c r="A842" s="81"/>
      <c r="B842" s="21" t="s">
        <v>9772</v>
      </c>
      <c r="C842" s="21" t="s">
        <v>9773</v>
      </c>
      <c r="D842" s="22" t="s">
        <v>9774</v>
      </c>
      <c r="E842" s="37" t="s">
        <v>18579</v>
      </c>
      <c r="F842" s="21" t="s">
        <v>1221</v>
      </c>
      <c r="G842" s="37" t="s">
        <v>9775</v>
      </c>
      <c r="H842" s="21" t="s">
        <v>11045</v>
      </c>
      <c r="I842" s="82">
        <v>145</v>
      </c>
      <c r="J842" s="93" t="str">
        <f t="shared" si="48"/>
        <v>點選以開啟簡介</v>
      </c>
    </row>
    <row r="843" spans="1:11" s="25" customFormat="1" ht="60" customHeight="1">
      <c r="A843" s="81"/>
      <c r="B843" s="21" t="s">
        <v>9776</v>
      </c>
      <c r="C843" s="21" t="s">
        <v>9777</v>
      </c>
      <c r="D843" s="22" t="s">
        <v>9778</v>
      </c>
      <c r="E843" s="37" t="s">
        <v>18579</v>
      </c>
      <c r="F843" s="21" t="s">
        <v>1073</v>
      </c>
      <c r="G843" s="37" t="s">
        <v>9779</v>
      </c>
      <c r="H843" s="21" t="s">
        <v>11045</v>
      </c>
      <c r="I843" s="82">
        <v>145</v>
      </c>
      <c r="J843" s="93" t="str">
        <f t="shared" si="48"/>
        <v>點選以開啟簡介</v>
      </c>
    </row>
    <row r="844" spans="1:11" s="25" customFormat="1" ht="60" customHeight="1">
      <c r="A844" s="81"/>
      <c r="B844" s="21" t="s">
        <v>1726</v>
      </c>
      <c r="C844" s="21" t="s">
        <v>9780</v>
      </c>
      <c r="D844" s="22" t="s">
        <v>9781</v>
      </c>
      <c r="E844" s="37" t="s">
        <v>18579</v>
      </c>
      <c r="F844" s="21" t="s">
        <v>1073</v>
      </c>
      <c r="G844" s="37" t="s">
        <v>9782</v>
      </c>
      <c r="H844" s="21" t="s">
        <v>11045</v>
      </c>
      <c r="I844" s="82">
        <v>105</v>
      </c>
      <c r="J844" s="93" t="str">
        <f t="shared" si="48"/>
        <v>點選以開啟簡介</v>
      </c>
    </row>
    <row r="845" spans="1:11" s="25" customFormat="1" ht="60" customHeight="1">
      <c r="A845" s="81"/>
      <c r="B845" s="21" t="s">
        <v>844</v>
      </c>
      <c r="C845" s="21" t="s">
        <v>9783</v>
      </c>
      <c r="D845" s="22" t="s">
        <v>9784</v>
      </c>
      <c r="E845" s="37" t="s">
        <v>18580</v>
      </c>
      <c r="F845" s="21" t="s">
        <v>8293</v>
      </c>
      <c r="G845" s="37" t="s">
        <v>9785</v>
      </c>
      <c r="H845" s="21" t="s">
        <v>11046</v>
      </c>
      <c r="I845" s="82">
        <v>420</v>
      </c>
      <c r="J845" s="93" t="str">
        <f t="shared" si="48"/>
        <v>點選以開啟簡介</v>
      </c>
    </row>
    <row r="846" spans="1:11" s="25" customFormat="1" ht="60" customHeight="1">
      <c r="A846" s="81"/>
      <c r="B846" s="21" t="s">
        <v>844</v>
      </c>
      <c r="C846" s="21" t="s">
        <v>17185</v>
      </c>
      <c r="D846" s="22" t="s">
        <v>17186</v>
      </c>
      <c r="E846" s="37" t="s">
        <v>18580</v>
      </c>
      <c r="F846" s="21" t="s">
        <v>215</v>
      </c>
      <c r="G846" s="37" t="s">
        <v>17187</v>
      </c>
      <c r="H846" s="21" t="s">
        <v>14762</v>
      </c>
      <c r="I846" s="82">
        <v>54.99</v>
      </c>
      <c r="J846" s="93" t="str">
        <f t="shared" si="48"/>
        <v>點選以開啟簡介</v>
      </c>
      <c r="K846" s="25" t="s">
        <v>14761</v>
      </c>
    </row>
    <row r="847" spans="1:11" s="25" customFormat="1" ht="60" customHeight="1">
      <c r="A847" s="81"/>
      <c r="B847" s="21" t="s">
        <v>844</v>
      </c>
      <c r="C847" s="21" t="s">
        <v>7602</v>
      </c>
      <c r="D847" s="22" t="s">
        <v>7603</v>
      </c>
      <c r="E847" s="37" t="s">
        <v>18579</v>
      </c>
      <c r="F847" s="21" t="s">
        <v>7486</v>
      </c>
      <c r="G847" s="37" t="s">
        <v>7604</v>
      </c>
      <c r="H847" s="21" t="s">
        <v>185</v>
      </c>
      <c r="I847" s="82">
        <v>38</v>
      </c>
      <c r="J847" s="93" t="str">
        <f t="shared" si="48"/>
        <v>點選以開啟簡介</v>
      </c>
    </row>
    <row r="848" spans="1:11" s="25" customFormat="1" ht="60" customHeight="1">
      <c r="A848" s="81"/>
      <c r="B848" s="21" t="s">
        <v>16220</v>
      </c>
      <c r="C848" s="21" t="s">
        <v>11342</v>
      </c>
      <c r="D848" s="22" t="s">
        <v>16221</v>
      </c>
      <c r="E848" s="37" t="s">
        <v>18580</v>
      </c>
      <c r="F848" s="21" t="s">
        <v>5005</v>
      </c>
      <c r="G848" s="37" t="s">
        <v>16222</v>
      </c>
      <c r="H848" s="21" t="s">
        <v>16180</v>
      </c>
      <c r="I848" s="82">
        <v>89.99</v>
      </c>
      <c r="J848" s="93" t="str">
        <f t="shared" si="48"/>
        <v>點選以開啟簡介</v>
      </c>
      <c r="K848" s="25" t="s">
        <v>16181</v>
      </c>
    </row>
    <row r="849" spans="1:11" s="25" customFormat="1" ht="60" customHeight="1">
      <c r="A849" s="81"/>
      <c r="B849" s="21" t="s">
        <v>16323</v>
      </c>
      <c r="C849" s="21" t="s">
        <v>16324</v>
      </c>
      <c r="D849" s="22" t="s">
        <v>16325</v>
      </c>
      <c r="E849" s="37" t="s">
        <v>18580</v>
      </c>
      <c r="F849" s="21" t="s">
        <v>6093</v>
      </c>
      <c r="G849" s="37" t="s">
        <v>16326</v>
      </c>
      <c r="H849" s="21" t="s">
        <v>16180</v>
      </c>
      <c r="I849" s="82">
        <v>54.99</v>
      </c>
      <c r="J849" s="93" t="str">
        <f t="shared" si="48"/>
        <v>點選以開啟簡介</v>
      </c>
      <c r="K849" s="25" t="s">
        <v>16181</v>
      </c>
    </row>
    <row r="850" spans="1:11" s="25" customFormat="1" ht="60" customHeight="1">
      <c r="A850" s="81"/>
      <c r="B850" s="21" t="s">
        <v>17188</v>
      </c>
      <c r="C850" s="21" t="s">
        <v>10796</v>
      </c>
      <c r="D850" s="22" t="s">
        <v>10797</v>
      </c>
      <c r="E850" s="37" t="s">
        <v>18580</v>
      </c>
      <c r="F850" s="21" t="s">
        <v>215</v>
      </c>
      <c r="G850" s="37" t="s">
        <v>10798</v>
      </c>
      <c r="H850" s="21" t="s">
        <v>14762</v>
      </c>
      <c r="I850" s="82">
        <v>89.99</v>
      </c>
      <c r="J850" s="93" t="str">
        <f t="shared" si="48"/>
        <v>點選以開啟簡介</v>
      </c>
      <c r="K850" s="25" t="s">
        <v>14761</v>
      </c>
    </row>
    <row r="851" spans="1:11" s="25" customFormat="1" ht="60" customHeight="1">
      <c r="A851" s="81"/>
      <c r="B851" s="21" t="s">
        <v>16327</v>
      </c>
      <c r="C851" s="21" t="s">
        <v>16328</v>
      </c>
      <c r="D851" s="22" t="s">
        <v>16329</v>
      </c>
      <c r="E851" s="37" t="s">
        <v>18580</v>
      </c>
      <c r="F851" s="21" t="s">
        <v>6093</v>
      </c>
      <c r="G851" s="37" t="s">
        <v>16330</v>
      </c>
      <c r="H851" s="21" t="s">
        <v>16180</v>
      </c>
      <c r="I851" s="82">
        <v>49.99</v>
      </c>
      <c r="J851" s="93" t="str">
        <f t="shared" si="48"/>
        <v>點選以開啟簡介</v>
      </c>
      <c r="K851" s="25" t="s">
        <v>16181</v>
      </c>
    </row>
    <row r="852" spans="1:11" s="25" customFormat="1" ht="60" customHeight="1">
      <c r="A852" s="81"/>
      <c r="B852" s="21" t="s">
        <v>16223</v>
      </c>
      <c r="C852" s="21" t="s">
        <v>16224</v>
      </c>
      <c r="D852" s="22" t="s">
        <v>16225</v>
      </c>
      <c r="E852" s="37" t="s">
        <v>18580</v>
      </c>
      <c r="F852" s="21" t="s">
        <v>5005</v>
      </c>
      <c r="G852" s="37" t="s">
        <v>16226</v>
      </c>
      <c r="H852" s="21" t="s">
        <v>16180</v>
      </c>
      <c r="I852" s="82">
        <v>74.989999999999995</v>
      </c>
      <c r="J852" s="93" t="str">
        <f t="shared" si="48"/>
        <v>點選以開啟簡介</v>
      </c>
      <c r="K852" s="25" t="s">
        <v>16181</v>
      </c>
    </row>
    <row r="853" spans="1:11" s="25" customFormat="1" ht="60" customHeight="1">
      <c r="A853" s="81"/>
      <c r="B853" s="21" t="s">
        <v>9786</v>
      </c>
      <c r="C853" s="21" t="s">
        <v>9787</v>
      </c>
      <c r="D853" s="22" t="s">
        <v>9788</v>
      </c>
      <c r="E853" s="37" t="s">
        <v>18579</v>
      </c>
      <c r="F853" s="21" t="s">
        <v>1221</v>
      </c>
      <c r="G853" s="37" t="s">
        <v>9789</v>
      </c>
      <c r="H853" s="21" t="s">
        <v>11045</v>
      </c>
      <c r="I853" s="82">
        <v>145</v>
      </c>
      <c r="J853" s="93" t="str">
        <f t="shared" si="48"/>
        <v>點選以開啟簡介</v>
      </c>
    </row>
    <row r="854" spans="1:11" s="25" customFormat="1" ht="60" customHeight="1">
      <c r="A854" s="81"/>
      <c r="B854" s="21" t="s">
        <v>6370</v>
      </c>
      <c r="C854" s="21" t="s">
        <v>6371</v>
      </c>
      <c r="D854" s="22" t="s">
        <v>6372</v>
      </c>
      <c r="E854" s="37" t="s">
        <v>18579</v>
      </c>
      <c r="F854" s="21" t="s">
        <v>4338</v>
      </c>
      <c r="G854" s="37" t="s">
        <v>6373</v>
      </c>
      <c r="H854" s="21" t="s">
        <v>35</v>
      </c>
      <c r="I854" s="82">
        <v>112</v>
      </c>
      <c r="J854" s="93" t="str">
        <f t="shared" si="48"/>
        <v>點選以開啟簡介</v>
      </c>
    </row>
    <row r="855" spans="1:11" s="25" customFormat="1" ht="60" customHeight="1">
      <c r="A855" s="81"/>
      <c r="B855" s="21" t="s">
        <v>1233</v>
      </c>
      <c r="C855" s="21" t="s">
        <v>9790</v>
      </c>
      <c r="D855" s="22" t="s">
        <v>9791</v>
      </c>
      <c r="E855" s="37" t="s">
        <v>18579</v>
      </c>
      <c r="F855" s="21" t="s">
        <v>1073</v>
      </c>
      <c r="G855" s="37" t="s">
        <v>9792</v>
      </c>
      <c r="H855" s="21" t="s">
        <v>11045</v>
      </c>
      <c r="I855" s="82">
        <v>105</v>
      </c>
      <c r="J855" s="93" t="str">
        <f t="shared" si="48"/>
        <v>點選以開啟簡介</v>
      </c>
    </row>
    <row r="856" spans="1:11" s="25" customFormat="1" ht="60" customHeight="1">
      <c r="A856" s="81"/>
      <c r="B856" s="21" t="s">
        <v>1233</v>
      </c>
      <c r="C856" s="21" t="s">
        <v>9793</v>
      </c>
      <c r="D856" s="22" t="s">
        <v>9794</v>
      </c>
      <c r="E856" s="37" t="s">
        <v>18579</v>
      </c>
      <c r="F856" s="21" t="s">
        <v>1221</v>
      </c>
      <c r="G856" s="37" t="s">
        <v>9795</v>
      </c>
      <c r="H856" s="21" t="s">
        <v>11045</v>
      </c>
      <c r="I856" s="82">
        <v>145</v>
      </c>
      <c r="J856" s="93" t="str">
        <f t="shared" si="48"/>
        <v>點選以開啟簡介</v>
      </c>
    </row>
    <row r="857" spans="1:11" s="25" customFormat="1" ht="60" customHeight="1">
      <c r="A857" s="81"/>
      <c r="B857" s="21" t="s">
        <v>1233</v>
      </c>
      <c r="C857" s="21" t="s">
        <v>9796</v>
      </c>
      <c r="D857" s="22" t="s">
        <v>9797</v>
      </c>
      <c r="E857" s="37" t="s">
        <v>18579</v>
      </c>
      <c r="F857" s="21" t="s">
        <v>1073</v>
      </c>
      <c r="G857" s="37" t="s">
        <v>9798</v>
      </c>
      <c r="H857" s="21" t="s">
        <v>11045</v>
      </c>
      <c r="I857" s="82">
        <v>105</v>
      </c>
      <c r="J857" s="93" t="str">
        <f t="shared" si="48"/>
        <v>點選以開啟簡介</v>
      </c>
    </row>
    <row r="858" spans="1:11" s="25" customFormat="1" ht="60" customHeight="1">
      <c r="A858" s="81"/>
      <c r="B858" s="21" t="s">
        <v>1233</v>
      </c>
      <c r="C858" s="21" t="s">
        <v>9799</v>
      </c>
      <c r="D858" s="22" t="s">
        <v>9800</v>
      </c>
      <c r="E858" s="37" t="s">
        <v>18579</v>
      </c>
      <c r="F858" s="21" t="s">
        <v>1221</v>
      </c>
      <c r="G858" s="37" t="s">
        <v>9801</v>
      </c>
      <c r="H858" s="21" t="s">
        <v>11045</v>
      </c>
      <c r="I858" s="82">
        <v>145</v>
      </c>
      <c r="J858" s="93" t="str">
        <f t="shared" ref="J858:J871" si="49">HYPERLINK(CONCATENATE("http://www.amazon.com/gp/search/ref=sr_adv_b/?search-alias=stripbooks&amp;unfiltered=1&amp;field-keywords=",G858),"點選以開啟簡介")</f>
        <v>點選以開啟簡介</v>
      </c>
    </row>
    <row r="859" spans="1:11" s="25" customFormat="1" ht="60" customHeight="1">
      <c r="A859" s="81"/>
      <c r="B859" s="21" t="s">
        <v>1233</v>
      </c>
      <c r="C859" s="21" t="s">
        <v>9802</v>
      </c>
      <c r="D859" s="22" t="s">
        <v>9803</v>
      </c>
      <c r="E859" s="37" t="s">
        <v>18579</v>
      </c>
      <c r="F859" s="21" t="s">
        <v>1073</v>
      </c>
      <c r="G859" s="37" t="s">
        <v>9804</v>
      </c>
      <c r="H859" s="21" t="s">
        <v>11045</v>
      </c>
      <c r="I859" s="82">
        <v>45</v>
      </c>
      <c r="J859" s="93" t="str">
        <f t="shared" si="49"/>
        <v>點選以開啟簡介</v>
      </c>
    </row>
    <row r="860" spans="1:11" s="25" customFormat="1" ht="60" customHeight="1">
      <c r="A860" s="81"/>
      <c r="B860" s="21" t="s">
        <v>1233</v>
      </c>
      <c r="C860" s="21" t="s">
        <v>9805</v>
      </c>
      <c r="D860" s="22" t="s">
        <v>9806</v>
      </c>
      <c r="E860" s="37" t="s">
        <v>18579</v>
      </c>
      <c r="F860" s="21" t="s">
        <v>1221</v>
      </c>
      <c r="G860" s="37" t="s">
        <v>9807</v>
      </c>
      <c r="H860" s="21" t="s">
        <v>11045</v>
      </c>
      <c r="I860" s="82">
        <v>145</v>
      </c>
      <c r="J860" s="93" t="str">
        <f t="shared" si="49"/>
        <v>點選以開啟簡介</v>
      </c>
    </row>
    <row r="861" spans="1:11" s="25" customFormat="1" ht="60" customHeight="1">
      <c r="A861" s="81"/>
      <c r="B861" s="21" t="s">
        <v>16331</v>
      </c>
      <c r="C861" s="21" t="s">
        <v>16332</v>
      </c>
      <c r="D861" s="22" t="s">
        <v>16333</v>
      </c>
      <c r="E861" s="37" t="s">
        <v>18580</v>
      </c>
      <c r="F861" s="21" t="s">
        <v>6093</v>
      </c>
      <c r="G861" s="37" t="s">
        <v>16334</v>
      </c>
      <c r="H861" s="21" t="s">
        <v>16180</v>
      </c>
      <c r="I861" s="82">
        <v>54.99</v>
      </c>
      <c r="J861" s="93" t="str">
        <f t="shared" si="49"/>
        <v>點選以開啟簡介</v>
      </c>
      <c r="K861" s="25" t="s">
        <v>16181</v>
      </c>
    </row>
    <row r="862" spans="1:11" s="25" customFormat="1" ht="60" customHeight="1">
      <c r="A862" s="81"/>
      <c r="B862" s="21" t="s">
        <v>17189</v>
      </c>
      <c r="C862" s="21" t="s">
        <v>17190</v>
      </c>
      <c r="D862" s="22" t="s">
        <v>17191</v>
      </c>
      <c r="E862" s="37" t="s">
        <v>18580</v>
      </c>
      <c r="F862" s="21" t="s">
        <v>215</v>
      </c>
      <c r="G862" s="37" t="s">
        <v>17192</v>
      </c>
      <c r="H862" s="21" t="s">
        <v>14762</v>
      </c>
      <c r="I862" s="82">
        <v>66.989999999999995</v>
      </c>
      <c r="J862" s="93" t="str">
        <f t="shared" si="49"/>
        <v>點選以開啟簡介</v>
      </c>
      <c r="K862" s="25" t="s">
        <v>14761</v>
      </c>
    </row>
    <row r="863" spans="1:11" s="25" customFormat="1" ht="60" customHeight="1">
      <c r="A863" s="81"/>
      <c r="B863" s="21" t="s">
        <v>16227</v>
      </c>
      <c r="C863" s="21" t="s">
        <v>3453</v>
      </c>
      <c r="D863" s="22" t="s">
        <v>16228</v>
      </c>
      <c r="E863" s="37" t="s">
        <v>18580</v>
      </c>
      <c r="F863" s="21" t="s">
        <v>5005</v>
      </c>
      <c r="G863" s="37" t="s">
        <v>16229</v>
      </c>
      <c r="H863" s="21" t="s">
        <v>16180</v>
      </c>
      <c r="I863" s="82">
        <v>74.989999999999995</v>
      </c>
      <c r="J863" s="93" t="str">
        <f t="shared" si="49"/>
        <v>點選以開啟簡介</v>
      </c>
      <c r="K863" s="25" t="s">
        <v>16181</v>
      </c>
    </row>
    <row r="864" spans="1:11" s="25" customFormat="1" ht="60" customHeight="1">
      <c r="A864" s="81"/>
      <c r="B864" s="21" t="s">
        <v>16230</v>
      </c>
      <c r="C864" s="21" t="s">
        <v>13603</v>
      </c>
      <c r="D864" s="22" t="s">
        <v>16231</v>
      </c>
      <c r="E864" s="37" t="s">
        <v>18580</v>
      </c>
      <c r="F864" s="21" t="s">
        <v>5005</v>
      </c>
      <c r="G864" s="37" t="s">
        <v>16232</v>
      </c>
      <c r="H864" s="21" t="s">
        <v>16180</v>
      </c>
      <c r="I864" s="82">
        <v>109.99</v>
      </c>
      <c r="J864" s="93" t="str">
        <f t="shared" si="49"/>
        <v>點選以開啟簡介</v>
      </c>
      <c r="K864" s="25" t="s">
        <v>16181</v>
      </c>
    </row>
    <row r="865" spans="1:11" s="25" customFormat="1" ht="60" customHeight="1">
      <c r="A865" s="81"/>
      <c r="B865" s="21" t="s">
        <v>17193</v>
      </c>
      <c r="C865" s="21" t="s">
        <v>17194</v>
      </c>
      <c r="D865" s="22" t="s">
        <v>17195</v>
      </c>
      <c r="E865" s="37" t="s">
        <v>18580</v>
      </c>
      <c r="F865" s="21" t="s">
        <v>215</v>
      </c>
      <c r="G865" s="37" t="s">
        <v>17196</v>
      </c>
      <c r="H865" s="21" t="s">
        <v>14762</v>
      </c>
      <c r="I865" s="82">
        <v>169.99</v>
      </c>
      <c r="J865" s="93" t="str">
        <f t="shared" si="49"/>
        <v>點選以開啟簡介</v>
      </c>
      <c r="K865" s="25" t="s">
        <v>14761</v>
      </c>
    </row>
    <row r="866" spans="1:11" s="25" customFormat="1" ht="60" customHeight="1">
      <c r="A866" s="81"/>
      <c r="B866" s="21" t="s">
        <v>17197</v>
      </c>
      <c r="C866" s="21" t="s">
        <v>17198</v>
      </c>
      <c r="D866" s="22" t="s">
        <v>17199</v>
      </c>
      <c r="E866" s="37" t="s">
        <v>18580</v>
      </c>
      <c r="F866" s="21" t="s">
        <v>215</v>
      </c>
      <c r="G866" s="37" t="s">
        <v>17200</v>
      </c>
      <c r="H866" s="21" t="s">
        <v>14762</v>
      </c>
      <c r="I866" s="82">
        <v>109.99</v>
      </c>
      <c r="J866" s="93" t="str">
        <f t="shared" si="49"/>
        <v>點選以開啟簡介</v>
      </c>
      <c r="K866" s="25" t="s">
        <v>14761</v>
      </c>
    </row>
    <row r="867" spans="1:11" s="25" customFormat="1" ht="60" customHeight="1">
      <c r="A867" s="81"/>
      <c r="B867" s="21" t="s">
        <v>17197</v>
      </c>
      <c r="C867" s="21" t="s">
        <v>17201</v>
      </c>
      <c r="D867" s="22" t="s">
        <v>17202</v>
      </c>
      <c r="E867" s="37" t="s">
        <v>18580</v>
      </c>
      <c r="F867" s="21" t="s">
        <v>215</v>
      </c>
      <c r="G867" s="37" t="s">
        <v>17203</v>
      </c>
      <c r="H867" s="21" t="s">
        <v>14762</v>
      </c>
      <c r="I867" s="82">
        <v>54.99</v>
      </c>
      <c r="J867" s="93" t="str">
        <f t="shared" si="49"/>
        <v>點選以開啟簡介</v>
      </c>
      <c r="K867" s="25" t="s">
        <v>14761</v>
      </c>
    </row>
    <row r="868" spans="1:11" s="25" customFormat="1" ht="60" customHeight="1">
      <c r="A868" s="81"/>
      <c r="B868" s="21" t="s">
        <v>17197</v>
      </c>
      <c r="C868" s="21" t="s">
        <v>10803</v>
      </c>
      <c r="D868" s="22" t="s">
        <v>10804</v>
      </c>
      <c r="E868" s="37" t="s">
        <v>18580</v>
      </c>
      <c r="F868" s="21" t="s">
        <v>215</v>
      </c>
      <c r="G868" s="37" t="s">
        <v>10805</v>
      </c>
      <c r="H868" s="21" t="s">
        <v>14762</v>
      </c>
      <c r="I868" s="82">
        <v>139.99</v>
      </c>
      <c r="J868" s="93" t="str">
        <f t="shared" si="49"/>
        <v>點選以開啟簡介</v>
      </c>
      <c r="K868" s="25" t="s">
        <v>14761</v>
      </c>
    </row>
    <row r="869" spans="1:11" s="25" customFormat="1" ht="60" customHeight="1">
      <c r="A869" s="81"/>
      <c r="B869" s="21" t="s">
        <v>17204</v>
      </c>
      <c r="C869" s="21" t="s">
        <v>5116</v>
      </c>
      <c r="D869" s="22" t="s">
        <v>17205</v>
      </c>
      <c r="E869" s="37" t="s">
        <v>18580</v>
      </c>
      <c r="F869" s="21" t="s">
        <v>215</v>
      </c>
      <c r="G869" s="37" t="s">
        <v>17206</v>
      </c>
      <c r="H869" s="21" t="s">
        <v>14762</v>
      </c>
      <c r="I869" s="82">
        <v>129.99</v>
      </c>
      <c r="J869" s="93" t="str">
        <f t="shared" si="49"/>
        <v>點選以開啟簡介</v>
      </c>
      <c r="K869" s="25" t="s">
        <v>14761</v>
      </c>
    </row>
    <row r="870" spans="1:11" s="25" customFormat="1" ht="60" customHeight="1">
      <c r="A870" s="81"/>
      <c r="B870" s="21" t="s">
        <v>17207</v>
      </c>
      <c r="C870" s="21" t="s">
        <v>17208</v>
      </c>
      <c r="D870" s="22" t="s">
        <v>17209</v>
      </c>
      <c r="E870" s="37" t="s">
        <v>18580</v>
      </c>
      <c r="F870" s="21" t="s">
        <v>215</v>
      </c>
      <c r="G870" s="37" t="s">
        <v>17210</v>
      </c>
      <c r="H870" s="21" t="s">
        <v>14762</v>
      </c>
      <c r="I870" s="82">
        <v>66.989999999999995</v>
      </c>
      <c r="J870" s="93" t="str">
        <f t="shared" si="49"/>
        <v>點選以開啟簡介</v>
      </c>
      <c r="K870" s="25" t="s">
        <v>14761</v>
      </c>
    </row>
    <row r="871" spans="1:11" s="25" customFormat="1" ht="60" customHeight="1">
      <c r="A871" s="81"/>
      <c r="B871" s="21" t="s">
        <v>1234</v>
      </c>
      <c r="C871" s="21" t="s">
        <v>9808</v>
      </c>
      <c r="D871" s="22" t="s">
        <v>9809</v>
      </c>
      <c r="E871" s="37" t="s">
        <v>18579</v>
      </c>
      <c r="F871" s="21" t="s">
        <v>1073</v>
      </c>
      <c r="G871" s="37" t="s">
        <v>9810</v>
      </c>
      <c r="H871" s="21" t="s">
        <v>11045</v>
      </c>
      <c r="I871" s="82">
        <v>95</v>
      </c>
      <c r="J871" s="93" t="str">
        <f t="shared" si="49"/>
        <v>點選以開啟簡介</v>
      </c>
    </row>
    <row r="872" spans="1:11" s="25" customFormat="1" ht="60" customHeight="1">
      <c r="A872" s="81"/>
      <c r="B872" s="21" t="s">
        <v>7605</v>
      </c>
      <c r="C872" s="21" t="s">
        <v>7606</v>
      </c>
      <c r="D872" s="22" t="s">
        <v>7607</v>
      </c>
      <c r="E872" s="37" t="s">
        <v>18579</v>
      </c>
      <c r="F872" s="21" t="s">
        <v>12300</v>
      </c>
      <c r="G872" s="37" t="s">
        <v>7608</v>
      </c>
      <c r="H872" s="21" t="s">
        <v>7551</v>
      </c>
      <c r="I872" s="82">
        <v>110</v>
      </c>
      <c r="J872" s="93" t="s">
        <v>7609</v>
      </c>
    </row>
    <row r="873" spans="1:11" s="25" customFormat="1" ht="60" customHeight="1">
      <c r="A873" s="81"/>
      <c r="B873" s="21" t="s">
        <v>7605</v>
      </c>
      <c r="C873" s="21" t="s">
        <v>7610</v>
      </c>
      <c r="D873" s="22" t="s">
        <v>7611</v>
      </c>
      <c r="E873" s="37" t="s">
        <v>18579</v>
      </c>
      <c r="F873" s="21" t="s">
        <v>12300</v>
      </c>
      <c r="G873" s="37" t="s">
        <v>7612</v>
      </c>
      <c r="H873" s="21" t="s">
        <v>1069</v>
      </c>
      <c r="I873" s="82">
        <v>149.99</v>
      </c>
      <c r="J873" s="93" t="s">
        <v>7613</v>
      </c>
    </row>
    <row r="874" spans="1:11" s="25" customFormat="1" ht="60" customHeight="1">
      <c r="A874" s="81"/>
      <c r="B874" s="21" t="s">
        <v>16233</v>
      </c>
      <c r="C874" s="21" t="s">
        <v>16234</v>
      </c>
      <c r="D874" s="22" t="s">
        <v>16235</v>
      </c>
      <c r="E874" s="37" t="s">
        <v>18580</v>
      </c>
      <c r="F874" s="21" t="s">
        <v>5005</v>
      </c>
      <c r="G874" s="37" t="s">
        <v>16236</v>
      </c>
      <c r="H874" s="21" t="s">
        <v>16180</v>
      </c>
      <c r="I874" s="82">
        <v>89.99</v>
      </c>
      <c r="J874" s="93" t="str">
        <f t="shared" ref="J874:J890" si="50">HYPERLINK(CONCATENATE("http://www.amazon.com/gp/search/ref=sr_adv_b/?search-alias=stripbooks&amp;unfiltered=1&amp;field-keywords=",G874),"點選以開啟簡介")</f>
        <v>點選以開啟簡介</v>
      </c>
      <c r="K874" s="25" t="s">
        <v>16181</v>
      </c>
    </row>
    <row r="875" spans="1:11" s="25" customFormat="1" ht="60" customHeight="1">
      <c r="A875" s="81"/>
      <c r="B875" s="21" t="s">
        <v>9811</v>
      </c>
      <c r="C875" s="21" t="s">
        <v>9812</v>
      </c>
      <c r="D875" s="22" t="s">
        <v>9813</v>
      </c>
      <c r="E875" s="37" t="s">
        <v>18579</v>
      </c>
      <c r="F875" s="21" t="s">
        <v>1073</v>
      </c>
      <c r="G875" s="37" t="s">
        <v>9814</v>
      </c>
      <c r="H875" s="21" t="s">
        <v>11045</v>
      </c>
      <c r="I875" s="82">
        <v>35.99</v>
      </c>
      <c r="J875" s="93" t="str">
        <f t="shared" si="50"/>
        <v>點選以開啟簡介</v>
      </c>
    </row>
    <row r="876" spans="1:11" s="25" customFormat="1" ht="60" customHeight="1">
      <c r="A876" s="81"/>
      <c r="B876" s="21" t="s">
        <v>9815</v>
      </c>
      <c r="C876" s="21" t="s">
        <v>9816</v>
      </c>
      <c r="D876" s="22" t="s">
        <v>9817</v>
      </c>
      <c r="E876" s="37" t="s">
        <v>18579</v>
      </c>
      <c r="F876" s="21" t="s">
        <v>1073</v>
      </c>
      <c r="G876" s="37" t="s">
        <v>9818</v>
      </c>
      <c r="H876" s="21" t="s">
        <v>11045</v>
      </c>
      <c r="I876" s="82">
        <v>145</v>
      </c>
      <c r="J876" s="93" t="str">
        <f t="shared" si="50"/>
        <v>點選以開啟簡介</v>
      </c>
    </row>
    <row r="877" spans="1:11" s="25" customFormat="1" ht="60" customHeight="1">
      <c r="A877" s="81"/>
      <c r="B877" s="21" t="s">
        <v>16237</v>
      </c>
      <c r="C877" s="21" t="s">
        <v>3505</v>
      </c>
      <c r="D877" s="22" t="s">
        <v>16238</v>
      </c>
      <c r="E877" s="37" t="s">
        <v>18580</v>
      </c>
      <c r="F877" s="21" t="s">
        <v>5005</v>
      </c>
      <c r="G877" s="37" t="s">
        <v>16239</v>
      </c>
      <c r="H877" s="21" t="s">
        <v>16180</v>
      </c>
      <c r="I877" s="82">
        <v>74.989999999999995</v>
      </c>
      <c r="J877" s="93" t="str">
        <f t="shared" si="50"/>
        <v>點選以開啟簡介</v>
      </c>
      <c r="K877" s="25" t="s">
        <v>16181</v>
      </c>
    </row>
    <row r="878" spans="1:11" s="25" customFormat="1" ht="60" customHeight="1">
      <c r="A878" s="81"/>
      <c r="B878" s="21" t="s">
        <v>17211</v>
      </c>
      <c r="C878" s="21" t="s">
        <v>17212</v>
      </c>
      <c r="D878" s="22" t="s">
        <v>17213</v>
      </c>
      <c r="E878" s="37" t="s">
        <v>18580</v>
      </c>
      <c r="F878" s="21" t="s">
        <v>215</v>
      </c>
      <c r="G878" s="37" t="s">
        <v>17214</v>
      </c>
      <c r="H878" s="21" t="s">
        <v>14762</v>
      </c>
      <c r="I878" s="82">
        <v>66.989999999999995</v>
      </c>
      <c r="J878" s="93" t="str">
        <f t="shared" si="50"/>
        <v>點選以開啟簡介</v>
      </c>
      <c r="K878" s="25" t="s">
        <v>14761</v>
      </c>
    </row>
    <row r="879" spans="1:11" s="25" customFormat="1" ht="60" customHeight="1">
      <c r="A879" s="81"/>
      <c r="B879" s="21" t="s">
        <v>17215</v>
      </c>
      <c r="C879" s="21" t="s">
        <v>17216</v>
      </c>
      <c r="D879" s="22" t="s">
        <v>17217</v>
      </c>
      <c r="E879" s="37" t="s">
        <v>18580</v>
      </c>
      <c r="F879" s="21" t="s">
        <v>215</v>
      </c>
      <c r="G879" s="37" t="s">
        <v>17218</v>
      </c>
      <c r="H879" s="21" t="s">
        <v>14762</v>
      </c>
      <c r="I879" s="82">
        <v>119.99</v>
      </c>
      <c r="J879" s="93" t="str">
        <f t="shared" si="50"/>
        <v>點選以開啟簡介</v>
      </c>
      <c r="K879" s="25" t="s">
        <v>14761</v>
      </c>
    </row>
    <row r="880" spans="1:11" s="25" customFormat="1" ht="60" customHeight="1">
      <c r="A880" s="81"/>
      <c r="B880" s="21" t="s">
        <v>16240</v>
      </c>
      <c r="C880" s="21" t="s">
        <v>16335</v>
      </c>
      <c r="D880" s="22" t="s">
        <v>16336</v>
      </c>
      <c r="E880" s="37" t="s">
        <v>18580</v>
      </c>
      <c r="F880" s="21" t="s">
        <v>6093</v>
      </c>
      <c r="G880" s="37" t="s">
        <v>16337</v>
      </c>
      <c r="H880" s="21" t="s">
        <v>16180</v>
      </c>
      <c r="I880" s="82">
        <v>54.99</v>
      </c>
      <c r="J880" s="93" t="str">
        <f t="shared" si="50"/>
        <v>點選以開啟簡介</v>
      </c>
      <c r="K880" s="25" t="s">
        <v>16181</v>
      </c>
    </row>
    <row r="881" spans="1:11" s="25" customFormat="1" ht="60" customHeight="1">
      <c r="A881" s="81"/>
      <c r="B881" s="21" t="s">
        <v>16240</v>
      </c>
      <c r="C881" s="21" t="s">
        <v>16241</v>
      </c>
      <c r="D881" s="22" t="s">
        <v>16242</v>
      </c>
      <c r="E881" s="37" t="s">
        <v>18580</v>
      </c>
      <c r="F881" s="21" t="s">
        <v>5005</v>
      </c>
      <c r="G881" s="37" t="s">
        <v>16243</v>
      </c>
      <c r="H881" s="21" t="s">
        <v>16180</v>
      </c>
      <c r="I881" s="82">
        <v>99.99</v>
      </c>
      <c r="J881" s="93" t="str">
        <f t="shared" si="50"/>
        <v>點選以開啟簡介</v>
      </c>
      <c r="K881" s="25" t="s">
        <v>16181</v>
      </c>
    </row>
    <row r="882" spans="1:11" s="25" customFormat="1" ht="60" customHeight="1">
      <c r="A882" s="81"/>
      <c r="B882" s="21" t="s">
        <v>1235</v>
      </c>
      <c r="C882" s="21" t="s">
        <v>9819</v>
      </c>
      <c r="D882" s="22" t="s">
        <v>9820</v>
      </c>
      <c r="E882" s="37" t="s">
        <v>18579</v>
      </c>
      <c r="F882" s="21" t="s">
        <v>1073</v>
      </c>
      <c r="G882" s="37" t="s">
        <v>9821</v>
      </c>
      <c r="H882" s="21" t="s">
        <v>11045</v>
      </c>
      <c r="I882" s="82">
        <v>99</v>
      </c>
      <c r="J882" s="93" t="str">
        <f t="shared" si="50"/>
        <v>點選以開啟簡介</v>
      </c>
    </row>
    <row r="883" spans="1:11" s="25" customFormat="1" ht="60" customHeight="1">
      <c r="A883" s="81"/>
      <c r="B883" s="21" t="s">
        <v>9822</v>
      </c>
      <c r="C883" s="21" t="s">
        <v>9823</v>
      </c>
      <c r="D883" s="22" t="s">
        <v>9824</v>
      </c>
      <c r="E883" s="37" t="s">
        <v>18579</v>
      </c>
      <c r="F883" s="21" t="s">
        <v>1221</v>
      </c>
      <c r="G883" s="37" t="s">
        <v>9825</v>
      </c>
      <c r="H883" s="21" t="s">
        <v>11045</v>
      </c>
      <c r="I883" s="82">
        <v>145</v>
      </c>
      <c r="J883" s="93" t="str">
        <f t="shared" si="50"/>
        <v>點選以開啟簡介</v>
      </c>
    </row>
    <row r="884" spans="1:11" s="25" customFormat="1" ht="60" customHeight="1">
      <c r="A884" s="81"/>
      <c r="B884" s="21" t="s">
        <v>1239</v>
      </c>
      <c r="C884" s="21" t="s">
        <v>9826</v>
      </c>
      <c r="D884" s="22" t="s">
        <v>9827</v>
      </c>
      <c r="E884" s="37" t="s">
        <v>18579</v>
      </c>
      <c r="F884" s="21" t="s">
        <v>1221</v>
      </c>
      <c r="G884" s="37" t="s">
        <v>9828</v>
      </c>
      <c r="H884" s="21" t="s">
        <v>11045</v>
      </c>
      <c r="I884" s="82">
        <v>145</v>
      </c>
      <c r="J884" s="93" t="str">
        <f t="shared" si="50"/>
        <v>點選以開啟簡介</v>
      </c>
    </row>
    <row r="885" spans="1:11" s="25" customFormat="1" ht="60" customHeight="1">
      <c r="A885" s="81"/>
      <c r="B885" s="21" t="s">
        <v>1239</v>
      </c>
      <c r="C885" s="21" t="s">
        <v>9829</v>
      </c>
      <c r="D885" s="22" t="s">
        <v>9830</v>
      </c>
      <c r="E885" s="37" t="s">
        <v>18579</v>
      </c>
      <c r="F885" s="21" t="s">
        <v>1221</v>
      </c>
      <c r="G885" s="37" t="s">
        <v>9831</v>
      </c>
      <c r="H885" s="21" t="s">
        <v>11045</v>
      </c>
      <c r="I885" s="82">
        <v>145</v>
      </c>
      <c r="J885" s="93" t="str">
        <f t="shared" si="50"/>
        <v>點選以開啟簡介</v>
      </c>
    </row>
    <row r="886" spans="1:11" s="25" customFormat="1" ht="60" customHeight="1">
      <c r="A886" s="81"/>
      <c r="B886" s="21" t="s">
        <v>1239</v>
      </c>
      <c r="C886" s="21" t="s">
        <v>9603</v>
      </c>
      <c r="D886" s="22" t="s">
        <v>9832</v>
      </c>
      <c r="E886" s="37" t="s">
        <v>18579</v>
      </c>
      <c r="F886" s="21" t="s">
        <v>1073</v>
      </c>
      <c r="G886" s="37" t="s">
        <v>9833</v>
      </c>
      <c r="H886" s="21" t="s">
        <v>11045</v>
      </c>
      <c r="I886" s="82">
        <v>105</v>
      </c>
      <c r="J886" s="93" t="str">
        <f t="shared" si="50"/>
        <v>點選以開啟簡介</v>
      </c>
    </row>
    <row r="887" spans="1:11" s="25" customFormat="1" ht="60" customHeight="1">
      <c r="A887" s="81"/>
      <c r="B887" s="21" t="s">
        <v>9834</v>
      </c>
      <c r="C887" s="21" t="s">
        <v>9835</v>
      </c>
      <c r="D887" s="22" t="s">
        <v>9836</v>
      </c>
      <c r="E887" s="37" t="s">
        <v>18579</v>
      </c>
      <c r="F887" s="21" t="s">
        <v>1073</v>
      </c>
      <c r="G887" s="37" t="s">
        <v>9837</v>
      </c>
      <c r="H887" s="21" t="s">
        <v>11045</v>
      </c>
      <c r="I887" s="82">
        <v>70</v>
      </c>
      <c r="J887" s="93" t="str">
        <f t="shared" si="50"/>
        <v>點選以開啟簡介</v>
      </c>
    </row>
    <row r="888" spans="1:11" s="25" customFormat="1" ht="60" customHeight="1">
      <c r="A888" s="81"/>
      <c r="B888" s="21" t="s">
        <v>9834</v>
      </c>
      <c r="C888" s="21" t="s">
        <v>9838</v>
      </c>
      <c r="D888" s="22" t="s">
        <v>9839</v>
      </c>
      <c r="E888" s="37" t="s">
        <v>18579</v>
      </c>
      <c r="F888" s="21" t="s">
        <v>1073</v>
      </c>
      <c r="G888" s="37" t="s">
        <v>9840</v>
      </c>
      <c r="H888" s="21" t="s">
        <v>11045</v>
      </c>
      <c r="I888" s="82">
        <v>145</v>
      </c>
      <c r="J888" s="93" t="str">
        <f t="shared" si="50"/>
        <v>點選以開啟簡介</v>
      </c>
    </row>
    <row r="889" spans="1:11" s="25" customFormat="1" ht="60" customHeight="1">
      <c r="A889" s="81"/>
      <c r="B889" s="21" t="s">
        <v>9841</v>
      </c>
      <c r="C889" s="21" t="s">
        <v>9842</v>
      </c>
      <c r="D889" s="22" t="s">
        <v>9843</v>
      </c>
      <c r="E889" s="37" t="s">
        <v>18579</v>
      </c>
      <c r="F889" s="21" t="s">
        <v>1073</v>
      </c>
      <c r="G889" s="37" t="s">
        <v>9844</v>
      </c>
      <c r="H889" s="21" t="s">
        <v>11045</v>
      </c>
      <c r="I889" s="82">
        <v>90</v>
      </c>
      <c r="J889" s="93" t="str">
        <f t="shared" si="50"/>
        <v>點選以開啟簡介</v>
      </c>
    </row>
    <row r="890" spans="1:11" s="25" customFormat="1" ht="60" customHeight="1">
      <c r="A890" s="81"/>
      <c r="B890" s="21" t="s">
        <v>17219</v>
      </c>
      <c r="C890" s="21" t="s">
        <v>59</v>
      </c>
      <c r="D890" s="22" t="s">
        <v>17220</v>
      </c>
      <c r="E890" s="37" t="s">
        <v>18580</v>
      </c>
      <c r="F890" s="21" t="s">
        <v>215</v>
      </c>
      <c r="G890" s="37" t="s">
        <v>17221</v>
      </c>
      <c r="H890" s="21" t="s">
        <v>14762</v>
      </c>
      <c r="I890" s="82">
        <v>109.99</v>
      </c>
      <c r="J890" s="93" t="str">
        <f t="shared" si="50"/>
        <v>點選以開啟簡介</v>
      </c>
      <c r="K890" s="25" t="s">
        <v>14761</v>
      </c>
    </row>
    <row r="891" spans="1:11" s="25" customFormat="1" ht="60" customHeight="1">
      <c r="A891" s="81"/>
      <c r="B891" s="21" t="s">
        <v>9845</v>
      </c>
      <c r="C891" s="21" t="s">
        <v>9846</v>
      </c>
      <c r="D891" s="22" t="s">
        <v>9847</v>
      </c>
      <c r="E891" s="37" t="s">
        <v>18579</v>
      </c>
      <c r="F891" s="21" t="s">
        <v>1073</v>
      </c>
      <c r="G891" s="37" t="s">
        <v>9848</v>
      </c>
      <c r="H891" s="21" t="s">
        <v>11045</v>
      </c>
      <c r="I891" s="82">
        <v>100</v>
      </c>
      <c r="J891" s="93" t="str">
        <f t="shared" ref="J891:J908" si="51">HYPERLINK(CONCATENATE("http://www.amazon.com/gp/search/ref=sr_adv_b/?search-alias=stripbooks&amp;unfiltered=1&amp;field-keywords=",G891),"點選以開啟簡介")</f>
        <v>點選以開啟簡介</v>
      </c>
    </row>
    <row r="892" spans="1:11" s="25" customFormat="1" ht="60" customHeight="1">
      <c r="A892" s="81"/>
      <c r="B892" s="21" t="s">
        <v>9849</v>
      </c>
      <c r="C892" s="21" t="s">
        <v>9850</v>
      </c>
      <c r="D892" s="22" t="s">
        <v>9851</v>
      </c>
      <c r="E892" s="37" t="s">
        <v>18579</v>
      </c>
      <c r="F892" s="21" t="s">
        <v>1073</v>
      </c>
      <c r="G892" s="37" t="s">
        <v>9852</v>
      </c>
      <c r="H892" s="21" t="s">
        <v>11045</v>
      </c>
      <c r="I892" s="82">
        <v>105</v>
      </c>
      <c r="J892" s="93" t="str">
        <f t="shared" si="51"/>
        <v>點選以開啟簡介</v>
      </c>
    </row>
    <row r="893" spans="1:11" s="25" customFormat="1" ht="60" customHeight="1">
      <c r="A893" s="81"/>
      <c r="B893" s="21" t="s">
        <v>9849</v>
      </c>
      <c r="C893" s="21" t="s">
        <v>9853</v>
      </c>
      <c r="D893" s="22" t="s">
        <v>9854</v>
      </c>
      <c r="E893" s="37" t="s">
        <v>18579</v>
      </c>
      <c r="F893" s="21" t="s">
        <v>1073</v>
      </c>
      <c r="G893" s="37" t="s">
        <v>9855</v>
      </c>
      <c r="H893" s="21" t="s">
        <v>11045</v>
      </c>
      <c r="I893" s="82">
        <v>105</v>
      </c>
      <c r="J893" s="93" t="str">
        <f t="shared" si="51"/>
        <v>點選以開啟簡介</v>
      </c>
    </row>
    <row r="894" spans="1:11" s="25" customFormat="1" ht="60" customHeight="1">
      <c r="A894" s="81"/>
      <c r="B894" s="21" t="s">
        <v>9849</v>
      </c>
      <c r="C894" s="21" t="s">
        <v>9856</v>
      </c>
      <c r="D894" s="22" t="s">
        <v>9857</v>
      </c>
      <c r="E894" s="37" t="s">
        <v>18579</v>
      </c>
      <c r="F894" s="21" t="s">
        <v>1073</v>
      </c>
      <c r="G894" s="37" t="s">
        <v>9858</v>
      </c>
      <c r="H894" s="21" t="s">
        <v>11045</v>
      </c>
      <c r="I894" s="82">
        <v>100</v>
      </c>
      <c r="J894" s="93" t="str">
        <f t="shared" si="51"/>
        <v>點選以開啟簡介</v>
      </c>
    </row>
    <row r="895" spans="1:11" s="25" customFormat="1" ht="60" customHeight="1">
      <c r="A895" s="81"/>
      <c r="B895" s="21" t="s">
        <v>1241</v>
      </c>
      <c r="C895" s="21" t="s">
        <v>9859</v>
      </c>
      <c r="D895" s="22" t="s">
        <v>9860</v>
      </c>
      <c r="E895" s="37" t="s">
        <v>18579</v>
      </c>
      <c r="F895" s="21" t="s">
        <v>1073</v>
      </c>
      <c r="G895" s="37" t="s">
        <v>9861</v>
      </c>
      <c r="H895" s="21" t="s">
        <v>11045</v>
      </c>
      <c r="I895" s="82">
        <v>120</v>
      </c>
      <c r="J895" s="93" t="str">
        <f t="shared" si="51"/>
        <v>點選以開啟簡介</v>
      </c>
    </row>
    <row r="896" spans="1:11" s="25" customFormat="1" ht="60" customHeight="1">
      <c r="A896" s="81"/>
      <c r="B896" s="21" t="s">
        <v>1241</v>
      </c>
      <c r="C896" s="21" t="s">
        <v>9862</v>
      </c>
      <c r="D896" s="22" t="s">
        <v>9863</v>
      </c>
      <c r="E896" s="37" t="s">
        <v>18579</v>
      </c>
      <c r="F896" s="21" t="s">
        <v>1221</v>
      </c>
      <c r="G896" s="37" t="s">
        <v>9864</v>
      </c>
      <c r="H896" s="21" t="s">
        <v>11045</v>
      </c>
      <c r="I896" s="82">
        <v>34.99</v>
      </c>
      <c r="J896" s="93" t="str">
        <f t="shared" si="51"/>
        <v>點選以開啟簡介</v>
      </c>
    </row>
    <row r="897" spans="1:11" s="25" customFormat="1" ht="60" customHeight="1">
      <c r="A897" s="81"/>
      <c r="B897" s="21" t="s">
        <v>1241</v>
      </c>
      <c r="C897" s="21" t="s">
        <v>9865</v>
      </c>
      <c r="D897" s="22" t="s">
        <v>9866</v>
      </c>
      <c r="E897" s="37" t="s">
        <v>18579</v>
      </c>
      <c r="F897" s="21" t="s">
        <v>1221</v>
      </c>
      <c r="G897" s="37" t="s">
        <v>9867</v>
      </c>
      <c r="H897" s="21" t="s">
        <v>11045</v>
      </c>
      <c r="I897" s="82">
        <v>95</v>
      </c>
      <c r="J897" s="93" t="str">
        <f t="shared" si="51"/>
        <v>點選以開啟簡介</v>
      </c>
    </row>
    <row r="898" spans="1:11" s="25" customFormat="1" ht="60" customHeight="1">
      <c r="A898" s="81"/>
      <c r="B898" s="21" t="s">
        <v>1241</v>
      </c>
      <c r="C898" s="21" t="s">
        <v>9868</v>
      </c>
      <c r="D898" s="22" t="s">
        <v>9869</v>
      </c>
      <c r="E898" s="37" t="s">
        <v>18579</v>
      </c>
      <c r="F898" s="21" t="s">
        <v>1221</v>
      </c>
      <c r="G898" s="37" t="s">
        <v>9870</v>
      </c>
      <c r="H898" s="21" t="s">
        <v>11045</v>
      </c>
      <c r="I898" s="82">
        <v>100</v>
      </c>
      <c r="J898" s="93" t="str">
        <f t="shared" si="51"/>
        <v>點選以開啟簡介</v>
      </c>
    </row>
    <row r="899" spans="1:11" s="25" customFormat="1" ht="60" customHeight="1">
      <c r="A899" s="81"/>
      <c r="B899" s="21" t="s">
        <v>1241</v>
      </c>
      <c r="C899" s="21" t="s">
        <v>9871</v>
      </c>
      <c r="D899" s="22" t="s">
        <v>9872</v>
      </c>
      <c r="E899" s="37" t="s">
        <v>18579</v>
      </c>
      <c r="F899" s="21" t="s">
        <v>1073</v>
      </c>
      <c r="G899" s="37" t="s">
        <v>9873</v>
      </c>
      <c r="H899" s="21" t="s">
        <v>11045</v>
      </c>
      <c r="I899" s="82">
        <v>95</v>
      </c>
      <c r="J899" s="93" t="str">
        <f t="shared" si="51"/>
        <v>點選以開啟簡介</v>
      </c>
    </row>
    <row r="900" spans="1:11" s="25" customFormat="1" ht="60" customHeight="1">
      <c r="A900" s="81"/>
      <c r="B900" s="21" t="s">
        <v>6375</v>
      </c>
      <c r="C900" s="21" t="s">
        <v>6376</v>
      </c>
      <c r="D900" s="22" t="s">
        <v>6377</v>
      </c>
      <c r="E900" s="37" t="s">
        <v>18579</v>
      </c>
      <c r="F900" s="21" t="s">
        <v>4338</v>
      </c>
      <c r="G900" s="37" t="s">
        <v>6378</v>
      </c>
      <c r="H900" s="21" t="s">
        <v>35</v>
      </c>
      <c r="I900" s="82">
        <v>125</v>
      </c>
      <c r="J900" s="93" t="str">
        <f t="shared" si="51"/>
        <v>點選以開啟簡介</v>
      </c>
    </row>
    <row r="901" spans="1:11" s="25" customFormat="1" ht="60" customHeight="1">
      <c r="A901" s="81"/>
      <c r="B901" s="21" t="s">
        <v>1242</v>
      </c>
      <c r="C901" s="21" t="s">
        <v>9874</v>
      </c>
      <c r="D901" s="22" t="s">
        <v>9875</v>
      </c>
      <c r="E901" s="37" t="s">
        <v>18579</v>
      </c>
      <c r="F901" s="21" t="s">
        <v>1073</v>
      </c>
      <c r="G901" s="37" t="s">
        <v>9876</v>
      </c>
      <c r="H901" s="21" t="s">
        <v>11045</v>
      </c>
      <c r="I901" s="82">
        <v>105</v>
      </c>
      <c r="J901" s="93" t="str">
        <f t="shared" si="51"/>
        <v>點選以開啟簡介</v>
      </c>
    </row>
    <row r="902" spans="1:11" s="25" customFormat="1" ht="60" customHeight="1">
      <c r="A902" s="81"/>
      <c r="B902" s="21" t="s">
        <v>7614</v>
      </c>
      <c r="C902" s="21" t="s">
        <v>7615</v>
      </c>
      <c r="D902" s="22" t="s">
        <v>7616</v>
      </c>
      <c r="E902" s="37" t="s">
        <v>18579</v>
      </c>
      <c r="F902" s="21" t="s">
        <v>7617</v>
      </c>
      <c r="G902" s="37" t="s">
        <v>7618</v>
      </c>
      <c r="H902" s="21" t="s">
        <v>185</v>
      </c>
      <c r="I902" s="82">
        <v>83</v>
      </c>
      <c r="J902" s="93" t="str">
        <f t="shared" si="51"/>
        <v>點選以開啟簡介</v>
      </c>
    </row>
    <row r="903" spans="1:11" s="25" customFormat="1" ht="60" customHeight="1">
      <c r="A903" s="81"/>
      <c r="B903" s="21" t="s">
        <v>1243</v>
      </c>
      <c r="C903" s="21" t="s">
        <v>9877</v>
      </c>
      <c r="D903" s="22" t="s">
        <v>9878</v>
      </c>
      <c r="E903" s="37" t="s">
        <v>18579</v>
      </c>
      <c r="F903" s="21" t="s">
        <v>1073</v>
      </c>
      <c r="G903" s="37" t="s">
        <v>9879</v>
      </c>
      <c r="H903" s="21" t="s">
        <v>11045</v>
      </c>
      <c r="I903" s="82">
        <v>105</v>
      </c>
      <c r="J903" s="93" t="str">
        <f t="shared" si="51"/>
        <v>點選以開啟簡介</v>
      </c>
    </row>
    <row r="904" spans="1:11" s="25" customFormat="1" ht="60" customHeight="1">
      <c r="A904" s="81"/>
      <c r="B904" s="21" t="s">
        <v>1279</v>
      </c>
      <c r="C904" s="21" t="s">
        <v>9880</v>
      </c>
      <c r="D904" s="22" t="s">
        <v>9881</v>
      </c>
      <c r="E904" s="37" t="s">
        <v>18579</v>
      </c>
      <c r="F904" s="21" t="s">
        <v>1221</v>
      </c>
      <c r="G904" s="37" t="s">
        <v>9882</v>
      </c>
      <c r="H904" s="21" t="s">
        <v>11045</v>
      </c>
      <c r="I904" s="82">
        <v>95</v>
      </c>
      <c r="J904" s="93" t="str">
        <f t="shared" si="51"/>
        <v>點選以開啟簡介</v>
      </c>
    </row>
    <row r="905" spans="1:11" s="25" customFormat="1" ht="60" customHeight="1">
      <c r="A905" s="81"/>
      <c r="B905" s="21" t="s">
        <v>1279</v>
      </c>
      <c r="C905" s="21" t="s">
        <v>9883</v>
      </c>
      <c r="D905" s="22" t="s">
        <v>9884</v>
      </c>
      <c r="E905" s="37" t="s">
        <v>18579</v>
      </c>
      <c r="F905" s="21" t="s">
        <v>1221</v>
      </c>
      <c r="G905" s="37" t="s">
        <v>9885</v>
      </c>
      <c r="H905" s="21" t="s">
        <v>11045</v>
      </c>
      <c r="I905" s="82">
        <v>34.99</v>
      </c>
      <c r="J905" s="93" t="str">
        <f t="shared" si="51"/>
        <v>點選以開啟簡介</v>
      </c>
    </row>
    <row r="906" spans="1:11" s="25" customFormat="1" ht="60" customHeight="1">
      <c r="A906" s="81"/>
      <c r="B906" s="21" t="s">
        <v>9886</v>
      </c>
      <c r="C906" s="21" t="s">
        <v>9887</v>
      </c>
      <c r="D906" s="22" t="s">
        <v>9888</v>
      </c>
      <c r="E906" s="37" t="s">
        <v>18579</v>
      </c>
      <c r="F906" s="21" t="s">
        <v>1073</v>
      </c>
      <c r="G906" s="37" t="s">
        <v>9889</v>
      </c>
      <c r="H906" s="21" t="s">
        <v>11045</v>
      </c>
      <c r="I906" s="82">
        <v>145</v>
      </c>
      <c r="J906" s="93" t="str">
        <f t="shared" si="51"/>
        <v>點選以開啟簡介</v>
      </c>
    </row>
    <row r="907" spans="1:11" s="25" customFormat="1" ht="60" customHeight="1">
      <c r="A907" s="81"/>
      <c r="B907" s="21" t="s">
        <v>1280</v>
      </c>
      <c r="C907" s="21" t="s">
        <v>9890</v>
      </c>
      <c r="D907" s="22" t="s">
        <v>9891</v>
      </c>
      <c r="E907" s="37" t="s">
        <v>18579</v>
      </c>
      <c r="F907" s="21" t="s">
        <v>1221</v>
      </c>
      <c r="G907" s="37" t="s">
        <v>9892</v>
      </c>
      <c r="H907" s="21" t="s">
        <v>11045</v>
      </c>
      <c r="I907" s="82">
        <v>34.99</v>
      </c>
      <c r="J907" s="93" t="str">
        <f t="shared" si="51"/>
        <v>點選以開啟簡介</v>
      </c>
    </row>
    <row r="908" spans="1:11" s="25" customFormat="1" ht="60" customHeight="1">
      <c r="A908" s="81"/>
      <c r="B908" s="21" t="s">
        <v>17222</v>
      </c>
      <c r="C908" s="21" t="s">
        <v>17223</v>
      </c>
      <c r="D908" s="22" t="s">
        <v>17224</v>
      </c>
      <c r="E908" s="37" t="s">
        <v>18580</v>
      </c>
      <c r="F908" s="21" t="s">
        <v>215</v>
      </c>
      <c r="G908" s="37" t="s">
        <v>17225</v>
      </c>
      <c r="H908" s="21" t="s">
        <v>14762</v>
      </c>
      <c r="I908" s="82">
        <v>119.99</v>
      </c>
      <c r="J908" s="93" t="str">
        <f t="shared" si="51"/>
        <v>點選以開啟簡介</v>
      </c>
      <c r="K908" s="25" t="s">
        <v>14761</v>
      </c>
    </row>
    <row r="909" spans="1:11" s="25" customFormat="1" ht="60" customHeight="1">
      <c r="A909" s="81"/>
      <c r="B909" s="21" t="s">
        <v>17226</v>
      </c>
      <c r="C909" s="21" t="s">
        <v>17227</v>
      </c>
      <c r="D909" s="22" t="s">
        <v>17228</v>
      </c>
      <c r="E909" s="37" t="s">
        <v>18580</v>
      </c>
      <c r="F909" s="21" t="s">
        <v>215</v>
      </c>
      <c r="G909" s="37" t="s">
        <v>17229</v>
      </c>
      <c r="H909" s="21" t="s">
        <v>14762</v>
      </c>
      <c r="I909" s="82">
        <v>54.99</v>
      </c>
      <c r="J909" s="93" t="str">
        <f t="shared" ref="J909:J931" si="52">HYPERLINK(CONCATENATE("http://www.amazon.com/gp/search/ref=sr_adv_b/?search-alias=stripbooks&amp;unfiltered=1&amp;field-keywords=",G909),"點選以開啟簡介")</f>
        <v>點選以開啟簡介</v>
      </c>
      <c r="K909" s="25" t="s">
        <v>14761</v>
      </c>
    </row>
    <row r="910" spans="1:11" s="25" customFormat="1" ht="60" customHeight="1">
      <c r="A910" s="81"/>
      <c r="B910" s="21" t="s">
        <v>17230</v>
      </c>
      <c r="C910" s="21" t="s">
        <v>17231</v>
      </c>
      <c r="D910" s="22" t="s">
        <v>17232</v>
      </c>
      <c r="E910" s="37" t="s">
        <v>18580</v>
      </c>
      <c r="F910" s="21" t="s">
        <v>215</v>
      </c>
      <c r="G910" s="37" t="s">
        <v>17233</v>
      </c>
      <c r="H910" s="21" t="s">
        <v>14762</v>
      </c>
      <c r="I910" s="82">
        <v>749.99</v>
      </c>
      <c r="J910" s="93" t="str">
        <f t="shared" si="52"/>
        <v>點選以開啟簡介</v>
      </c>
      <c r="K910" s="25" t="s">
        <v>14761</v>
      </c>
    </row>
    <row r="911" spans="1:11" s="25" customFormat="1" ht="60" customHeight="1">
      <c r="A911" s="81"/>
      <c r="B911" s="21" t="s">
        <v>9893</v>
      </c>
      <c r="C911" s="21" t="s">
        <v>9894</v>
      </c>
      <c r="D911" s="22" t="s">
        <v>9895</v>
      </c>
      <c r="E911" s="37" t="s">
        <v>18579</v>
      </c>
      <c r="F911" s="21" t="s">
        <v>1073</v>
      </c>
      <c r="G911" s="37" t="s">
        <v>9896</v>
      </c>
      <c r="H911" s="21" t="s">
        <v>11045</v>
      </c>
      <c r="I911" s="82">
        <v>105</v>
      </c>
      <c r="J911" s="93" t="str">
        <f t="shared" si="52"/>
        <v>點選以開啟簡介</v>
      </c>
    </row>
    <row r="912" spans="1:11" s="25" customFormat="1" ht="60" customHeight="1">
      <c r="A912" s="81"/>
      <c r="B912" s="21" t="s">
        <v>9893</v>
      </c>
      <c r="C912" s="21" t="s">
        <v>9897</v>
      </c>
      <c r="D912" s="22" t="s">
        <v>9898</v>
      </c>
      <c r="E912" s="37" t="s">
        <v>18579</v>
      </c>
      <c r="F912" s="21" t="s">
        <v>1073</v>
      </c>
      <c r="G912" s="37" t="s">
        <v>9899</v>
      </c>
      <c r="H912" s="21" t="s">
        <v>11045</v>
      </c>
      <c r="I912" s="82">
        <v>105</v>
      </c>
      <c r="J912" s="93" t="str">
        <f t="shared" si="52"/>
        <v>點選以開啟簡介</v>
      </c>
    </row>
    <row r="913" spans="1:11" s="25" customFormat="1" ht="60" customHeight="1">
      <c r="A913" s="81"/>
      <c r="B913" s="21" t="s">
        <v>1245</v>
      </c>
      <c r="C913" s="21" t="s">
        <v>9900</v>
      </c>
      <c r="D913" s="22" t="s">
        <v>9901</v>
      </c>
      <c r="E913" s="37" t="s">
        <v>18579</v>
      </c>
      <c r="F913" s="21" t="s">
        <v>1221</v>
      </c>
      <c r="G913" s="37" t="s">
        <v>9902</v>
      </c>
      <c r="H913" s="21" t="s">
        <v>11045</v>
      </c>
      <c r="I913" s="82">
        <v>145</v>
      </c>
      <c r="J913" s="93" t="str">
        <f t="shared" si="52"/>
        <v>點選以開啟簡介</v>
      </c>
    </row>
    <row r="914" spans="1:11" s="25" customFormat="1" ht="60" customHeight="1">
      <c r="A914" s="81"/>
      <c r="B914" s="21" t="s">
        <v>1245</v>
      </c>
      <c r="C914" s="21" t="s">
        <v>9903</v>
      </c>
      <c r="D914" s="22" t="s">
        <v>9904</v>
      </c>
      <c r="E914" s="37" t="s">
        <v>18579</v>
      </c>
      <c r="F914" s="21" t="s">
        <v>1221</v>
      </c>
      <c r="G914" s="37" t="s">
        <v>9905</v>
      </c>
      <c r="H914" s="21" t="s">
        <v>11045</v>
      </c>
      <c r="I914" s="82">
        <v>145</v>
      </c>
      <c r="J914" s="93" t="str">
        <f t="shared" si="52"/>
        <v>點選以開啟簡介</v>
      </c>
    </row>
    <row r="915" spans="1:11" s="25" customFormat="1" ht="60" customHeight="1">
      <c r="A915" s="81"/>
      <c r="B915" s="21" t="s">
        <v>1245</v>
      </c>
      <c r="C915" s="21" t="s">
        <v>9906</v>
      </c>
      <c r="D915" s="22" t="s">
        <v>9907</v>
      </c>
      <c r="E915" s="37" t="s">
        <v>18579</v>
      </c>
      <c r="F915" s="21" t="s">
        <v>1221</v>
      </c>
      <c r="G915" s="37" t="s">
        <v>9908</v>
      </c>
      <c r="H915" s="21" t="s">
        <v>11045</v>
      </c>
      <c r="I915" s="82">
        <v>145</v>
      </c>
      <c r="J915" s="93" t="str">
        <f t="shared" si="52"/>
        <v>點選以開啟簡介</v>
      </c>
    </row>
    <row r="916" spans="1:11" s="25" customFormat="1" ht="60" customHeight="1">
      <c r="A916" s="81"/>
      <c r="B916" s="21" t="s">
        <v>9909</v>
      </c>
      <c r="C916" s="21" t="s">
        <v>9910</v>
      </c>
      <c r="D916" s="22" t="s">
        <v>9911</v>
      </c>
      <c r="E916" s="37" t="s">
        <v>18579</v>
      </c>
      <c r="F916" s="21" t="s">
        <v>1073</v>
      </c>
      <c r="G916" s="37" t="s">
        <v>9912</v>
      </c>
      <c r="H916" s="21" t="s">
        <v>11045</v>
      </c>
      <c r="I916" s="82">
        <v>105</v>
      </c>
      <c r="J916" s="93" t="str">
        <f t="shared" si="52"/>
        <v>點選以開啟簡介</v>
      </c>
    </row>
    <row r="917" spans="1:11" s="25" customFormat="1" ht="60" customHeight="1">
      <c r="A917" s="81"/>
      <c r="B917" s="21" t="s">
        <v>9909</v>
      </c>
      <c r="C917" s="21" t="s">
        <v>9913</v>
      </c>
      <c r="D917" s="22" t="s">
        <v>9914</v>
      </c>
      <c r="E917" s="37" t="s">
        <v>18579</v>
      </c>
      <c r="F917" s="21" t="s">
        <v>1073</v>
      </c>
      <c r="G917" s="37" t="s">
        <v>9915</v>
      </c>
      <c r="H917" s="21" t="s">
        <v>11045</v>
      </c>
      <c r="I917" s="82">
        <v>105</v>
      </c>
      <c r="J917" s="93" t="str">
        <f t="shared" si="52"/>
        <v>點選以開啟簡介</v>
      </c>
    </row>
    <row r="918" spans="1:11" s="25" customFormat="1" ht="60" customHeight="1">
      <c r="A918" s="81"/>
      <c r="B918" s="21" t="s">
        <v>9916</v>
      </c>
      <c r="C918" s="21" t="s">
        <v>9917</v>
      </c>
      <c r="D918" s="22" t="s">
        <v>9918</v>
      </c>
      <c r="E918" s="37" t="s">
        <v>18579</v>
      </c>
      <c r="F918" s="21" t="s">
        <v>1073</v>
      </c>
      <c r="G918" s="37" t="s">
        <v>9919</v>
      </c>
      <c r="H918" s="21" t="s">
        <v>11045</v>
      </c>
      <c r="I918" s="82">
        <v>105</v>
      </c>
      <c r="J918" s="93" t="str">
        <f t="shared" si="52"/>
        <v>點選以開啟簡介</v>
      </c>
    </row>
    <row r="919" spans="1:11" s="25" customFormat="1" ht="60" customHeight="1">
      <c r="A919" s="81"/>
      <c r="B919" s="21" t="s">
        <v>16244</v>
      </c>
      <c r="C919" s="21" t="s">
        <v>16245</v>
      </c>
      <c r="D919" s="22" t="s">
        <v>16246</v>
      </c>
      <c r="E919" s="37" t="s">
        <v>18580</v>
      </c>
      <c r="F919" s="21" t="s">
        <v>5005</v>
      </c>
      <c r="G919" s="37" t="s">
        <v>16247</v>
      </c>
      <c r="H919" s="21" t="s">
        <v>16180</v>
      </c>
      <c r="I919" s="82">
        <v>89.99</v>
      </c>
      <c r="J919" s="93" t="str">
        <f t="shared" si="52"/>
        <v>點選以開啟簡介</v>
      </c>
      <c r="K919" s="25" t="s">
        <v>16181</v>
      </c>
    </row>
    <row r="920" spans="1:11" s="25" customFormat="1" ht="60" customHeight="1">
      <c r="A920" s="81"/>
      <c r="B920" s="21" t="s">
        <v>16248</v>
      </c>
      <c r="C920" s="21" t="s">
        <v>16249</v>
      </c>
      <c r="D920" s="22" t="s">
        <v>16250</v>
      </c>
      <c r="E920" s="37" t="s">
        <v>18580</v>
      </c>
      <c r="F920" s="21" t="s">
        <v>5005</v>
      </c>
      <c r="G920" s="37" t="s">
        <v>16251</v>
      </c>
      <c r="H920" s="21" t="s">
        <v>16180</v>
      </c>
      <c r="I920" s="82">
        <v>99.99</v>
      </c>
      <c r="J920" s="93" t="str">
        <f t="shared" si="52"/>
        <v>點選以開啟簡介</v>
      </c>
      <c r="K920" s="25" t="s">
        <v>16181</v>
      </c>
    </row>
    <row r="921" spans="1:11" s="25" customFormat="1" ht="60" customHeight="1">
      <c r="A921" s="81"/>
      <c r="B921" s="21" t="s">
        <v>17234</v>
      </c>
      <c r="C921" s="21" t="s">
        <v>17235</v>
      </c>
      <c r="D921" s="22" t="s">
        <v>17236</v>
      </c>
      <c r="E921" s="37" t="s">
        <v>18580</v>
      </c>
      <c r="F921" s="21" t="s">
        <v>215</v>
      </c>
      <c r="G921" s="37" t="s">
        <v>17237</v>
      </c>
      <c r="H921" s="21" t="s">
        <v>14762</v>
      </c>
      <c r="I921" s="82">
        <v>119.99</v>
      </c>
      <c r="J921" s="93" t="str">
        <f t="shared" si="52"/>
        <v>點選以開啟簡介</v>
      </c>
      <c r="K921" s="25" t="s">
        <v>14761</v>
      </c>
    </row>
    <row r="922" spans="1:11" s="25" customFormat="1" ht="60" customHeight="1">
      <c r="A922" s="81"/>
      <c r="B922" s="21" t="s">
        <v>16252</v>
      </c>
      <c r="C922" s="21" t="s">
        <v>3926</v>
      </c>
      <c r="D922" s="22" t="s">
        <v>16253</v>
      </c>
      <c r="E922" s="37" t="s">
        <v>18580</v>
      </c>
      <c r="F922" s="21" t="s">
        <v>5005</v>
      </c>
      <c r="G922" s="37" t="s">
        <v>16254</v>
      </c>
      <c r="H922" s="21" t="s">
        <v>16180</v>
      </c>
      <c r="I922" s="82">
        <v>89.99</v>
      </c>
      <c r="J922" s="93" t="str">
        <f t="shared" si="52"/>
        <v>點選以開啟簡介</v>
      </c>
      <c r="K922" s="25" t="s">
        <v>16181</v>
      </c>
    </row>
    <row r="923" spans="1:11" s="25" customFormat="1" ht="60" customHeight="1">
      <c r="A923" s="81"/>
      <c r="B923" s="21" t="s">
        <v>16252</v>
      </c>
      <c r="C923" s="21" t="s">
        <v>16255</v>
      </c>
      <c r="D923" s="22" t="s">
        <v>16256</v>
      </c>
      <c r="E923" s="37" t="s">
        <v>18580</v>
      </c>
      <c r="F923" s="21" t="s">
        <v>5005</v>
      </c>
      <c r="G923" s="37" t="s">
        <v>16257</v>
      </c>
      <c r="H923" s="21" t="s">
        <v>16180</v>
      </c>
      <c r="I923" s="82">
        <v>119.99</v>
      </c>
      <c r="J923" s="93" t="str">
        <f t="shared" si="52"/>
        <v>點選以開啟簡介</v>
      </c>
      <c r="K923" s="25" t="s">
        <v>16181</v>
      </c>
    </row>
    <row r="924" spans="1:11" s="25" customFormat="1" ht="60" customHeight="1">
      <c r="A924" s="81"/>
      <c r="B924" s="21" t="s">
        <v>17238</v>
      </c>
      <c r="C924" s="21" t="s">
        <v>17239</v>
      </c>
      <c r="D924" s="22" t="s">
        <v>17240</v>
      </c>
      <c r="E924" s="37" t="s">
        <v>18580</v>
      </c>
      <c r="F924" s="21" t="s">
        <v>215</v>
      </c>
      <c r="G924" s="37" t="s">
        <v>17241</v>
      </c>
      <c r="H924" s="21" t="s">
        <v>14762</v>
      </c>
      <c r="I924" s="82">
        <v>139.99</v>
      </c>
      <c r="J924" s="93" t="str">
        <f t="shared" si="52"/>
        <v>點選以開啟簡介</v>
      </c>
      <c r="K924" s="25" t="s">
        <v>14761</v>
      </c>
    </row>
    <row r="925" spans="1:11" s="25" customFormat="1" ht="60" customHeight="1">
      <c r="A925" s="81"/>
      <c r="B925" s="21" t="s">
        <v>17242</v>
      </c>
      <c r="C925" s="21" t="s">
        <v>17243</v>
      </c>
      <c r="D925" s="22" t="s">
        <v>17244</v>
      </c>
      <c r="E925" s="37" t="s">
        <v>18580</v>
      </c>
      <c r="F925" s="21" t="s">
        <v>215</v>
      </c>
      <c r="G925" s="37" t="s">
        <v>17245</v>
      </c>
      <c r="H925" s="21" t="s">
        <v>14762</v>
      </c>
      <c r="I925" s="82">
        <v>109.99</v>
      </c>
      <c r="J925" s="93" t="str">
        <f t="shared" si="52"/>
        <v>點選以開啟簡介</v>
      </c>
      <c r="K925" s="25" t="s">
        <v>14761</v>
      </c>
    </row>
    <row r="926" spans="1:11" s="25" customFormat="1" ht="60" customHeight="1">
      <c r="A926" s="81"/>
      <c r="B926" s="21" t="s">
        <v>16258</v>
      </c>
      <c r="C926" s="21" t="s">
        <v>16259</v>
      </c>
      <c r="D926" s="22" t="s">
        <v>16260</v>
      </c>
      <c r="E926" s="37" t="s">
        <v>18580</v>
      </c>
      <c r="F926" s="21" t="s">
        <v>5005</v>
      </c>
      <c r="G926" s="37" t="s">
        <v>16261</v>
      </c>
      <c r="H926" s="21" t="s">
        <v>16180</v>
      </c>
      <c r="I926" s="82">
        <v>89.99</v>
      </c>
      <c r="J926" s="93" t="str">
        <f t="shared" si="52"/>
        <v>點選以開啟簡介</v>
      </c>
      <c r="K926" s="25" t="s">
        <v>16181</v>
      </c>
    </row>
    <row r="927" spans="1:11" s="25" customFormat="1" ht="60" customHeight="1">
      <c r="A927" s="81"/>
      <c r="B927" s="21" t="s">
        <v>16262</v>
      </c>
      <c r="C927" s="21" t="s">
        <v>447</v>
      </c>
      <c r="D927" s="22" t="s">
        <v>16263</v>
      </c>
      <c r="E927" s="37" t="s">
        <v>18580</v>
      </c>
      <c r="F927" s="21" t="s">
        <v>5005</v>
      </c>
      <c r="G927" s="37" t="s">
        <v>16264</v>
      </c>
      <c r="H927" s="21" t="s">
        <v>16180</v>
      </c>
      <c r="I927" s="82">
        <v>89.99</v>
      </c>
      <c r="J927" s="93" t="str">
        <f t="shared" si="52"/>
        <v>點選以開啟簡介</v>
      </c>
      <c r="K927" s="25" t="s">
        <v>16181</v>
      </c>
    </row>
    <row r="928" spans="1:11" s="25" customFormat="1" ht="60" customHeight="1">
      <c r="A928" s="81"/>
      <c r="B928" s="21" t="s">
        <v>17246</v>
      </c>
      <c r="C928" s="21" t="s">
        <v>17247</v>
      </c>
      <c r="D928" s="22" t="s">
        <v>17248</v>
      </c>
      <c r="E928" s="37" t="s">
        <v>18580</v>
      </c>
      <c r="F928" s="21" t="s">
        <v>215</v>
      </c>
      <c r="G928" s="37" t="s">
        <v>17249</v>
      </c>
      <c r="H928" s="21" t="s">
        <v>14762</v>
      </c>
      <c r="I928" s="82">
        <v>179.99</v>
      </c>
      <c r="J928" s="93" t="str">
        <f t="shared" si="52"/>
        <v>點選以開啟簡介</v>
      </c>
      <c r="K928" s="25" t="s">
        <v>14761</v>
      </c>
    </row>
    <row r="929" spans="1:11" s="25" customFormat="1" ht="60" customHeight="1">
      <c r="A929" s="81"/>
      <c r="B929" s="21" t="s">
        <v>6358</v>
      </c>
      <c r="C929" s="21" t="s">
        <v>6359</v>
      </c>
      <c r="D929" s="22" t="s">
        <v>6360</v>
      </c>
      <c r="E929" s="37" t="s">
        <v>18579</v>
      </c>
      <c r="F929" s="21" t="s">
        <v>4338</v>
      </c>
      <c r="G929" s="37" t="s">
        <v>6361</v>
      </c>
      <c r="H929" s="21" t="s">
        <v>35</v>
      </c>
      <c r="I929" s="82">
        <v>99.95</v>
      </c>
      <c r="J929" s="93" t="str">
        <f t="shared" si="52"/>
        <v>點選以開啟簡介</v>
      </c>
    </row>
    <row r="930" spans="1:11" s="25" customFormat="1" ht="60" customHeight="1">
      <c r="A930" s="81"/>
      <c r="B930" s="21" t="s">
        <v>9920</v>
      </c>
      <c r="C930" s="21" t="s">
        <v>9921</v>
      </c>
      <c r="D930" s="22" t="s">
        <v>9922</v>
      </c>
      <c r="E930" s="37" t="s">
        <v>18579</v>
      </c>
      <c r="F930" s="21" t="s">
        <v>1073</v>
      </c>
      <c r="G930" s="37" t="s">
        <v>9923</v>
      </c>
      <c r="H930" s="21" t="s">
        <v>11045</v>
      </c>
      <c r="I930" s="82">
        <v>105</v>
      </c>
      <c r="J930" s="93" t="str">
        <f t="shared" si="52"/>
        <v>點選以開啟簡介</v>
      </c>
    </row>
    <row r="931" spans="1:11" s="25" customFormat="1" ht="60" customHeight="1">
      <c r="A931" s="81"/>
      <c r="B931" s="21" t="s">
        <v>9920</v>
      </c>
      <c r="C931" s="21" t="s">
        <v>9924</v>
      </c>
      <c r="D931" s="22" t="s">
        <v>9925</v>
      </c>
      <c r="E931" s="37" t="s">
        <v>18579</v>
      </c>
      <c r="F931" s="21" t="s">
        <v>1073</v>
      </c>
      <c r="G931" s="37" t="s">
        <v>9926</v>
      </c>
      <c r="H931" s="21" t="s">
        <v>11045</v>
      </c>
      <c r="I931" s="82">
        <v>38.99</v>
      </c>
      <c r="J931" s="93" t="str">
        <f t="shared" si="52"/>
        <v>點選以開啟簡介</v>
      </c>
    </row>
    <row r="932" spans="1:11" s="25" customFormat="1" ht="60" customHeight="1">
      <c r="A932" s="81"/>
      <c r="B932" s="21" t="s">
        <v>9927</v>
      </c>
      <c r="C932" s="21" t="s">
        <v>9928</v>
      </c>
      <c r="D932" s="22" t="s">
        <v>9929</v>
      </c>
      <c r="E932" s="37" t="s">
        <v>18579</v>
      </c>
      <c r="F932" s="21" t="s">
        <v>1073</v>
      </c>
      <c r="G932" s="37" t="s">
        <v>9930</v>
      </c>
      <c r="H932" s="21" t="s">
        <v>11045</v>
      </c>
      <c r="I932" s="82">
        <v>145</v>
      </c>
      <c r="J932" s="93" t="str">
        <f t="shared" ref="J932:J949" si="53">HYPERLINK(CONCATENATE("http://www.amazon.com/gp/search/ref=sr_adv_b/?search-alias=stripbooks&amp;unfiltered=1&amp;field-keywords=",G932),"點選以開啟簡介")</f>
        <v>點選以開啟簡介</v>
      </c>
    </row>
    <row r="933" spans="1:11" s="25" customFormat="1" ht="60" customHeight="1">
      <c r="A933" s="81"/>
      <c r="B933" s="21" t="s">
        <v>9931</v>
      </c>
      <c r="C933" s="21" t="s">
        <v>9932</v>
      </c>
      <c r="D933" s="22" t="s">
        <v>9933</v>
      </c>
      <c r="E933" s="37" t="s">
        <v>18579</v>
      </c>
      <c r="F933" s="21" t="s">
        <v>1221</v>
      </c>
      <c r="G933" s="37" t="s">
        <v>9934</v>
      </c>
      <c r="H933" s="21" t="s">
        <v>11045</v>
      </c>
      <c r="I933" s="82">
        <v>105</v>
      </c>
      <c r="J933" s="93" t="str">
        <f t="shared" si="53"/>
        <v>點選以開啟簡介</v>
      </c>
    </row>
    <row r="934" spans="1:11" s="25" customFormat="1" ht="60" customHeight="1">
      <c r="A934" s="81"/>
      <c r="B934" s="21" t="s">
        <v>9931</v>
      </c>
      <c r="C934" s="21" t="s">
        <v>9935</v>
      </c>
      <c r="D934" s="22" t="s">
        <v>9936</v>
      </c>
      <c r="E934" s="37" t="s">
        <v>18579</v>
      </c>
      <c r="F934" s="21" t="s">
        <v>1073</v>
      </c>
      <c r="G934" s="37" t="s">
        <v>9937</v>
      </c>
      <c r="H934" s="21" t="s">
        <v>11045</v>
      </c>
      <c r="I934" s="82">
        <v>105</v>
      </c>
      <c r="J934" s="93" t="str">
        <f t="shared" si="53"/>
        <v>點選以開啟簡介</v>
      </c>
    </row>
    <row r="935" spans="1:11" s="25" customFormat="1" ht="60" customHeight="1">
      <c r="A935" s="81"/>
      <c r="B935" s="21" t="s">
        <v>17250</v>
      </c>
      <c r="C935" s="21" t="s">
        <v>17251</v>
      </c>
      <c r="D935" s="22" t="s">
        <v>17252</v>
      </c>
      <c r="E935" s="37" t="s">
        <v>18580</v>
      </c>
      <c r="F935" s="21" t="s">
        <v>215</v>
      </c>
      <c r="G935" s="37" t="s">
        <v>17253</v>
      </c>
      <c r="H935" s="21" t="s">
        <v>14762</v>
      </c>
      <c r="I935" s="82">
        <v>119.99</v>
      </c>
      <c r="J935" s="93" t="str">
        <f t="shared" si="53"/>
        <v>點選以開啟簡介</v>
      </c>
      <c r="K935" s="25" t="s">
        <v>14761</v>
      </c>
    </row>
    <row r="936" spans="1:11" s="25" customFormat="1" ht="60" customHeight="1">
      <c r="A936" s="81"/>
      <c r="B936" s="21" t="s">
        <v>9938</v>
      </c>
      <c r="C936" s="21" t="s">
        <v>9939</v>
      </c>
      <c r="D936" s="22" t="s">
        <v>9940</v>
      </c>
      <c r="E936" s="37" t="s">
        <v>18579</v>
      </c>
      <c r="F936" s="21" t="s">
        <v>1073</v>
      </c>
      <c r="G936" s="37" t="s">
        <v>9941</v>
      </c>
      <c r="H936" s="21" t="s">
        <v>11045</v>
      </c>
      <c r="I936" s="82">
        <v>145</v>
      </c>
      <c r="J936" s="93" t="str">
        <f t="shared" si="53"/>
        <v>點選以開啟簡介</v>
      </c>
    </row>
    <row r="937" spans="1:11" s="25" customFormat="1" ht="60" customHeight="1">
      <c r="A937" s="81"/>
      <c r="B937" s="21" t="s">
        <v>9942</v>
      </c>
      <c r="C937" s="21" t="s">
        <v>9943</v>
      </c>
      <c r="D937" s="22" t="s">
        <v>9944</v>
      </c>
      <c r="E937" s="37" t="s">
        <v>18579</v>
      </c>
      <c r="F937" s="21" t="s">
        <v>1073</v>
      </c>
      <c r="G937" s="37" t="s">
        <v>9945</v>
      </c>
      <c r="H937" s="21" t="s">
        <v>11045</v>
      </c>
      <c r="I937" s="82">
        <v>95</v>
      </c>
      <c r="J937" s="93" t="str">
        <f t="shared" si="53"/>
        <v>點選以開啟簡介</v>
      </c>
    </row>
    <row r="938" spans="1:11" s="25" customFormat="1" ht="60" customHeight="1">
      <c r="A938" s="81"/>
      <c r="B938" s="21" t="s">
        <v>1250</v>
      </c>
      <c r="C938" s="21" t="s">
        <v>9946</v>
      </c>
      <c r="D938" s="22" t="s">
        <v>9947</v>
      </c>
      <c r="E938" s="37" t="s">
        <v>18579</v>
      </c>
      <c r="F938" s="21" t="s">
        <v>1221</v>
      </c>
      <c r="G938" s="37" t="s">
        <v>9948</v>
      </c>
      <c r="H938" s="21" t="s">
        <v>11045</v>
      </c>
      <c r="I938" s="82">
        <v>145</v>
      </c>
      <c r="J938" s="93" t="str">
        <f t="shared" si="53"/>
        <v>點選以開啟簡介</v>
      </c>
    </row>
    <row r="939" spans="1:11" s="25" customFormat="1" ht="60" customHeight="1">
      <c r="A939" s="81"/>
      <c r="B939" s="21" t="s">
        <v>1250</v>
      </c>
      <c r="C939" s="21" t="s">
        <v>9949</v>
      </c>
      <c r="D939" s="22" t="s">
        <v>9950</v>
      </c>
      <c r="E939" s="37" t="s">
        <v>18579</v>
      </c>
      <c r="F939" s="21" t="s">
        <v>1221</v>
      </c>
      <c r="G939" s="37" t="s">
        <v>9951</v>
      </c>
      <c r="H939" s="21" t="s">
        <v>11045</v>
      </c>
      <c r="I939" s="82">
        <v>145</v>
      </c>
      <c r="J939" s="93" t="str">
        <f t="shared" si="53"/>
        <v>點選以開啟簡介</v>
      </c>
    </row>
    <row r="940" spans="1:11" s="25" customFormat="1" ht="60" customHeight="1">
      <c r="A940" s="81"/>
      <c r="B940" s="21" t="s">
        <v>1250</v>
      </c>
      <c r="C940" s="21" t="s">
        <v>9952</v>
      </c>
      <c r="D940" s="22" t="s">
        <v>9953</v>
      </c>
      <c r="E940" s="37" t="s">
        <v>18579</v>
      </c>
      <c r="F940" s="21" t="s">
        <v>1221</v>
      </c>
      <c r="G940" s="37" t="s">
        <v>9954</v>
      </c>
      <c r="H940" s="21" t="s">
        <v>11045</v>
      </c>
      <c r="I940" s="82">
        <v>145</v>
      </c>
      <c r="J940" s="93" t="str">
        <f t="shared" si="53"/>
        <v>點選以開啟簡介</v>
      </c>
    </row>
    <row r="941" spans="1:11" s="25" customFormat="1" ht="60" customHeight="1">
      <c r="A941" s="81"/>
      <c r="B941" s="21" t="s">
        <v>1250</v>
      </c>
      <c r="C941" s="21" t="s">
        <v>9955</v>
      </c>
      <c r="D941" s="22" t="s">
        <v>9956</v>
      </c>
      <c r="E941" s="37" t="s">
        <v>18579</v>
      </c>
      <c r="F941" s="21" t="s">
        <v>1221</v>
      </c>
      <c r="G941" s="37" t="s">
        <v>9957</v>
      </c>
      <c r="H941" s="21" t="s">
        <v>11045</v>
      </c>
      <c r="I941" s="82">
        <v>145</v>
      </c>
      <c r="J941" s="93" t="str">
        <f t="shared" si="53"/>
        <v>點選以開啟簡介</v>
      </c>
    </row>
    <row r="942" spans="1:11" s="25" customFormat="1" ht="60" customHeight="1">
      <c r="A942" s="81"/>
      <c r="B942" s="21" t="s">
        <v>17254</v>
      </c>
      <c r="C942" s="21" t="s">
        <v>17255</v>
      </c>
      <c r="D942" s="22" t="s">
        <v>17256</v>
      </c>
      <c r="E942" s="37" t="s">
        <v>18580</v>
      </c>
      <c r="F942" s="21" t="s">
        <v>215</v>
      </c>
      <c r="G942" s="37" t="s">
        <v>17257</v>
      </c>
      <c r="H942" s="21" t="s">
        <v>14762</v>
      </c>
      <c r="I942" s="82">
        <v>109.99</v>
      </c>
      <c r="J942" s="93" t="str">
        <f t="shared" si="53"/>
        <v>點選以開啟簡介</v>
      </c>
      <c r="K942" s="25" t="s">
        <v>14761</v>
      </c>
    </row>
    <row r="943" spans="1:11" s="25" customFormat="1" ht="60" customHeight="1">
      <c r="A943" s="81"/>
      <c r="B943" s="21" t="s">
        <v>1251</v>
      </c>
      <c r="C943" s="21" t="s">
        <v>16138</v>
      </c>
      <c r="D943" s="22" t="s">
        <v>16139</v>
      </c>
      <c r="E943" s="37" t="s">
        <v>18580</v>
      </c>
      <c r="F943" s="21" t="s">
        <v>5029</v>
      </c>
      <c r="G943" s="37" t="s">
        <v>16140</v>
      </c>
      <c r="H943" s="21" t="s">
        <v>35</v>
      </c>
      <c r="I943" s="82">
        <v>29.99</v>
      </c>
      <c r="J943" s="93" t="str">
        <f t="shared" si="53"/>
        <v>點選以開啟簡介</v>
      </c>
      <c r="K943" s="25" t="s">
        <v>16097</v>
      </c>
    </row>
    <row r="944" spans="1:11" s="25" customFormat="1" ht="60" customHeight="1">
      <c r="A944" s="81"/>
      <c r="B944" s="21" t="s">
        <v>1251</v>
      </c>
      <c r="C944" s="21" t="s">
        <v>16141</v>
      </c>
      <c r="D944" s="22" t="s">
        <v>16142</v>
      </c>
      <c r="E944" s="37" t="s">
        <v>18580</v>
      </c>
      <c r="F944" s="21" t="s">
        <v>5029</v>
      </c>
      <c r="G944" s="37" t="s">
        <v>16143</v>
      </c>
      <c r="H944" s="21" t="s">
        <v>35</v>
      </c>
      <c r="I944" s="82">
        <v>59.99</v>
      </c>
      <c r="J944" s="93" t="str">
        <f t="shared" si="53"/>
        <v>點選以開啟簡介</v>
      </c>
      <c r="K944" s="25" t="s">
        <v>16097</v>
      </c>
    </row>
    <row r="945" spans="1:11" s="25" customFormat="1" ht="60" customHeight="1">
      <c r="A945" s="81"/>
      <c r="B945" s="21" t="s">
        <v>1251</v>
      </c>
      <c r="C945" s="21" t="s">
        <v>16144</v>
      </c>
      <c r="D945" s="22" t="s">
        <v>16145</v>
      </c>
      <c r="E945" s="37" t="s">
        <v>18580</v>
      </c>
      <c r="F945" s="21" t="s">
        <v>5029</v>
      </c>
      <c r="G945" s="37" t="s">
        <v>16146</v>
      </c>
      <c r="H945" s="21" t="s">
        <v>35</v>
      </c>
      <c r="I945" s="82">
        <v>29.99</v>
      </c>
      <c r="J945" s="93" t="str">
        <f t="shared" si="53"/>
        <v>點選以開啟簡介</v>
      </c>
      <c r="K945" s="25" t="s">
        <v>16097</v>
      </c>
    </row>
    <row r="946" spans="1:11" s="25" customFormat="1" ht="60" customHeight="1">
      <c r="A946" s="81"/>
      <c r="B946" s="21" t="s">
        <v>1251</v>
      </c>
      <c r="C946" s="21" t="s">
        <v>9958</v>
      </c>
      <c r="D946" s="22" t="s">
        <v>9959</v>
      </c>
      <c r="E946" s="37" t="s">
        <v>18579</v>
      </c>
      <c r="F946" s="21" t="s">
        <v>1073</v>
      </c>
      <c r="G946" s="37" t="s">
        <v>9960</v>
      </c>
      <c r="H946" s="21" t="s">
        <v>11045</v>
      </c>
      <c r="I946" s="82">
        <v>145</v>
      </c>
      <c r="J946" s="93" t="str">
        <f t="shared" si="53"/>
        <v>點選以開啟簡介</v>
      </c>
    </row>
    <row r="947" spans="1:11" s="25" customFormat="1" ht="60" customHeight="1">
      <c r="A947" s="81"/>
      <c r="B947" s="21" t="s">
        <v>1251</v>
      </c>
      <c r="C947" s="21" t="s">
        <v>9961</v>
      </c>
      <c r="D947" s="22" t="s">
        <v>9962</v>
      </c>
      <c r="E947" s="37" t="s">
        <v>18579</v>
      </c>
      <c r="F947" s="21" t="s">
        <v>1073</v>
      </c>
      <c r="G947" s="37" t="s">
        <v>9963</v>
      </c>
      <c r="H947" s="21" t="s">
        <v>11045</v>
      </c>
      <c r="I947" s="82">
        <v>145</v>
      </c>
      <c r="J947" s="93" t="str">
        <f t="shared" si="53"/>
        <v>點選以開啟簡介</v>
      </c>
    </row>
    <row r="948" spans="1:11" s="25" customFormat="1" ht="60" customHeight="1">
      <c r="A948" s="81"/>
      <c r="B948" s="21" t="s">
        <v>1251</v>
      </c>
      <c r="C948" s="21" t="s">
        <v>9443</v>
      </c>
      <c r="D948" s="22" t="s">
        <v>9964</v>
      </c>
      <c r="E948" s="37" t="s">
        <v>18579</v>
      </c>
      <c r="F948" s="21" t="s">
        <v>1073</v>
      </c>
      <c r="G948" s="37" t="s">
        <v>9965</v>
      </c>
      <c r="H948" s="21" t="s">
        <v>11045</v>
      </c>
      <c r="I948" s="82">
        <v>145</v>
      </c>
      <c r="J948" s="93" t="str">
        <f t="shared" si="53"/>
        <v>點選以開啟簡介</v>
      </c>
    </row>
    <row r="949" spans="1:11" s="25" customFormat="1" ht="60" customHeight="1">
      <c r="A949" s="81"/>
      <c r="B949" s="21" t="s">
        <v>1251</v>
      </c>
      <c r="C949" s="21" t="s">
        <v>9966</v>
      </c>
      <c r="D949" s="22" t="s">
        <v>9967</v>
      </c>
      <c r="E949" s="37" t="s">
        <v>18579</v>
      </c>
      <c r="F949" s="21" t="s">
        <v>1073</v>
      </c>
      <c r="G949" s="37" t="s">
        <v>9968</v>
      </c>
      <c r="H949" s="21" t="s">
        <v>11045</v>
      </c>
      <c r="I949" s="82">
        <v>145</v>
      </c>
      <c r="J949" s="93" t="str">
        <f t="shared" si="53"/>
        <v>點選以開啟簡介</v>
      </c>
    </row>
    <row r="950" spans="1:11" s="25" customFormat="1" ht="60" customHeight="1">
      <c r="A950" s="81"/>
      <c r="B950" s="21" t="s">
        <v>7619</v>
      </c>
      <c r="C950" s="21" t="s">
        <v>7620</v>
      </c>
      <c r="D950" s="22" t="s">
        <v>7621</v>
      </c>
      <c r="E950" s="37" t="s">
        <v>18579</v>
      </c>
      <c r="F950" s="21" t="s">
        <v>12300</v>
      </c>
      <c r="G950" s="37" t="s">
        <v>7622</v>
      </c>
      <c r="H950" s="21" t="s">
        <v>7551</v>
      </c>
      <c r="I950" s="82">
        <v>87.99</v>
      </c>
      <c r="J950" s="93" t="s">
        <v>7623</v>
      </c>
    </row>
    <row r="951" spans="1:11" s="25" customFormat="1" ht="60" customHeight="1">
      <c r="A951" s="81"/>
      <c r="B951" s="21" t="s">
        <v>9969</v>
      </c>
      <c r="C951" s="21" t="s">
        <v>9970</v>
      </c>
      <c r="D951" s="22" t="s">
        <v>9971</v>
      </c>
      <c r="E951" s="37" t="s">
        <v>18580</v>
      </c>
      <c r="F951" s="21" t="s">
        <v>8293</v>
      </c>
      <c r="G951" s="37" t="s">
        <v>9972</v>
      </c>
      <c r="H951" s="21" t="s">
        <v>11046</v>
      </c>
      <c r="I951" s="82">
        <v>1249.95</v>
      </c>
      <c r="J951" s="93" t="str">
        <f t="shared" ref="J951:J975" si="54">HYPERLINK(CONCATENATE("http://www.amazon.com/gp/search/ref=sr_adv_b/?search-alias=stripbooks&amp;unfiltered=1&amp;field-keywords=",G951),"點選以開啟簡介")</f>
        <v>點選以開啟簡介</v>
      </c>
    </row>
    <row r="952" spans="1:11" s="25" customFormat="1" ht="60" customHeight="1">
      <c r="A952" s="81"/>
      <c r="B952" s="21" t="s">
        <v>9973</v>
      </c>
      <c r="C952" s="21" t="s">
        <v>9974</v>
      </c>
      <c r="D952" s="22" t="s">
        <v>9975</v>
      </c>
      <c r="E952" s="37" t="s">
        <v>18579</v>
      </c>
      <c r="F952" s="21" t="s">
        <v>1073</v>
      </c>
      <c r="G952" s="37" t="s">
        <v>9976</v>
      </c>
      <c r="H952" s="21" t="s">
        <v>11045</v>
      </c>
      <c r="I952" s="82">
        <v>90</v>
      </c>
      <c r="J952" s="93" t="str">
        <f t="shared" si="54"/>
        <v>點選以開啟簡介</v>
      </c>
    </row>
    <row r="953" spans="1:11" s="25" customFormat="1" ht="60" customHeight="1">
      <c r="A953" s="81"/>
      <c r="B953" s="21" t="s">
        <v>9973</v>
      </c>
      <c r="C953" s="21" t="s">
        <v>9977</v>
      </c>
      <c r="D953" s="22" t="s">
        <v>9975</v>
      </c>
      <c r="E953" s="37" t="s">
        <v>18579</v>
      </c>
      <c r="F953" s="21" t="s">
        <v>1073</v>
      </c>
      <c r="G953" s="37" t="s">
        <v>9978</v>
      </c>
      <c r="H953" s="21" t="s">
        <v>11045</v>
      </c>
      <c r="I953" s="82">
        <v>36.99</v>
      </c>
      <c r="J953" s="93" t="str">
        <f t="shared" si="54"/>
        <v>點選以開啟簡介</v>
      </c>
    </row>
    <row r="954" spans="1:11" s="25" customFormat="1" ht="60" customHeight="1">
      <c r="A954" s="81"/>
      <c r="B954" s="21" t="s">
        <v>9979</v>
      </c>
      <c r="C954" s="21" t="s">
        <v>9980</v>
      </c>
      <c r="D954" s="22" t="s">
        <v>9981</v>
      </c>
      <c r="E954" s="37" t="s">
        <v>18579</v>
      </c>
      <c r="F954" s="21" t="s">
        <v>1073</v>
      </c>
      <c r="G954" s="37" t="s">
        <v>9982</v>
      </c>
      <c r="H954" s="21" t="s">
        <v>11045</v>
      </c>
      <c r="I954" s="82">
        <v>100</v>
      </c>
      <c r="J954" s="93" t="str">
        <f t="shared" si="54"/>
        <v>點選以開啟簡介</v>
      </c>
    </row>
    <row r="955" spans="1:11" s="25" customFormat="1" ht="60" customHeight="1">
      <c r="A955" s="81"/>
      <c r="B955" s="21" t="s">
        <v>17258</v>
      </c>
      <c r="C955" s="21" t="s">
        <v>17259</v>
      </c>
      <c r="D955" s="22" t="s">
        <v>17260</v>
      </c>
      <c r="E955" s="37" t="s">
        <v>18580</v>
      </c>
      <c r="F955" s="21" t="s">
        <v>215</v>
      </c>
      <c r="G955" s="37" t="s">
        <v>17261</v>
      </c>
      <c r="H955" s="21" t="s">
        <v>14762</v>
      </c>
      <c r="I955" s="82">
        <v>99.99</v>
      </c>
      <c r="J955" s="93" t="str">
        <f t="shared" si="54"/>
        <v>點選以開啟簡介</v>
      </c>
      <c r="K955" s="25" t="s">
        <v>14761</v>
      </c>
    </row>
    <row r="956" spans="1:11" s="25" customFormat="1" ht="60" customHeight="1">
      <c r="A956" s="81"/>
      <c r="B956" s="21" t="s">
        <v>9983</v>
      </c>
      <c r="C956" s="21" t="s">
        <v>9970</v>
      </c>
      <c r="D956" s="22" t="s">
        <v>9984</v>
      </c>
      <c r="E956" s="37" t="s">
        <v>18580</v>
      </c>
      <c r="F956" s="21" t="s">
        <v>8293</v>
      </c>
      <c r="G956" s="37" t="s">
        <v>9985</v>
      </c>
      <c r="H956" s="21" t="s">
        <v>11046</v>
      </c>
      <c r="I956" s="82">
        <v>249.95</v>
      </c>
      <c r="J956" s="93" t="str">
        <f t="shared" si="54"/>
        <v>點選以開啟簡介</v>
      </c>
    </row>
    <row r="957" spans="1:11" s="25" customFormat="1" ht="60" customHeight="1">
      <c r="A957" s="81"/>
      <c r="B957" s="21" t="s">
        <v>9983</v>
      </c>
      <c r="C957" s="21" t="s">
        <v>9970</v>
      </c>
      <c r="D957" s="22" t="s">
        <v>9986</v>
      </c>
      <c r="E957" s="37" t="s">
        <v>18580</v>
      </c>
      <c r="F957" s="21" t="s">
        <v>8293</v>
      </c>
      <c r="G957" s="37" t="s">
        <v>9987</v>
      </c>
      <c r="H957" s="21" t="s">
        <v>11046</v>
      </c>
      <c r="I957" s="82">
        <v>249.95</v>
      </c>
      <c r="J957" s="93" t="str">
        <f t="shared" si="54"/>
        <v>點選以開啟簡介</v>
      </c>
    </row>
    <row r="958" spans="1:11" s="25" customFormat="1" ht="60" customHeight="1">
      <c r="A958" s="81"/>
      <c r="B958" s="21" t="s">
        <v>9983</v>
      </c>
      <c r="C958" s="21" t="s">
        <v>9970</v>
      </c>
      <c r="D958" s="22" t="s">
        <v>9988</v>
      </c>
      <c r="E958" s="37" t="s">
        <v>18580</v>
      </c>
      <c r="F958" s="21" t="s">
        <v>8293</v>
      </c>
      <c r="G958" s="37" t="s">
        <v>9989</v>
      </c>
      <c r="H958" s="21" t="s">
        <v>11046</v>
      </c>
      <c r="I958" s="82">
        <v>249.95</v>
      </c>
      <c r="J958" s="93" t="str">
        <f t="shared" si="54"/>
        <v>點選以開啟簡介</v>
      </c>
    </row>
    <row r="959" spans="1:11" s="25" customFormat="1" ht="60" customHeight="1">
      <c r="A959" s="81"/>
      <c r="B959" s="21" t="s">
        <v>9983</v>
      </c>
      <c r="C959" s="21" t="s">
        <v>9970</v>
      </c>
      <c r="D959" s="22" t="s">
        <v>9990</v>
      </c>
      <c r="E959" s="37" t="s">
        <v>18580</v>
      </c>
      <c r="F959" s="21" t="s">
        <v>8293</v>
      </c>
      <c r="G959" s="37" t="s">
        <v>9991</v>
      </c>
      <c r="H959" s="21" t="s">
        <v>11046</v>
      </c>
      <c r="I959" s="82">
        <v>249.95</v>
      </c>
      <c r="J959" s="93" t="str">
        <f t="shared" si="54"/>
        <v>點選以開啟簡介</v>
      </c>
    </row>
    <row r="960" spans="1:11" s="25" customFormat="1" ht="60" customHeight="1">
      <c r="A960" s="81"/>
      <c r="B960" s="21" t="s">
        <v>9983</v>
      </c>
      <c r="C960" s="21" t="s">
        <v>9970</v>
      </c>
      <c r="D960" s="22" t="s">
        <v>9992</v>
      </c>
      <c r="E960" s="37" t="s">
        <v>18580</v>
      </c>
      <c r="F960" s="21" t="s">
        <v>8293</v>
      </c>
      <c r="G960" s="37" t="s">
        <v>9993</v>
      </c>
      <c r="H960" s="21" t="s">
        <v>11046</v>
      </c>
      <c r="I960" s="82">
        <v>249.95</v>
      </c>
      <c r="J960" s="93" t="str">
        <f t="shared" si="54"/>
        <v>點選以開啟簡介</v>
      </c>
    </row>
    <row r="961" spans="1:11" s="25" customFormat="1" ht="60" customHeight="1">
      <c r="A961" s="81"/>
      <c r="B961" s="21" t="s">
        <v>16265</v>
      </c>
      <c r="C961" s="21" t="s">
        <v>16266</v>
      </c>
      <c r="D961" s="22" t="s">
        <v>16267</v>
      </c>
      <c r="E961" s="37" t="s">
        <v>18580</v>
      </c>
      <c r="F961" s="21" t="s">
        <v>5005</v>
      </c>
      <c r="G961" s="37" t="s">
        <v>16268</v>
      </c>
      <c r="H961" s="21" t="s">
        <v>16180</v>
      </c>
      <c r="I961" s="82">
        <v>79.989999999999995</v>
      </c>
      <c r="J961" s="93" t="str">
        <f t="shared" si="54"/>
        <v>點選以開啟簡介</v>
      </c>
      <c r="K961" s="25" t="s">
        <v>16181</v>
      </c>
    </row>
    <row r="962" spans="1:11" s="25" customFormat="1" ht="60" customHeight="1">
      <c r="A962" s="81"/>
      <c r="B962" s="21" t="s">
        <v>16269</v>
      </c>
      <c r="C962" s="21" t="s">
        <v>16270</v>
      </c>
      <c r="D962" s="22" t="s">
        <v>16271</v>
      </c>
      <c r="E962" s="37" t="s">
        <v>18580</v>
      </c>
      <c r="F962" s="21" t="s">
        <v>5005</v>
      </c>
      <c r="G962" s="37" t="s">
        <v>16272</v>
      </c>
      <c r="H962" s="21" t="s">
        <v>16180</v>
      </c>
      <c r="I962" s="82">
        <v>99.99</v>
      </c>
      <c r="J962" s="93" t="str">
        <f t="shared" si="54"/>
        <v>點選以開啟簡介</v>
      </c>
      <c r="K962" s="25" t="s">
        <v>16181</v>
      </c>
    </row>
    <row r="963" spans="1:11" s="25" customFormat="1" ht="60" customHeight="1">
      <c r="A963" s="81"/>
      <c r="B963" s="21" t="s">
        <v>16273</v>
      </c>
      <c r="C963" s="21" t="s">
        <v>16274</v>
      </c>
      <c r="D963" s="22" t="s">
        <v>16275</v>
      </c>
      <c r="E963" s="37" t="s">
        <v>18580</v>
      </c>
      <c r="F963" s="21" t="s">
        <v>5005</v>
      </c>
      <c r="G963" s="37" t="s">
        <v>16276</v>
      </c>
      <c r="H963" s="21" t="s">
        <v>16180</v>
      </c>
      <c r="I963" s="82">
        <v>99.99</v>
      </c>
      <c r="J963" s="93" t="str">
        <f t="shared" si="54"/>
        <v>點選以開啟簡介</v>
      </c>
      <c r="K963" s="25" t="s">
        <v>16181</v>
      </c>
    </row>
    <row r="964" spans="1:11" s="25" customFormat="1" ht="60" customHeight="1">
      <c r="A964" s="81"/>
      <c r="B964" s="21" t="s">
        <v>16277</v>
      </c>
      <c r="C964" s="21" t="s">
        <v>16278</v>
      </c>
      <c r="D964" s="22" t="s">
        <v>16279</v>
      </c>
      <c r="E964" s="37" t="s">
        <v>18580</v>
      </c>
      <c r="F964" s="21" t="s">
        <v>5005</v>
      </c>
      <c r="G964" s="37" t="s">
        <v>16280</v>
      </c>
      <c r="H964" s="21" t="s">
        <v>16180</v>
      </c>
      <c r="I964" s="82">
        <v>99.99</v>
      </c>
      <c r="J964" s="93" t="str">
        <f t="shared" si="54"/>
        <v>點選以開啟簡介</v>
      </c>
      <c r="K964" s="25" t="s">
        <v>16181</v>
      </c>
    </row>
    <row r="965" spans="1:11" s="25" customFormat="1" ht="60" customHeight="1">
      <c r="A965" s="81"/>
      <c r="B965" s="21" t="s">
        <v>1254</v>
      </c>
      <c r="C965" s="21" t="s">
        <v>9994</v>
      </c>
      <c r="D965" s="22" t="s">
        <v>9995</v>
      </c>
      <c r="E965" s="37" t="s">
        <v>18579</v>
      </c>
      <c r="F965" s="21" t="s">
        <v>1221</v>
      </c>
      <c r="G965" s="37" t="s">
        <v>9996</v>
      </c>
      <c r="H965" s="21" t="s">
        <v>11045</v>
      </c>
      <c r="I965" s="82">
        <v>145</v>
      </c>
      <c r="J965" s="93" t="str">
        <f t="shared" si="54"/>
        <v>點選以開啟簡介</v>
      </c>
    </row>
    <row r="966" spans="1:11" s="25" customFormat="1" ht="60" customHeight="1">
      <c r="A966" s="81"/>
      <c r="B966" s="21" t="s">
        <v>9997</v>
      </c>
      <c r="C966" s="21" t="s">
        <v>9998</v>
      </c>
      <c r="D966" s="22" t="s">
        <v>9999</v>
      </c>
      <c r="E966" s="37" t="s">
        <v>18580</v>
      </c>
      <c r="F966" s="21" t="s">
        <v>8293</v>
      </c>
      <c r="G966" s="37" t="s">
        <v>10000</v>
      </c>
      <c r="H966" s="21" t="s">
        <v>11046</v>
      </c>
      <c r="I966" s="82">
        <v>120</v>
      </c>
      <c r="J966" s="93" t="str">
        <f t="shared" si="54"/>
        <v>點選以開啟簡介</v>
      </c>
    </row>
    <row r="967" spans="1:11" s="25" customFormat="1" ht="60" customHeight="1">
      <c r="A967" s="81"/>
      <c r="B967" s="21" t="s">
        <v>17262</v>
      </c>
      <c r="C967" s="21" t="s">
        <v>17263</v>
      </c>
      <c r="D967" s="22" t="s">
        <v>17264</v>
      </c>
      <c r="E967" s="37" t="s">
        <v>18580</v>
      </c>
      <c r="F967" s="21" t="s">
        <v>215</v>
      </c>
      <c r="G967" s="37" t="s">
        <v>17265</v>
      </c>
      <c r="H967" s="21" t="s">
        <v>14762</v>
      </c>
      <c r="I967" s="82">
        <v>79.989999999999995</v>
      </c>
      <c r="J967" s="93" t="str">
        <f t="shared" si="54"/>
        <v>點選以開啟簡介</v>
      </c>
      <c r="K967" s="25" t="s">
        <v>14761</v>
      </c>
    </row>
    <row r="968" spans="1:11" s="25" customFormat="1" ht="60" customHeight="1">
      <c r="A968" s="81"/>
      <c r="B968" s="21" t="s">
        <v>16281</v>
      </c>
      <c r="C968" s="21" t="s">
        <v>16282</v>
      </c>
      <c r="D968" s="22" t="s">
        <v>16283</v>
      </c>
      <c r="E968" s="37" t="s">
        <v>18580</v>
      </c>
      <c r="F968" s="21" t="s">
        <v>5005</v>
      </c>
      <c r="G968" s="37" t="s">
        <v>16284</v>
      </c>
      <c r="H968" s="21" t="s">
        <v>16180</v>
      </c>
      <c r="I968" s="82">
        <v>99.99</v>
      </c>
      <c r="J968" s="93" t="str">
        <f t="shared" si="54"/>
        <v>點選以開啟簡介</v>
      </c>
      <c r="K968" s="25" t="s">
        <v>16181</v>
      </c>
    </row>
    <row r="969" spans="1:11" s="25" customFormat="1" ht="60" customHeight="1">
      <c r="A969" s="81"/>
      <c r="B969" s="21" t="s">
        <v>17266</v>
      </c>
      <c r="C969" s="21" t="s">
        <v>17267</v>
      </c>
      <c r="D969" s="22" t="s">
        <v>17268</v>
      </c>
      <c r="E969" s="37" t="s">
        <v>18580</v>
      </c>
      <c r="F969" s="21" t="s">
        <v>215</v>
      </c>
      <c r="G969" s="37" t="s">
        <v>17269</v>
      </c>
      <c r="H969" s="21" t="s">
        <v>14762</v>
      </c>
      <c r="I969" s="82">
        <v>69.989999999999995</v>
      </c>
      <c r="J969" s="93" t="str">
        <f t="shared" si="54"/>
        <v>點選以開啟簡介</v>
      </c>
      <c r="K969" s="25" t="s">
        <v>14761</v>
      </c>
    </row>
    <row r="970" spans="1:11" s="25" customFormat="1" ht="60" customHeight="1">
      <c r="A970" s="81"/>
      <c r="B970" s="21" t="s">
        <v>16285</v>
      </c>
      <c r="C970" s="21" t="s">
        <v>16286</v>
      </c>
      <c r="D970" s="22" t="s">
        <v>16287</v>
      </c>
      <c r="E970" s="37" t="s">
        <v>18580</v>
      </c>
      <c r="F970" s="21" t="s">
        <v>5005</v>
      </c>
      <c r="G970" s="37" t="s">
        <v>16288</v>
      </c>
      <c r="H970" s="21" t="s">
        <v>16180</v>
      </c>
      <c r="I970" s="82">
        <v>69.989999999999995</v>
      </c>
      <c r="J970" s="93" t="str">
        <f t="shared" si="54"/>
        <v>點選以開啟簡介</v>
      </c>
      <c r="K970" s="25" t="s">
        <v>16181</v>
      </c>
    </row>
    <row r="971" spans="1:11" s="25" customFormat="1" ht="60" customHeight="1">
      <c r="A971" s="81"/>
      <c r="B971" s="21" t="s">
        <v>16289</v>
      </c>
      <c r="C971" s="21" t="s">
        <v>16290</v>
      </c>
      <c r="D971" s="22" t="s">
        <v>16291</v>
      </c>
      <c r="E971" s="37" t="s">
        <v>18580</v>
      </c>
      <c r="F971" s="21" t="s">
        <v>5005</v>
      </c>
      <c r="G971" s="37" t="s">
        <v>16292</v>
      </c>
      <c r="H971" s="21" t="s">
        <v>16180</v>
      </c>
      <c r="I971" s="82">
        <v>99.99</v>
      </c>
      <c r="J971" s="93" t="str">
        <f t="shared" si="54"/>
        <v>點選以開啟簡介</v>
      </c>
      <c r="K971" s="25" t="s">
        <v>16181</v>
      </c>
    </row>
    <row r="972" spans="1:11" s="25" customFormat="1" ht="60" customHeight="1">
      <c r="A972" s="81"/>
      <c r="B972" s="21" t="s">
        <v>16293</v>
      </c>
      <c r="C972" s="21" t="s">
        <v>16294</v>
      </c>
      <c r="D972" s="22" t="s">
        <v>16295</v>
      </c>
      <c r="E972" s="37" t="s">
        <v>18580</v>
      </c>
      <c r="F972" s="21" t="s">
        <v>5005</v>
      </c>
      <c r="G972" s="37" t="s">
        <v>16296</v>
      </c>
      <c r="H972" s="21" t="s">
        <v>16180</v>
      </c>
      <c r="I972" s="82">
        <v>89.99</v>
      </c>
      <c r="J972" s="93" t="str">
        <f t="shared" si="54"/>
        <v>點選以開啟簡介</v>
      </c>
      <c r="K972" s="25" t="s">
        <v>16181</v>
      </c>
    </row>
    <row r="973" spans="1:11" s="25" customFormat="1" ht="60" customHeight="1">
      <c r="A973" s="81"/>
      <c r="B973" s="21" t="s">
        <v>17270</v>
      </c>
      <c r="C973" s="21" t="s">
        <v>17271</v>
      </c>
      <c r="D973" s="22" t="s">
        <v>17272</v>
      </c>
      <c r="E973" s="37" t="s">
        <v>18580</v>
      </c>
      <c r="F973" s="21" t="s">
        <v>215</v>
      </c>
      <c r="G973" s="37" t="s">
        <v>17273</v>
      </c>
      <c r="H973" s="21" t="s">
        <v>14762</v>
      </c>
      <c r="I973" s="82">
        <v>49.99</v>
      </c>
      <c r="J973" s="93" t="str">
        <f t="shared" si="54"/>
        <v>點選以開啟簡介</v>
      </c>
      <c r="K973" s="25" t="s">
        <v>14761</v>
      </c>
    </row>
    <row r="974" spans="1:11" s="25" customFormat="1" ht="60" customHeight="1">
      <c r="A974" s="81"/>
      <c r="B974" s="21" t="s">
        <v>17270</v>
      </c>
      <c r="C974" s="21" t="s">
        <v>17274</v>
      </c>
      <c r="D974" s="22" t="s">
        <v>17275</v>
      </c>
      <c r="E974" s="37" t="s">
        <v>18580</v>
      </c>
      <c r="F974" s="21" t="s">
        <v>215</v>
      </c>
      <c r="G974" s="37" t="s">
        <v>17276</v>
      </c>
      <c r="H974" s="21" t="s">
        <v>14762</v>
      </c>
      <c r="I974" s="82">
        <v>54.99</v>
      </c>
      <c r="J974" s="93" t="str">
        <f t="shared" si="54"/>
        <v>點選以開啟簡介</v>
      </c>
      <c r="K974" s="25" t="s">
        <v>14761</v>
      </c>
    </row>
    <row r="975" spans="1:11" s="25" customFormat="1" ht="60" customHeight="1">
      <c r="A975" s="81"/>
      <c r="B975" s="21" t="s">
        <v>10001</v>
      </c>
      <c r="C975" s="21" t="s">
        <v>10002</v>
      </c>
      <c r="D975" s="22" t="s">
        <v>10003</v>
      </c>
      <c r="E975" s="37" t="s">
        <v>18579</v>
      </c>
      <c r="F975" s="21" t="s">
        <v>1073</v>
      </c>
      <c r="G975" s="37" t="s">
        <v>10004</v>
      </c>
      <c r="H975" s="21" t="s">
        <v>11045</v>
      </c>
      <c r="I975" s="82">
        <v>145</v>
      </c>
      <c r="J975" s="93" t="str">
        <f t="shared" si="54"/>
        <v>點選以開啟簡介</v>
      </c>
    </row>
    <row r="976" spans="1:11" s="25" customFormat="1" ht="60" customHeight="1">
      <c r="A976" s="81"/>
      <c r="B976" s="21" t="s">
        <v>10005</v>
      </c>
      <c r="C976" s="21" t="s">
        <v>10006</v>
      </c>
      <c r="D976" s="22" t="s">
        <v>10007</v>
      </c>
      <c r="E976" s="37" t="s">
        <v>18579</v>
      </c>
      <c r="F976" s="21" t="s">
        <v>1073</v>
      </c>
      <c r="G976" s="37" t="s">
        <v>10008</v>
      </c>
      <c r="H976" s="21" t="s">
        <v>11045</v>
      </c>
      <c r="I976" s="82">
        <v>90</v>
      </c>
      <c r="J976" s="93" t="str">
        <f t="shared" ref="J976:J1004" si="55">HYPERLINK(CONCATENATE("http://www.amazon.com/gp/search/ref=sr_adv_b/?search-alias=stripbooks&amp;unfiltered=1&amp;field-keywords=",G976),"點選以開啟簡介")</f>
        <v>點選以開啟簡介</v>
      </c>
    </row>
    <row r="977" spans="1:11" s="25" customFormat="1" ht="60" customHeight="1">
      <c r="A977" s="81"/>
      <c r="B977" s="21" t="s">
        <v>10005</v>
      </c>
      <c r="C977" s="21" t="s">
        <v>10009</v>
      </c>
      <c r="D977" s="22" t="s">
        <v>10010</v>
      </c>
      <c r="E977" s="37" t="s">
        <v>18579</v>
      </c>
      <c r="F977" s="21" t="s">
        <v>1073</v>
      </c>
      <c r="G977" s="37" t="s">
        <v>10011</v>
      </c>
      <c r="H977" s="21" t="s">
        <v>11045</v>
      </c>
      <c r="I977" s="82">
        <v>110</v>
      </c>
      <c r="J977" s="93" t="str">
        <f t="shared" si="55"/>
        <v>點選以開啟簡介</v>
      </c>
    </row>
    <row r="978" spans="1:11" s="25" customFormat="1" ht="60" customHeight="1">
      <c r="A978" s="81"/>
      <c r="B978" s="21" t="s">
        <v>10005</v>
      </c>
      <c r="C978" s="21" t="s">
        <v>10012</v>
      </c>
      <c r="D978" s="22" t="s">
        <v>10013</v>
      </c>
      <c r="E978" s="37" t="s">
        <v>18579</v>
      </c>
      <c r="F978" s="21" t="s">
        <v>1073</v>
      </c>
      <c r="G978" s="37" t="s">
        <v>10014</v>
      </c>
      <c r="H978" s="21" t="s">
        <v>11045</v>
      </c>
      <c r="I978" s="82">
        <v>80</v>
      </c>
      <c r="J978" s="93" t="str">
        <f t="shared" si="55"/>
        <v>點選以開啟簡介</v>
      </c>
    </row>
    <row r="979" spans="1:11" s="25" customFormat="1" ht="60" customHeight="1">
      <c r="A979" s="81"/>
      <c r="B979" s="21" t="s">
        <v>10005</v>
      </c>
      <c r="C979" s="21" t="s">
        <v>8620</v>
      </c>
      <c r="D979" s="22" t="s">
        <v>10015</v>
      </c>
      <c r="E979" s="37" t="s">
        <v>18579</v>
      </c>
      <c r="F979" s="21" t="s">
        <v>1073</v>
      </c>
      <c r="G979" s="37" t="s">
        <v>10016</v>
      </c>
      <c r="H979" s="21" t="s">
        <v>11045</v>
      </c>
      <c r="I979" s="82">
        <v>1040</v>
      </c>
      <c r="J979" s="93" t="str">
        <f t="shared" si="55"/>
        <v>點選以開啟簡介</v>
      </c>
    </row>
    <row r="980" spans="1:11" s="25" customFormat="1" ht="60" customHeight="1">
      <c r="A980" s="81"/>
      <c r="B980" s="21" t="s">
        <v>10005</v>
      </c>
      <c r="C980" s="21" t="s">
        <v>10017</v>
      </c>
      <c r="D980" s="22" t="s">
        <v>10018</v>
      </c>
      <c r="E980" s="37" t="s">
        <v>18579</v>
      </c>
      <c r="F980" s="21" t="s">
        <v>1073</v>
      </c>
      <c r="G980" s="37" t="s">
        <v>10019</v>
      </c>
      <c r="H980" s="21" t="s">
        <v>11045</v>
      </c>
      <c r="I980" s="82">
        <v>99</v>
      </c>
      <c r="J980" s="93" t="str">
        <f t="shared" si="55"/>
        <v>點選以開啟簡介</v>
      </c>
    </row>
    <row r="981" spans="1:11" s="25" customFormat="1" ht="60" customHeight="1">
      <c r="A981" s="81"/>
      <c r="B981" s="21" t="s">
        <v>10005</v>
      </c>
      <c r="C981" s="21" t="s">
        <v>10020</v>
      </c>
      <c r="D981" s="22" t="s">
        <v>10021</v>
      </c>
      <c r="E981" s="37" t="s">
        <v>18579</v>
      </c>
      <c r="F981" s="21" t="s">
        <v>1073</v>
      </c>
      <c r="G981" s="37" t="s">
        <v>10022</v>
      </c>
      <c r="H981" s="21" t="s">
        <v>11045</v>
      </c>
      <c r="I981" s="82">
        <v>99</v>
      </c>
      <c r="J981" s="93" t="str">
        <f t="shared" si="55"/>
        <v>點選以開啟簡介</v>
      </c>
    </row>
    <row r="982" spans="1:11" s="25" customFormat="1" ht="60" customHeight="1">
      <c r="A982" s="81"/>
      <c r="B982" s="21" t="s">
        <v>10005</v>
      </c>
      <c r="C982" s="21" t="s">
        <v>10023</v>
      </c>
      <c r="D982" s="22" t="s">
        <v>10024</v>
      </c>
      <c r="E982" s="37" t="s">
        <v>18579</v>
      </c>
      <c r="F982" s="21" t="s">
        <v>1073</v>
      </c>
      <c r="G982" s="37" t="s">
        <v>10025</v>
      </c>
      <c r="H982" s="21" t="s">
        <v>11045</v>
      </c>
      <c r="I982" s="82">
        <v>80</v>
      </c>
      <c r="J982" s="93" t="str">
        <f t="shared" si="55"/>
        <v>點選以開啟簡介</v>
      </c>
    </row>
    <row r="983" spans="1:11" s="25" customFormat="1" ht="60" customHeight="1">
      <c r="A983" s="81"/>
      <c r="B983" s="21" t="s">
        <v>10005</v>
      </c>
      <c r="C983" s="21" t="s">
        <v>10026</v>
      </c>
      <c r="D983" s="22" t="s">
        <v>10027</v>
      </c>
      <c r="E983" s="37" t="s">
        <v>18579</v>
      </c>
      <c r="F983" s="21" t="s">
        <v>1073</v>
      </c>
      <c r="G983" s="37" t="s">
        <v>10028</v>
      </c>
      <c r="H983" s="21" t="s">
        <v>11045</v>
      </c>
      <c r="I983" s="82">
        <v>80</v>
      </c>
      <c r="J983" s="93" t="str">
        <f t="shared" si="55"/>
        <v>點選以開啟簡介</v>
      </c>
    </row>
    <row r="984" spans="1:11" s="25" customFormat="1" ht="60" customHeight="1">
      <c r="A984" s="81"/>
      <c r="B984" s="21" t="s">
        <v>10005</v>
      </c>
      <c r="C984" s="21" t="s">
        <v>10029</v>
      </c>
      <c r="D984" s="22" t="s">
        <v>10030</v>
      </c>
      <c r="E984" s="37" t="s">
        <v>18579</v>
      </c>
      <c r="F984" s="21" t="s">
        <v>1073</v>
      </c>
      <c r="G984" s="37" t="s">
        <v>10031</v>
      </c>
      <c r="H984" s="21" t="s">
        <v>11045</v>
      </c>
      <c r="I984" s="82">
        <v>110</v>
      </c>
      <c r="J984" s="93" t="str">
        <f t="shared" si="55"/>
        <v>點選以開啟簡介</v>
      </c>
    </row>
    <row r="985" spans="1:11" s="25" customFormat="1" ht="60" customHeight="1">
      <c r="A985" s="81"/>
      <c r="B985" s="21" t="s">
        <v>10005</v>
      </c>
      <c r="C985" s="21" t="s">
        <v>10032</v>
      </c>
      <c r="D985" s="22" t="s">
        <v>10033</v>
      </c>
      <c r="E985" s="37" t="s">
        <v>18579</v>
      </c>
      <c r="F985" s="21" t="s">
        <v>1073</v>
      </c>
      <c r="G985" s="37" t="s">
        <v>10034</v>
      </c>
      <c r="H985" s="21" t="s">
        <v>11045</v>
      </c>
      <c r="I985" s="82">
        <v>150</v>
      </c>
      <c r="J985" s="93" t="str">
        <f t="shared" si="55"/>
        <v>點選以開啟簡介</v>
      </c>
    </row>
    <row r="986" spans="1:11" s="25" customFormat="1" ht="60" customHeight="1">
      <c r="A986" s="81"/>
      <c r="B986" s="21" t="s">
        <v>10005</v>
      </c>
      <c r="C986" s="21" t="s">
        <v>10035</v>
      </c>
      <c r="D986" s="22" t="s">
        <v>10036</v>
      </c>
      <c r="E986" s="37" t="s">
        <v>18579</v>
      </c>
      <c r="F986" s="21" t="s">
        <v>1073</v>
      </c>
      <c r="G986" s="37" t="s">
        <v>10037</v>
      </c>
      <c r="H986" s="21" t="s">
        <v>11045</v>
      </c>
      <c r="I986" s="82">
        <v>110</v>
      </c>
      <c r="J986" s="93" t="str">
        <f t="shared" si="55"/>
        <v>點選以開啟簡介</v>
      </c>
    </row>
    <row r="987" spans="1:11" s="25" customFormat="1" ht="60" customHeight="1">
      <c r="A987" s="81"/>
      <c r="B987" s="21" t="s">
        <v>1255</v>
      </c>
      <c r="C987" s="21" t="s">
        <v>10038</v>
      </c>
      <c r="D987" s="22" t="s">
        <v>10039</v>
      </c>
      <c r="E987" s="37" t="s">
        <v>18579</v>
      </c>
      <c r="F987" s="21" t="s">
        <v>1073</v>
      </c>
      <c r="G987" s="37" t="s">
        <v>10040</v>
      </c>
      <c r="H987" s="21" t="s">
        <v>11045</v>
      </c>
      <c r="I987" s="82">
        <v>95</v>
      </c>
      <c r="J987" s="93" t="str">
        <f t="shared" si="55"/>
        <v>點選以開啟簡介</v>
      </c>
    </row>
    <row r="988" spans="1:11" s="25" customFormat="1" ht="60" customHeight="1">
      <c r="A988" s="81"/>
      <c r="B988" s="21" t="s">
        <v>1255</v>
      </c>
      <c r="C988" s="21" t="s">
        <v>10041</v>
      </c>
      <c r="D988" s="22" t="s">
        <v>10042</v>
      </c>
      <c r="E988" s="37" t="s">
        <v>18579</v>
      </c>
      <c r="F988" s="21" t="s">
        <v>1221</v>
      </c>
      <c r="G988" s="37" t="s">
        <v>10043</v>
      </c>
      <c r="H988" s="21" t="s">
        <v>11045</v>
      </c>
      <c r="I988" s="82">
        <v>145</v>
      </c>
      <c r="J988" s="93" t="str">
        <f t="shared" si="55"/>
        <v>點選以開啟簡介</v>
      </c>
    </row>
    <row r="989" spans="1:11" s="25" customFormat="1" ht="60" customHeight="1">
      <c r="A989" s="81"/>
      <c r="B989" s="21" t="s">
        <v>1255</v>
      </c>
      <c r="C989" s="21" t="s">
        <v>10044</v>
      </c>
      <c r="D989" s="22" t="s">
        <v>10045</v>
      </c>
      <c r="E989" s="37" t="s">
        <v>18579</v>
      </c>
      <c r="F989" s="21" t="s">
        <v>1073</v>
      </c>
      <c r="G989" s="37" t="s">
        <v>10046</v>
      </c>
      <c r="H989" s="21" t="s">
        <v>11045</v>
      </c>
      <c r="I989" s="82">
        <v>105</v>
      </c>
      <c r="J989" s="93" t="str">
        <f t="shared" si="55"/>
        <v>點選以開啟簡介</v>
      </c>
    </row>
    <row r="990" spans="1:11" s="25" customFormat="1" ht="60" customHeight="1">
      <c r="A990" s="81"/>
      <c r="B990" s="21" t="s">
        <v>1255</v>
      </c>
      <c r="C990" s="21" t="s">
        <v>10047</v>
      </c>
      <c r="D990" s="22" t="s">
        <v>10048</v>
      </c>
      <c r="E990" s="37" t="s">
        <v>18579</v>
      </c>
      <c r="F990" s="21" t="s">
        <v>1073</v>
      </c>
      <c r="G990" s="37" t="s">
        <v>10049</v>
      </c>
      <c r="H990" s="21" t="s">
        <v>11045</v>
      </c>
      <c r="I990" s="82">
        <v>100</v>
      </c>
      <c r="J990" s="93" t="str">
        <f t="shared" si="55"/>
        <v>點選以開啟簡介</v>
      </c>
    </row>
    <row r="991" spans="1:11" s="25" customFormat="1" ht="60" customHeight="1">
      <c r="A991" s="81"/>
      <c r="B991" s="21" t="s">
        <v>16297</v>
      </c>
      <c r="C991" s="21" t="s">
        <v>6391</v>
      </c>
      <c r="D991" s="22" t="s">
        <v>16298</v>
      </c>
      <c r="E991" s="37" t="s">
        <v>18580</v>
      </c>
      <c r="F991" s="21" t="s">
        <v>5005</v>
      </c>
      <c r="G991" s="37" t="s">
        <v>16299</v>
      </c>
      <c r="H991" s="21" t="s">
        <v>16180</v>
      </c>
      <c r="I991" s="82">
        <v>89.99</v>
      </c>
      <c r="J991" s="93" t="str">
        <f t="shared" si="55"/>
        <v>點選以開啟簡介</v>
      </c>
      <c r="K991" s="25" t="s">
        <v>16181</v>
      </c>
    </row>
    <row r="992" spans="1:11" s="25" customFormat="1" ht="60" customHeight="1">
      <c r="A992" s="81"/>
      <c r="B992" s="21" t="s">
        <v>16300</v>
      </c>
      <c r="C992" s="21" t="s">
        <v>16338</v>
      </c>
      <c r="D992" s="22" t="s">
        <v>16339</v>
      </c>
      <c r="E992" s="37" t="s">
        <v>18580</v>
      </c>
      <c r="F992" s="21" t="s">
        <v>6093</v>
      </c>
      <c r="G992" s="37" t="s">
        <v>16340</v>
      </c>
      <c r="H992" s="21" t="s">
        <v>16180</v>
      </c>
      <c r="I992" s="82">
        <v>54.99</v>
      </c>
      <c r="J992" s="93" t="str">
        <f t="shared" si="55"/>
        <v>點選以開啟簡介</v>
      </c>
      <c r="K992" s="25" t="s">
        <v>16181</v>
      </c>
    </row>
    <row r="993" spans="1:11" s="25" customFormat="1" ht="60" customHeight="1">
      <c r="A993" s="81"/>
      <c r="B993" s="21" t="s">
        <v>16300</v>
      </c>
      <c r="C993" s="21" t="s">
        <v>16301</v>
      </c>
      <c r="D993" s="22" t="s">
        <v>16302</v>
      </c>
      <c r="E993" s="37" t="s">
        <v>18580</v>
      </c>
      <c r="F993" s="21" t="s">
        <v>5005</v>
      </c>
      <c r="G993" s="37" t="s">
        <v>16303</v>
      </c>
      <c r="H993" s="21" t="s">
        <v>16180</v>
      </c>
      <c r="I993" s="82">
        <v>74.989999999999995</v>
      </c>
      <c r="J993" s="93" t="str">
        <f t="shared" si="55"/>
        <v>點選以開啟簡介</v>
      </c>
      <c r="K993" s="25" t="s">
        <v>16181</v>
      </c>
    </row>
    <row r="994" spans="1:11" s="25" customFormat="1" ht="60" customHeight="1">
      <c r="A994" s="81"/>
      <c r="B994" s="21" t="s">
        <v>16304</v>
      </c>
      <c r="C994" s="21" t="s">
        <v>16305</v>
      </c>
      <c r="D994" s="22" t="s">
        <v>16306</v>
      </c>
      <c r="E994" s="37" t="s">
        <v>18580</v>
      </c>
      <c r="F994" s="21" t="s">
        <v>5005</v>
      </c>
      <c r="G994" s="37" t="s">
        <v>16307</v>
      </c>
      <c r="H994" s="21" t="s">
        <v>16180</v>
      </c>
      <c r="I994" s="82">
        <v>89.99</v>
      </c>
      <c r="J994" s="93" t="str">
        <f t="shared" si="55"/>
        <v>點選以開啟簡介</v>
      </c>
      <c r="K994" s="25" t="s">
        <v>16181</v>
      </c>
    </row>
    <row r="995" spans="1:11" s="25" customFormat="1" ht="60" customHeight="1">
      <c r="A995" s="81"/>
      <c r="B995" s="21" t="s">
        <v>17277</v>
      </c>
      <c r="C995" s="21" t="s">
        <v>17278</v>
      </c>
      <c r="D995" s="22" t="s">
        <v>17279</v>
      </c>
      <c r="E995" s="37" t="s">
        <v>18580</v>
      </c>
      <c r="F995" s="21" t="s">
        <v>215</v>
      </c>
      <c r="G995" s="37" t="s">
        <v>17280</v>
      </c>
      <c r="H995" s="21" t="s">
        <v>14762</v>
      </c>
      <c r="I995" s="82">
        <v>66.989999999999995</v>
      </c>
      <c r="J995" s="93" t="str">
        <f t="shared" si="55"/>
        <v>點選以開啟簡介</v>
      </c>
      <c r="K995" s="25" t="s">
        <v>14761</v>
      </c>
    </row>
    <row r="996" spans="1:11" s="25" customFormat="1" ht="60" customHeight="1">
      <c r="A996" s="81"/>
      <c r="B996" s="21" t="s">
        <v>10050</v>
      </c>
      <c r="C996" s="21" t="s">
        <v>10051</v>
      </c>
      <c r="D996" s="22" t="s">
        <v>10052</v>
      </c>
      <c r="E996" s="37" t="s">
        <v>18579</v>
      </c>
      <c r="F996" s="21" t="s">
        <v>1221</v>
      </c>
      <c r="G996" s="37" t="s">
        <v>10053</v>
      </c>
      <c r="H996" s="21" t="s">
        <v>11045</v>
      </c>
      <c r="I996" s="82">
        <v>85</v>
      </c>
      <c r="J996" s="93" t="str">
        <f t="shared" si="55"/>
        <v>點選以開啟簡介</v>
      </c>
    </row>
    <row r="997" spans="1:11" s="25" customFormat="1" ht="60" customHeight="1">
      <c r="A997" s="81"/>
      <c r="B997" s="21" t="s">
        <v>10050</v>
      </c>
      <c r="C997" s="21" t="s">
        <v>10054</v>
      </c>
      <c r="D997" s="22" t="s">
        <v>10055</v>
      </c>
      <c r="E997" s="37" t="s">
        <v>18579</v>
      </c>
      <c r="F997" s="21" t="s">
        <v>1073</v>
      </c>
      <c r="G997" s="37" t="s">
        <v>10056</v>
      </c>
      <c r="H997" s="21" t="s">
        <v>11045</v>
      </c>
      <c r="I997" s="82">
        <v>105</v>
      </c>
      <c r="J997" s="93" t="str">
        <f t="shared" si="55"/>
        <v>點選以開啟簡介</v>
      </c>
    </row>
    <row r="998" spans="1:11" s="25" customFormat="1" ht="60" customHeight="1">
      <c r="A998" s="81"/>
      <c r="B998" s="21" t="s">
        <v>10057</v>
      </c>
      <c r="C998" s="21" t="s">
        <v>10058</v>
      </c>
      <c r="D998" s="22" t="s">
        <v>10059</v>
      </c>
      <c r="E998" s="37" t="s">
        <v>18579</v>
      </c>
      <c r="F998" s="21" t="s">
        <v>1073</v>
      </c>
      <c r="G998" s="37" t="s">
        <v>10060</v>
      </c>
      <c r="H998" s="21" t="s">
        <v>11045</v>
      </c>
      <c r="I998" s="82">
        <v>90</v>
      </c>
      <c r="J998" s="93" t="str">
        <f t="shared" si="55"/>
        <v>點選以開啟簡介</v>
      </c>
    </row>
    <row r="999" spans="1:11" s="25" customFormat="1" ht="60" customHeight="1">
      <c r="A999" s="81"/>
      <c r="B999" s="21" t="s">
        <v>10057</v>
      </c>
      <c r="C999" s="21" t="s">
        <v>10061</v>
      </c>
      <c r="D999" s="22" t="s">
        <v>10062</v>
      </c>
      <c r="E999" s="37" t="s">
        <v>18579</v>
      </c>
      <c r="F999" s="21" t="s">
        <v>1221</v>
      </c>
      <c r="G999" s="37" t="s">
        <v>10063</v>
      </c>
      <c r="H999" s="21" t="s">
        <v>11045</v>
      </c>
      <c r="I999" s="82">
        <v>145</v>
      </c>
      <c r="J999" s="93" t="str">
        <f t="shared" si="55"/>
        <v>點選以開啟簡介</v>
      </c>
    </row>
    <row r="1000" spans="1:11" s="25" customFormat="1" ht="60" customHeight="1">
      <c r="A1000" s="81"/>
      <c r="B1000" s="21" t="s">
        <v>10057</v>
      </c>
      <c r="C1000" s="21" t="s">
        <v>10064</v>
      </c>
      <c r="D1000" s="22" t="s">
        <v>10065</v>
      </c>
      <c r="E1000" s="37" t="s">
        <v>18579</v>
      </c>
      <c r="F1000" s="21" t="s">
        <v>1073</v>
      </c>
      <c r="G1000" s="37" t="s">
        <v>10066</v>
      </c>
      <c r="H1000" s="21" t="s">
        <v>11045</v>
      </c>
      <c r="I1000" s="82">
        <v>90</v>
      </c>
      <c r="J1000" s="93" t="str">
        <f t="shared" si="55"/>
        <v>點選以開啟簡介</v>
      </c>
    </row>
    <row r="1001" spans="1:11" s="25" customFormat="1" ht="60" customHeight="1">
      <c r="A1001" s="81"/>
      <c r="B1001" s="21" t="s">
        <v>10057</v>
      </c>
      <c r="C1001" s="21" t="s">
        <v>10067</v>
      </c>
      <c r="D1001" s="22" t="s">
        <v>10068</v>
      </c>
      <c r="E1001" s="37" t="s">
        <v>18579</v>
      </c>
      <c r="F1001" s="21" t="s">
        <v>1073</v>
      </c>
      <c r="G1001" s="37" t="s">
        <v>10069</v>
      </c>
      <c r="H1001" s="21" t="s">
        <v>11045</v>
      </c>
      <c r="I1001" s="82">
        <v>80</v>
      </c>
      <c r="J1001" s="93" t="str">
        <f t="shared" si="55"/>
        <v>點選以開啟簡介</v>
      </c>
    </row>
    <row r="1002" spans="1:11" s="25" customFormat="1" ht="60" customHeight="1">
      <c r="A1002" s="81"/>
      <c r="B1002" s="21" t="s">
        <v>10070</v>
      </c>
      <c r="C1002" s="21" t="s">
        <v>10071</v>
      </c>
      <c r="D1002" s="22" t="s">
        <v>10072</v>
      </c>
      <c r="E1002" s="37" t="s">
        <v>18579</v>
      </c>
      <c r="F1002" s="21" t="s">
        <v>1221</v>
      </c>
      <c r="G1002" s="37" t="s">
        <v>10073</v>
      </c>
      <c r="H1002" s="21" t="s">
        <v>11045</v>
      </c>
      <c r="I1002" s="82">
        <v>145</v>
      </c>
      <c r="J1002" s="93" t="str">
        <f t="shared" si="55"/>
        <v>點選以開啟簡介</v>
      </c>
    </row>
    <row r="1003" spans="1:11" s="25" customFormat="1" ht="60" customHeight="1">
      <c r="A1003" s="81"/>
      <c r="B1003" s="21" t="s">
        <v>10070</v>
      </c>
      <c r="C1003" s="21" t="s">
        <v>10074</v>
      </c>
      <c r="D1003" s="22" t="s">
        <v>10075</v>
      </c>
      <c r="E1003" s="37" t="s">
        <v>18579</v>
      </c>
      <c r="F1003" s="21" t="s">
        <v>1221</v>
      </c>
      <c r="G1003" s="37" t="s">
        <v>10076</v>
      </c>
      <c r="H1003" s="21" t="s">
        <v>11045</v>
      </c>
      <c r="I1003" s="82">
        <v>145</v>
      </c>
      <c r="J1003" s="93" t="str">
        <f t="shared" si="55"/>
        <v>點選以開啟簡介</v>
      </c>
    </row>
    <row r="1004" spans="1:11" s="25" customFormat="1" ht="60" customHeight="1">
      <c r="A1004" s="81"/>
      <c r="B1004" s="21" t="s">
        <v>1257</v>
      </c>
      <c r="C1004" s="21" t="s">
        <v>9443</v>
      </c>
      <c r="D1004" s="22" t="s">
        <v>10077</v>
      </c>
      <c r="E1004" s="37" t="s">
        <v>18579</v>
      </c>
      <c r="F1004" s="21" t="s">
        <v>1073</v>
      </c>
      <c r="G1004" s="37" t="s">
        <v>10078</v>
      </c>
      <c r="H1004" s="21" t="s">
        <v>11045</v>
      </c>
      <c r="I1004" s="82">
        <v>145</v>
      </c>
      <c r="J1004" s="93" t="str">
        <f t="shared" si="55"/>
        <v>點選以開啟簡介</v>
      </c>
    </row>
    <row r="1005" spans="1:11" s="25" customFormat="1" ht="60" customHeight="1">
      <c r="A1005" s="81"/>
      <c r="B1005" s="21" t="s">
        <v>7624</v>
      </c>
      <c r="C1005" s="21" t="s">
        <v>7625</v>
      </c>
      <c r="D1005" s="22" t="s">
        <v>7626</v>
      </c>
      <c r="E1005" s="37" t="s">
        <v>18579</v>
      </c>
      <c r="F1005" s="21" t="s">
        <v>12300</v>
      </c>
      <c r="G1005" s="37" t="s">
        <v>7627</v>
      </c>
      <c r="H1005" s="21" t="s">
        <v>7575</v>
      </c>
      <c r="I1005" s="82">
        <v>125</v>
      </c>
      <c r="J1005" s="93" t="s">
        <v>7628</v>
      </c>
    </row>
    <row r="1006" spans="1:11" s="25" customFormat="1" ht="60" customHeight="1">
      <c r="A1006" s="81"/>
      <c r="B1006" s="21" t="s">
        <v>1257</v>
      </c>
      <c r="C1006" s="21" t="s">
        <v>10079</v>
      </c>
      <c r="D1006" s="22" t="s">
        <v>10080</v>
      </c>
      <c r="E1006" s="37" t="s">
        <v>18579</v>
      </c>
      <c r="F1006" s="21" t="s">
        <v>1073</v>
      </c>
      <c r="G1006" s="37" t="s">
        <v>10081</v>
      </c>
      <c r="H1006" s="21" t="s">
        <v>11045</v>
      </c>
      <c r="I1006" s="82">
        <v>36.99</v>
      </c>
      <c r="J1006" s="93" t="str">
        <f>HYPERLINK(CONCATENATE("http://www.amazon.com/gp/search/ref=sr_adv_b/?search-alias=stripbooks&amp;unfiltered=1&amp;field-keywords=",G1006),"點選以開啟簡介")</f>
        <v>點選以開啟簡介</v>
      </c>
    </row>
    <row r="1007" spans="1:11" s="25" customFormat="1" ht="60" customHeight="1">
      <c r="A1007" s="81"/>
      <c r="B1007" s="21" t="s">
        <v>1257</v>
      </c>
      <c r="C1007" s="21" t="s">
        <v>10082</v>
      </c>
      <c r="D1007" s="22" t="s">
        <v>10083</v>
      </c>
      <c r="E1007" s="37" t="s">
        <v>18579</v>
      </c>
      <c r="F1007" s="21" t="s">
        <v>1221</v>
      </c>
      <c r="G1007" s="37" t="s">
        <v>10084</v>
      </c>
      <c r="H1007" s="21" t="s">
        <v>11045</v>
      </c>
      <c r="I1007" s="82">
        <v>80</v>
      </c>
      <c r="J1007" s="93" t="str">
        <f>HYPERLINK(CONCATENATE("http://www.amazon.com/gp/search/ref=sr_adv_b/?search-alias=stripbooks&amp;unfiltered=1&amp;field-keywords=",G1007),"點選以開啟簡介")</f>
        <v>點選以開啟簡介</v>
      </c>
    </row>
    <row r="1008" spans="1:11" s="25" customFormat="1" ht="60" customHeight="1">
      <c r="A1008" s="81"/>
      <c r="B1008" s="21" t="s">
        <v>1257</v>
      </c>
      <c r="C1008" s="21" t="s">
        <v>10085</v>
      </c>
      <c r="D1008" s="22" t="s">
        <v>10086</v>
      </c>
      <c r="E1008" s="37" t="s">
        <v>18579</v>
      </c>
      <c r="F1008" s="21" t="s">
        <v>1073</v>
      </c>
      <c r="G1008" s="37" t="s">
        <v>10087</v>
      </c>
      <c r="H1008" s="21" t="s">
        <v>11045</v>
      </c>
      <c r="I1008" s="82">
        <v>100</v>
      </c>
      <c r="J1008" s="93" t="str">
        <f>HYPERLINK(CONCATENATE("http://www.amazon.com/gp/search/ref=sr_adv_b/?search-alias=stripbooks&amp;unfiltered=1&amp;field-keywords=",G1008),"點選以開啟簡介")</f>
        <v>點選以開啟簡介</v>
      </c>
    </row>
    <row r="1009" spans="1:10" s="25" customFormat="1" ht="60" customHeight="1">
      <c r="A1009" s="81"/>
      <c r="B1009" s="21" t="s">
        <v>1257</v>
      </c>
      <c r="C1009" s="21" t="s">
        <v>10088</v>
      </c>
      <c r="D1009" s="22" t="s">
        <v>10089</v>
      </c>
      <c r="E1009" s="37" t="s">
        <v>18579</v>
      </c>
      <c r="F1009" s="21" t="s">
        <v>1221</v>
      </c>
      <c r="G1009" s="37" t="s">
        <v>10090</v>
      </c>
      <c r="H1009" s="21" t="s">
        <v>11045</v>
      </c>
      <c r="I1009" s="82">
        <v>105</v>
      </c>
      <c r="J1009" s="93" t="str">
        <f>HYPERLINK(CONCATENATE("http://www.amazon.com/gp/search/ref=sr_adv_b/?search-alias=stripbooks&amp;unfiltered=1&amp;field-keywords=",G1009),"點選以開啟簡介")</f>
        <v>點選以開啟簡介</v>
      </c>
    </row>
    <row r="1010" spans="1:10" s="25" customFormat="1" ht="60" customHeight="1">
      <c r="A1010" s="81"/>
      <c r="B1010" s="21" t="s">
        <v>1257</v>
      </c>
      <c r="C1010" s="21" t="s">
        <v>10091</v>
      </c>
      <c r="D1010" s="22" t="s">
        <v>10092</v>
      </c>
      <c r="E1010" s="37" t="s">
        <v>18579</v>
      </c>
      <c r="F1010" s="21" t="s">
        <v>1073</v>
      </c>
      <c r="G1010" s="37" t="s">
        <v>10093</v>
      </c>
      <c r="H1010" s="21" t="s">
        <v>11045</v>
      </c>
      <c r="I1010" s="82">
        <v>105</v>
      </c>
      <c r="J1010" s="93" t="str">
        <f>HYPERLINK(CONCATENATE("http://www.amazon.com/gp/search/ref=sr_adv_b/?search-alias=stripbooks&amp;unfiltered=1&amp;field-keywords=",G1010),"點選以開啟簡介")</f>
        <v>點選以開啟簡介</v>
      </c>
    </row>
    <row r="1011" spans="1:10" s="25" customFormat="1" ht="60" customHeight="1">
      <c r="A1011" s="81"/>
      <c r="B1011" s="21" t="s">
        <v>7624</v>
      </c>
      <c r="C1011" s="21" t="s">
        <v>7629</v>
      </c>
      <c r="D1011" s="22" t="s">
        <v>7630</v>
      </c>
      <c r="E1011" s="37" t="s">
        <v>18579</v>
      </c>
      <c r="F1011" s="21" t="s">
        <v>12300</v>
      </c>
      <c r="G1011" s="37" t="s">
        <v>7631</v>
      </c>
      <c r="H1011" s="21" t="s">
        <v>1069</v>
      </c>
      <c r="I1011" s="82">
        <v>110</v>
      </c>
      <c r="J1011" s="93" t="s">
        <v>7632</v>
      </c>
    </row>
    <row r="1012" spans="1:10" s="25" customFormat="1" ht="60" customHeight="1">
      <c r="A1012" s="81"/>
      <c r="B1012" s="21" t="s">
        <v>1257</v>
      </c>
      <c r="C1012" s="21" t="s">
        <v>10094</v>
      </c>
      <c r="D1012" s="22" t="s">
        <v>10095</v>
      </c>
      <c r="E1012" s="37" t="s">
        <v>18579</v>
      </c>
      <c r="F1012" s="21" t="s">
        <v>1073</v>
      </c>
      <c r="G1012" s="37" t="s">
        <v>10096</v>
      </c>
      <c r="H1012" s="21" t="s">
        <v>11045</v>
      </c>
      <c r="I1012" s="82">
        <v>145</v>
      </c>
      <c r="J1012" s="93" t="str">
        <f t="shared" ref="J1012:J1018" si="56">HYPERLINK(CONCATENATE("http://www.amazon.com/gp/search/ref=sr_adv_b/?search-alias=stripbooks&amp;unfiltered=1&amp;field-keywords=",G1012),"點選以開啟簡介")</f>
        <v>點選以開啟簡介</v>
      </c>
    </row>
    <row r="1013" spans="1:10" s="25" customFormat="1" ht="60" customHeight="1">
      <c r="A1013" s="81"/>
      <c r="B1013" s="21" t="s">
        <v>1257</v>
      </c>
      <c r="C1013" s="21" t="s">
        <v>10097</v>
      </c>
      <c r="D1013" s="22" t="s">
        <v>10098</v>
      </c>
      <c r="E1013" s="37" t="s">
        <v>18579</v>
      </c>
      <c r="F1013" s="21" t="s">
        <v>1073</v>
      </c>
      <c r="G1013" s="37" t="s">
        <v>10099</v>
      </c>
      <c r="H1013" s="21" t="s">
        <v>11045</v>
      </c>
      <c r="I1013" s="82">
        <v>145</v>
      </c>
      <c r="J1013" s="93" t="str">
        <f t="shared" si="56"/>
        <v>點選以開啟簡介</v>
      </c>
    </row>
    <row r="1014" spans="1:10" s="25" customFormat="1" ht="60" customHeight="1">
      <c r="A1014" s="81"/>
      <c r="B1014" s="21" t="s">
        <v>1257</v>
      </c>
      <c r="C1014" s="21" t="s">
        <v>10100</v>
      </c>
      <c r="D1014" s="22" t="s">
        <v>10101</v>
      </c>
      <c r="E1014" s="37" t="s">
        <v>18579</v>
      </c>
      <c r="F1014" s="21" t="s">
        <v>1221</v>
      </c>
      <c r="G1014" s="37" t="s">
        <v>10102</v>
      </c>
      <c r="H1014" s="21" t="s">
        <v>11045</v>
      </c>
      <c r="I1014" s="82">
        <v>145</v>
      </c>
      <c r="J1014" s="93" t="str">
        <f t="shared" si="56"/>
        <v>點選以開啟簡介</v>
      </c>
    </row>
    <row r="1015" spans="1:10" s="25" customFormat="1" ht="60" customHeight="1">
      <c r="A1015" s="81"/>
      <c r="B1015" s="21" t="s">
        <v>1257</v>
      </c>
      <c r="C1015" s="21" t="s">
        <v>10103</v>
      </c>
      <c r="D1015" s="22" t="s">
        <v>10104</v>
      </c>
      <c r="E1015" s="37" t="s">
        <v>18579</v>
      </c>
      <c r="F1015" s="21" t="s">
        <v>1221</v>
      </c>
      <c r="G1015" s="37" t="s">
        <v>10105</v>
      </c>
      <c r="H1015" s="21" t="s">
        <v>11045</v>
      </c>
      <c r="I1015" s="82">
        <v>145</v>
      </c>
      <c r="J1015" s="93" t="str">
        <f t="shared" si="56"/>
        <v>點選以開啟簡介</v>
      </c>
    </row>
    <row r="1016" spans="1:10" s="25" customFormat="1" ht="60" customHeight="1">
      <c r="A1016" s="81"/>
      <c r="B1016" s="21" t="s">
        <v>1257</v>
      </c>
      <c r="C1016" s="21" t="s">
        <v>10106</v>
      </c>
      <c r="D1016" s="22" t="s">
        <v>10107</v>
      </c>
      <c r="E1016" s="37" t="s">
        <v>18579</v>
      </c>
      <c r="F1016" s="21" t="s">
        <v>1221</v>
      </c>
      <c r="G1016" s="37" t="s">
        <v>10108</v>
      </c>
      <c r="H1016" s="21" t="s">
        <v>11045</v>
      </c>
      <c r="I1016" s="82">
        <v>145</v>
      </c>
      <c r="J1016" s="93" t="str">
        <f t="shared" si="56"/>
        <v>點選以開啟簡介</v>
      </c>
    </row>
    <row r="1017" spans="1:10" s="25" customFormat="1" ht="60" customHeight="1">
      <c r="A1017" s="81"/>
      <c r="B1017" s="21" t="s">
        <v>1257</v>
      </c>
      <c r="C1017" s="21" t="s">
        <v>10109</v>
      </c>
      <c r="D1017" s="22" t="s">
        <v>10110</v>
      </c>
      <c r="E1017" s="37" t="s">
        <v>18579</v>
      </c>
      <c r="F1017" s="21" t="s">
        <v>1073</v>
      </c>
      <c r="G1017" s="37" t="s">
        <v>10111</v>
      </c>
      <c r="H1017" s="21" t="s">
        <v>11045</v>
      </c>
      <c r="I1017" s="82">
        <v>36.99</v>
      </c>
      <c r="J1017" s="93" t="str">
        <f t="shared" si="56"/>
        <v>點選以開啟簡介</v>
      </c>
    </row>
    <row r="1018" spans="1:10" s="25" customFormat="1" ht="60" customHeight="1">
      <c r="A1018" s="81"/>
      <c r="B1018" s="21" t="s">
        <v>10112</v>
      </c>
      <c r="C1018" s="21" t="s">
        <v>9330</v>
      </c>
      <c r="D1018" s="22" t="s">
        <v>10113</v>
      </c>
      <c r="E1018" s="37" t="s">
        <v>18579</v>
      </c>
      <c r="F1018" s="21" t="s">
        <v>1073</v>
      </c>
      <c r="G1018" s="37" t="s">
        <v>10114</v>
      </c>
      <c r="H1018" s="21" t="s">
        <v>11045</v>
      </c>
      <c r="I1018" s="82">
        <v>105</v>
      </c>
      <c r="J1018" s="93" t="str">
        <f t="shared" si="56"/>
        <v>點選以開啟簡介</v>
      </c>
    </row>
    <row r="1019" spans="1:10" s="25" customFormat="1" ht="60" customHeight="1">
      <c r="A1019" s="81"/>
      <c r="B1019" s="21" t="s">
        <v>10115</v>
      </c>
      <c r="C1019" s="21" t="s">
        <v>10116</v>
      </c>
      <c r="D1019" s="22" t="s">
        <v>10117</v>
      </c>
      <c r="E1019" s="37" t="s">
        <v>18579</v>
      </c>
      <c r="F1019" s="21" t="s">
        <v>1073</v>
      </c>
      <c r="G1019" s="37" t="s">
        <v>10118</v>
      </c>
      <c r="H1019" s="21" t="s">
        <v>11045</v>
      </c>
      <c r="I1019" s="82">
        <v>105</v>
      </c>
      <c r="J1019" s="93" t="str">
        <f t="shared" ref="J1019:J1048" si="57">HYPERLINK(CONCATENATE("http://www.amazon.com/gp/search/ref=sr_adv_b/?search-alias=stripbooks&amp;unfiltered=1&amp;field-keywords=",G1019),"點選以開啟簡介")</f>
        <v>點選以開啟簡介</v>
      </c>
    </row>
    <row r="1020" spans="1:10" s="25" customFormat="1" ht="60" customHeight="1">
      <c r="A1020" s="81"/>
      <c r="B1020" s="21" t="s">
        <v>10119</v>
      </c>
      <c r="C1020" s="21" t="s">
        <v>10120</v>
      </c>
      <c r="D1020" s="22" t="s">
        <v>10121</v>
      </c>
      <c r="E1020" s="37" t="s">
        <v>18579</v>
      </c>
      <c r="F1020" s="21" t="s">
        <v>1221</v>
      </c>
      <c r="G1020" s="37" t="s">
        <v>10122</v>
      </c>
      <c r="H1020" s="21" t="s">
        <v>11045</v>
      </c>
      <c r="I1020" s="82">
        <v>145</v>
      </c>
      <c r="J1020" s="93" t="str">
        <f t="shared" si="57"/>
        <v>點選以開啟簡介</v>
      </c>
    </row>
    <row r="1021" spans="1:10" s="25" customFormat="1" ht="60" customHeight="1">
      <c r="A1021" s="81"/>
      <c r="B1021" s="21" t="s">
        <v>10119</v>
      </c>
      <c r="C1021" s="21" t="s">
        <v>10123</v>
      </c>
      <c r="D1021" s="22" t="s">
        <v>10124</v>
      </c>
      <c r="E1021" s="37" t="s">
        <v>18579</v>
      </c>
      <c r="F1021" s="21" t="s">
        <v>1221</v>
      </c>
      <c r="G1021" s="37" t="s">
        <v>10125</v>
      </c>
      <c r="H1021" s="21" t="s">
        <v>11045</v>
      </c>
      <c r="I1021" s="82">
        <v>145</v>
      </c>
      <c r="J1021" s="93" t="str">
        <f t="shared" si="57"/>
        <v>點選以開啟簡介</v>
      </c>
    </row>
    <row r="1022" spans="1:10" s="25" customFormat="1" ht="60" customHeight="1">
      <c r="A1022" s="81"/>
      <c r="B1022" s="21" t="s">
        <v>10126</v>
      </c>
      <c r="C1022" s="21" t="s">
        <v>10127</v>
      </c>
      <c r="D1022" s="22" t="s">
        <v>10128</v>
      </c>
      <c r="E1022" s="37" t="s">
        <v>18579</v>
      </c>
      <c r="F1022" s="21" t="s">
        <v>1073</v>
      </c>
      <c r="G1022" s="37" t="s">
        <v>10129</v>
      </c>
      <c r="H1022" s="21" t="s">
        <v>11045</v>
      </c>
      <c r="I1022" s="82">
        <v>120</v>
      </c>
      <c r="J1022" s="93" t="str">
        <f t="shared" si="57"/>
        <v>點選以開啟簡介</v>
      </c>
    </row>
    <row r="1023" spans="1:10" s="25" customFormat="1" ht="60" customHeight="1">
      <c r="A1023" s="81"/>
      <c r="B1023" s="21" t="s">
        <v>10126</v>
      </c>
      <c r="C1023" s="21" t="s">
        <v>10130</v>
      </c>
      <c r="D1023" s="22" t="s">
        <v>10131</v>
      </c>
      <c r="E1023" s="37" t="s">
        <v>18579</v>
      </c>
      <c r="F1023" s="21" t="s">
        <v>1073</v>
      </c>
      <c r="G1023" s="37" t="s">
        <v>10132</v>
      </c>
      <c r="H1023" s="21" t="s">
        <v>11045</v>
      </c>
      <c r="I1023" s="82">
        <v>105</v>
      </c>
      <c r="J1023" s="93" t="str">
        <f t="shared" si="57"/>
        <v>點選以開啟簡介</v>
      </c>
    </row>
    <row r="1024" spans="1:10" s="25" customFormat="1" ht="60" customHeight="1">
      <c r="A1024" s="81"/>
      <c r="B1024" s="21" t="s">
        <v>10126</v>
      </c>
      <c r="C1024" s="21" t="s">
        <v>10133</v>
      </c>
      <c r="D1024" s="22" t="s">
        <v>10134</v>
      </c>
      <c r="E1024" s="37" t="s">
        <v>18579</v>
      </c>
      <c r="F1024" s="21" t="s">
        <v>1073</v>
      </c>
      <c r="G1024" s="37" t="s">
        <v>10135</v>
      </c>
      <c r="H1024" s="21" t="s">
        <v>11045</v>
      </c>
      <c r="I1024" s="82">
        <v>105</v>
      </c>
      <c r="J1024" s="93" t="str">
        <f t="shared" si="57"/>
        <v>點選以開啟簡介</v>
      </c>
    </row>
    <row r="1025" spans="1:10" s="25" customFormat="1" ht="60" customHeight="1">
      <c r="A1025" s="81"/>
      <c r="B1025" s="21" t="s">
        <v>10136</v>
      </c>
      <c r="C1025" s="21" t="s">
        <v>10137</v>
      </c>
      <c r="D1025" s="22" t="s">
        <v>10138</v>
      </c>
      <c r="E1025" s="37" t="s">
        <v>18579</v>
      </c>
      <c r="F1025" s="21" t="s">
        <v>1073</v>
      </c>
      <c r="G1025" s="37" t="s">
        <v>10139</v>
      </c>
      <c r="H1025" s="21" t="s">
        <v>11045</v>
      </c>
      <c r="I1025" s="82">
        <v>130</v>
      </c>
      <c r="J1025" s="93" t="str">
        <f t="shared" si="57"/>
        <v>點選以開啟簡介</v>
      </c>
    </row>
    <row r="1026" spans="1:10" s="25" customFormat="1" ht="60" customHeight="1">
      <c r="A1026" s="81"/>
      <c r="B1026" s="21" t="s">
        <v>10140</v>
      </c>
      <c r="C1026" s="21" t="s">
        <v>10141</v>
      </c>
      <c r="D1026" s="22" t="s">
        <v>10142</v>
      </c>
      <c r="E1026" s="37" t="s">
        <v>18579</v>
      </c>
      <c r="F1026" s="21" t="s">
        <v>1073</v>
      </c>
      <c r="G1026" s="37" t="s">
        <v>10143</v>
      </c>
      <c r="H1026" s="21" t="s">
        <v>11045</v>
      </c>
      <c r="I1026" s="82">
        <v>90</v>
      </c>
      <c r="J1026" s="93" t="str">
        <f t="shared" si="57"/>
        <v>點選以開啟簡介</v>
      </c>
    </row>
    <row r="1027" spans="1:10" s="25" customFormat="1" ht="60" customHeight="1">
      <c r="A1027" s="81"/>
      <c r="B1027" s="21" t="s">
        <v>10140</v>
      </c>
      <c r="C1027" s="21" t="s">
        <v>10144</v>
      </c>
      <c r="D1027" s="22" t="s">
        <v>10145</v>
      </c>
      <c r="E1027" s="37" t="s">
        <v>18579</v>
      </c>
      <c r="F1027" s="21" t="s">
        <v>1073</v>
      </c>
      <c r="G1027" s="37" t="s">
        <v>10146</v>
      </c>
      <c r="H1027" s="21" t="s">
        <v>11045</v>
      </c>
      <c r="I1027" s="82">
        <v>36.99</v>
      </c>
      <c r="J1027" s="93" t="str">
        <f t="shared" si="57"/>
        <v>點選以開啟簡介</v>
      </c>
    </row>
    <row r="1028" spans="1:10" s="25" customFormat="1" ht="60" customHeight="1">
      <c r="A1028" s="81"/>
      <c r="B1028" s="21" t="s">
        <v>10140</v>
      </c>
      <c r="C1028" s="21" t="s">
        <v>10147</v>
      </c>
      <c r="D1028" s="22" t="s">
        <v>10148</v>
      </c>
      <c r="E1028" s="37" t="s">
        <v>18579</v>
      </c>
      <c r="F1028" s="21" t="s">
        <v>1073</v>
      </c>
      <c r="G1028" s="37" t="s">
        <v>10149</v>
      </c>
      <c r="H1028" s="21" t="s">
        <v>11045</v>
      </c>
      <c r="I1028" s="82">
        <v>90</v>
      </c>
      <c r="J1028" s="93" t="str">
        <f t="shared" si="57"/>
        <v>點選以開啟簡介</v>
      </c>
    </row>
    <row r="1029" spans="1:10" s="25" customFormat="1" ht="60" customHeight="1">
      <c r="A1029" s="81"/>
      <c r="B1029" s="21" t="s">
        <v>1260</v>
      </c>
      <c r="C1029" s="21" t="s">
        <v>10150</v>
      </c>
      <c r="D1029" s="22" t="s">
        <v>10151</v>
      </c>
      <c r="E1029" s="37" t="s">
        <v>18579</v>
      </c>
      <c r="F1029" s="21" t="s">
        <v>1073</v>
      </c>
      <c r="G1029" s="37" t="s">
        <v>10152</v>
      </c>
      <c r="H1029" s="21" t="s">
        <v>11045</v>
      </c>
      <c r="I1029" s="82">
        <v>105</v>
      </c>
      <c r="J1029" s="93" t="str">
        <f t="shared" si="57"/>
        <v>點選以開啟簡介</v>
      </c>
    </row>
    <row r="1030" spans="1:10" s="25" customFormat="1" ht="60" customHeight="1">
      <c r="A1030" s="81"/>
      <c r="B1030" s="21" t="s">
        <v>1260</v>
      </c>
      <c r="C1030" s="21" t="s">
        <v>10153</v>
      </c>
      <c r="D1030" s="22" t="s">
        <v>10154</v>
      </c>
      <c r="E1030" s="37" t="s">
        <v>18579</v>
      </c>
      <c r="F1030" s="21" t="s">
        <v>1073</v>
      </c>
      <c r="G1030" s="37" t="s">
        <v>10155</v>
      </c>
      <c r="H1030" s="21" t="s">
        <v>11045</v>
      </c>
      <c r="I1030" s="82">
        <v>175</v>
      </c>
      <c r="J1030" s="93" t="str">
        <f t="shared" si="57"/>
        <v>點選以開啟簡介</v>
      </c>
    </row>
    <row r="1031" spans="1:10" s="25" customFormat="1" ht="60" customHeight="1">
      <c r="A1031" s="81"/>
      <c r="B1031" s="21" t="s">
        <v>1261</v>
      </c>
      <c r="C1031" s="21" t="s">
        <v>10156</v>
      </c>
      <c r="D1031" s="22" t="s">
        <v>10157</v>
      </c>
      <c r="E1031" s="37" t="s">
        <v>18579</v>
      </c>
      <c r="F1031" s="21" t="s">
        <v>1073</v>
      </c>
      <c r="G1031" s="37" t="s">
        <v>10158</v>
      </c>
      <c r="H1031" s="21" t="s">
        <v>11045</v>
      </c>
      <c r="I1031" s="82">
        <v>105</v>
      </c>
      <c r="J1031" s="93" t="str">
        <f t="shared" si="57"/>
        <v>點選以開啟簡介</v>
      </c>
    </row>
    <row r="1032" spans="1:10" s="25" customFormat="1" ht="60" customHeight="1">
      <c r="A1032" s="81"/>
      <c r="B1032" s="21" t="s">
        <v>1262</v>
      </c>
      <c r="C1032" s="21" t="s">
        <v>10159</v>
      </c>
      <c r="D1032" s="22" t="s">
        <v>10160</v>
      </c>
      <c r="E1032" s="37" t="s">
        <v>18579</v>
      </c>
      <c r="F1032" s="21" t="s">
        <v>1073</v>
      </c>
      <c r="G1032" s="37" t="s">
        <v>10161</v>
      </c>
      <c r="H1032" s="21" t="s">
        <v>11045</v>
      </c>
      <c r="I1032" s="82">
        <v>145</v>
      </c>
      <c r="J1032" s="93" t="str">
        <f t="shared" si="57"/>
        <v>點選以開啟簡介</v>
      </c>
    </row>
    <row r="1033" spans="1:10" s="25" customFormat="1" ht="60" customHeight="1">
      <c r="A1033" s="81"/>
      <c r="B1033" s="21" t="s">
        <v>1262</v>
      </c>
      <c r="C1033" s="21" t="s">
        <v>10162</v>
      </c>
      <c r="D1033" s="22" t="s">
        <v>10163</v>
      </c>
      <c r="E1033" s="37" t="s">
        <v>18579</v>
      </c>
      <c r="F1033" s="21" t="s">
        <v>1073</v>
      </c>
      <c r="G1033" s="37" t="s">
        <v>10164</v>
      </c>
      <c r="H1033" s="21" t="s">
        <v>11045</v>
      </c>
      <c r="I1033" s="82">
        <v>115</v>
      </c>
      <c r="J1033" s="93" t="str">
        <f t="shared" si="57"/>
        <v>點選以開啟簡介</v>
      </c>
    </row>
    <row r="1034" spans="1:10" s="25" customFormat="1" ht="60" customHeight="1">
      <c r="A1034" s="81"/>
      <c r="B1034" s="21" t="s">
        <v>1262</v>
      </c>
      <c r="C1034" s="21" t="s">
        <v>10165</v>
      </c>
      <c r="D1034" s="22" t="s">
        <v>10166</v>
      </c>
      <c r="E1034" s="37" t="s">
        <v>18579</v>
      </c>
      <c r="F1034" s="21" t="s">
        <v>1073</v>
      </c>
      <c r="G1034" s="37" t="s">
        <v>10167</v>
      </c>
      <c r="H1034" s="21" t="s">
        <v>11045</v>
      </c>
      <c r="I1034" s="82">
        <v>38.99</v>
      </c>
      <c r="J1034" s="93" t="str">
        <f t="shared" si="57"/>
        <v>點選以開啟簡介</v>
      </c>
    </row>
    <row r="1035" spans="1:10" s="25" customFormat="1" ht="60" customHeight="1">
      <c r="A1035" s="81"/>
      <c r="B1035" s="21" t="s">
        <v>1262</v>
      </c>
      <c r="C1035" s="21" t="s">
        <v>10168</v>
      </c>
      <c r="D1035" s="22" t="s">
        <v>10169</v>
      </c>
      <c r="E1035" s="37" t="s">
        <v>18579</v>
      </c>
      <c r="F1035" s="21" t="s">
        <v>1073</v>
      </c>
      <c r="G1035" s="37" t="s">
        <v>10170</v>
      </c>
      <c r="H1035" s="21" t="s">
        <v>11045</v>
      </c>
      <c r="I1035" s="82">
        <v>45</v>
      </c>
      <c r="J1035" s="93" t="str">
        <f t="shared" si="57"/>
        <v>點選以開啟簡介</v>
      </c>
    </row>
    <row r="1036" spans="1:10" s="25" customFormat="1" ht="60" customHeight="1">
      <c r="A1036" s="81"/>
      <c r="B1036" s="21" t="s">
        <v>1262</v>
      </c>
      <c r="C1036" s="21" t="s">
        <v>10171</v>
      </c>
      <c r="D1036" s="22" t="s">
        <v>10172</v>
      </c>
      <c r="E1036" s="37" t="s">
        <v>18579</v>
      </c>
      <c r="F1036" s="21" t="s">
        <v>1073</v>
      </c>
      <c r="G1036" s="37" t="s">
        <v>10173</v>
      </c>
      <c r="H1036" s="21" t="s">
        <v>11045</v>
      </c>
      <c r="I1036" s="82">
        <v>145</v>
      </c>
      <c r="J1036" s="93" t="str">
        <f t="shared" si="57"/>
        <v>點選以開啟簡介</v>
      </c>
    </row>
    <row r="1037" spans="1:10" s="25" customFormat="1" ht="60" customHeight="1">
      <c r="A1037" s="81"/>
      <c r="B1037" s="21" t="s">
        <v>1262</v>
      </c>
      <c r="C1037" s="21" t="s">
        <v>10174</v>
      </c>
      <c r="D1037" s="22" t="s">
        <v>10175</v>
      </c>
      <c r="E1037" s="37" t="s">
        <v>18579</v>
      </c>
      <c r="F1037" s="21" t="s">
        <v>1073</v>
      </c>
      <c r="G1037" s="37" t="s">
        <v>10176</v>
      </c>
      <c r="H1037" s="21" t="s">
        <v>11045</v>
      </c>
      <c r="I1037" s="82">
        <v>34.99</v>
      </c>
      <c r="J1037" s="93" t="str">
        <f t="shared" si="57"/>
        <v>點選以開啟簡介</v>
      </c>
    </row>
    <row r="1038" spans="1:10" s="25" customFormat="1" ht="60" customHeight="1">
      <c r="A1038" s="81"/>
      <c r="B1038" s="21" t="s">
        <v>1262</v>
      </c>
      <c r="C1038" s="21" t="s">
        <v>10177</v>
      </c>
      <c r="D1038" s="22" t="s">
        <v>10178</v>
      </c>
      <c r="E1038" s="37" t="s">
        <v>18579</v>
      </c>
      <c r="F1038" s="21" t="s">
        <v>1073</v>
      </c>
      <c r="G1038" s="37" t="s">
        <v>10179</v>
      </c>
      <c r="H1038" s="21" t="s">
        <v>11045</v>
      </c>
      <c r="I1038" s="82">
        <v>145</v>
      </c>
      <c r="J1038" s="93" t="str">
        <f t="shared" si="57"/>
        <v>點選以開啟簡介</v>
      </c>
    </row>
    <row r="1039" spans="1:10" s="25" customFormat="1" ht="60" customHeight="1">
      <c r="A1039" s="81"/>
      <c r="B1039" s="21" t="s">
        <v>1262</v>
      </c>
      <c r="C1039" s="21" t="s">
        <v>10180</v>
      </c>
      <c r="D1039" s="22" t="s">
        <v>10181</v>
      </c>
      <c r="E1039" s="37" t="s">
        <v>18579</v>
      </c>
      <c r="F1039" s="21" t="s">
        <v>1073</v>
      </c>
      <c r="G1039" s="37" t="s">
        <v>10182</v>
      </c>
      <c r="H1039" s="21" t="s">
        <v>11045</v>
      </c>
      <c r="I1039" s="82">
        <v>95</v>
      </c>
      <c r="J1039" s="93" t="str">
        <f t="shared" si="57"/>
        <v>點選以開啟簡介</v>
      </c>
    </row>
    <row r="1040" spans="1:10" s="25" customFormat="1" ht="60" customHeight="1">
      <c r="A1040" s="81"/>
      <c r="B1040" s="21" t="s">
        <v>1262</v>
      </c>
      <c r="C1040" s="21" t="s">
        <v>10183</v>
      </c>
      <c r="D1040" s="22" t="s">
        <v>10184</v>
      </c>
      <c r="E1040" s="37" t="s">
        <v>18579</v>
      </c>
      <c r="F1040" s="21" t="s">
        <v>1073</v>
      </c>
      <c r="G1040" s="37" t="s">
        <v>10185</v>
      </c>
      <c r="H1040" s="21" t="s">
        <v>11045</v>
      </c>
      <c r="I1040" s="82">
        <v>43.99</v>
      </c>
      <c r="J1040" s="93" t="str">
        <f t="shared" si="57"/>
        <v>點選以開啟簡介</v>
      </c>
    </row>
    <row r="1041" spans="1:11" s="25" customFormat="1" ht="60" customHeight="1">
      <c r="A1041" s="81"/>
      <c r="B1041" s="21" t="s">
        <v>1262</v>
      </c>
      <c r="C1041" s="21" t="s">
        <v>10186</v>
      </c>
      <c r="D1041" s="22" t="s">
        <v>10187</v>
      </c>
      <c r="E1041" s="37" t="s">
        <v>18579</v>
      </c>
      <c r="F1041" s="21" t="s">
        <v>1221</v>
      </c>
      <c r="G1041" s="37" t="s">
        <v>10188</v>
      </c>
      <c r="H1041" s="21" t="s">
        <v>11045</v>
      </c>
      <c r="I1041" s="82">
        <v>145</v>
      </c>
      <c r="J1041" s="93" t="str">
        <f t="shared" si="57"/>
        <v>點選以開啟簡介</v>
      </c>
    </row>
    <row r="1042" spans="1:11" s="25" customFormat="1" ht="60" customHeight="1">
      <c r="A1042" s="81"/>
      <c r="B1042" s="21" t="s">
        <v>1262</v>
      </c>
      <c r="C1042" s="21" t="s">
        <v>10189</v>
      </c>
      <c r="D1042" s="22" t="s">
        <v>10190</v>
      </c>
      <c r="E1042" s="37" t="s">
        <v>18579</v>
      </c>
      <c r="F1042" s="21" t="s">
        <v>1073</v>
      </c>
      <c r="G1042" s="37" t="s">
        <v>10191</v>
      </c>
      <c r="H1042" s="21" t="s">
        <v>11045</v>
      </c>
      <c r="I1042" s="82">
        <v>43.99</v>
      </c>
      <c r="J1042" s="93" t="str">
        <f t="shared" si="57"/>
        <v>點選以開啟簡介</v>
      </c>
    </row>
    <row r="1043" spans="1:11" s="25" customFormat="1" ht="60" customHeight="1">
      <c r="A1043" s="81"/>
      <c r="B1043" s="21" t="s">
        <v>1262</v>
      </c>
      <c r="C1043" s="21" t="s">
        <v>10192</v>
      </c>
      <c r="D1043" s="22" t="s">
        <v>10193</v>
      </c>
      <c r="E1043" s="37" t="s">
        <v>18579</v>
      </c>
      <c r="F1043" s="21" t="s">
        <v>1073</v>
      </c>
      <c r="G1043" s="37" t="s">
        <v>10194</v>
      </c>
      <c r="H1043" s="21" t="s">
        <v>11045</v>
      </c>
      <c r="I1043" s="82">
        <v>145</v>
      </c>
      <c r="J1043" s="93" t="str">
        <f t="shared" si="57"/>
        <v>點選以開啟簡介</v>
      </c>
    </row>
    <row r="1044" spans="1:11" s="25" customFormat="1" ht="60" customHeight="1">
      <c r="A1044" s="81"/>
      <c r="B1044" s="21" t="s">
        <v>7638</v>
      </c>
      <c r="C1044" s="21" t="s">
        <v>7645</v>
      </c>
      <c r="D1044" s="22" t="s">
        <v>7646</v>
      </c>
      <c r="E1044" s="37" t="s">
        <v>18579</v>
      </c>
      <c r="F1044" s="21" t="s">
        <v>4318</v>
      </c>
      <c r="G1044" s="37" t="s">
        <v>7647</v>
      </c>
      <c r="H1044" s="21" t="s">
        <v>35</v>
      </c>
      <c r="I1044" s="82">
        <v>130</v>
      </c>
      <c r="J1044" s="93" t="str">
        <f t="shared" si="57"/>
        <v>點選以開啟簡介</v>
      </c>
    </row>
    <row r="1045" spans="1:11" s="25" customFormat="1" ht="60" customHeight="1">
      <c r="A1045" s="81"/>
      <c r="B1045" s="21" t="s">
        <v>7638</v>
      </c>
      <c r="C1045" s="21" t="s">
        <v>7639</v>
      </c>
      <c r="D1045" s="22" t="s">
        <v>7640</v>
      </c>
      <c r="E1045" s="37" t="s">
        <v>18579</v>
      </c>
      <c r="F1045" s="21" t="s">
        <v>7536</v>
      </c>
      <c r="G1045" s="37" t="s">
        <v>7641</v>
      </c>
      <c r="H1045" s="21" t="s">
        <v>185</v>
      </c>
      <c r="I1045" s="82">
        <v>52.99</v>
      </c>
      <c r="J1045" s="93" t="str">
        <f t="shared" si="57"/>
        <v>點選以開啟簡介</v>
      </c>
    </row>
    <row r="1046" spans="1:11" s="25" customFormat="1" ht="60" customHeight="1">
      <c r="A1046" s="81"/>
      <c r="B1046" s="21" t="s">
        <v>7638</v>
      </c>
      <c r="C1046" s="21" t="s">
        <v>7642</v>
      </c>
      <c r="D1046" s="22" t="s">
        <v>7643</v>
      </c>
      <c r="E1046" s="37" t="s">
        <v>18579</v>
      </c>
      <c r="F1046" s="21" t="s">
        <v>7536</v>
      </c>
      <c r="G1046" s="37" t="s">
        <v>7644</v>
      </c>
      <c r="H1046" s="21" t="s">
        <v>185</v>
      </c>
      <c r="I1046" s="82">
        <v>74.989999999999995</v>
      </c>
      <c r="J1046" s="93" t="str">
        <f t="shared" si="57"/>
        <v>點選以開啟簡介</v>
      </c>
    </row>
    <row r="1047" spans="1:11" s="25" customFormat="1" ht="60" customHeight="1">
      <c r="A1047" s="81"/>
      <c r="B1047" s="21" t="s">
        <v>10856</v>
      </c>
      <c r="C1047" s="21" t="s">
        <v>10857</v>
      </c>
      <c r="D1047" s="22" t="s">
        <v>10858</v>
      </c>
      <c r="E1047" s="21" t="s">
        <v>10846</v>
      </c>
      <c r="F1047" s="21" t="s">
        <v>10593</v>
      </c>
      <c r="G1047" s="37" t="s">
        <v>11041</v>
      </c>
      <c r="H1047" s="21" t="s">
        <v>11046</v>
      </c>
      <c r="I1047" s="82">
        <v>85</v>
      </c>
      <c r="J1047" s="93" t="str">
        <f t="shared" si="57"/>
        <v>點選以開啟簡介</v>
      </c>
    </row>
    <row r="1048" spans="1:11" s="25" customFormat="1" ht="60" customHeight="1">
      <c r="A1048" s="81"/>
      <c r="B1048" s="21" t="s">
        <v>16147</v>
      </c>
      <c r="C1048" s="21" t="s">
        <v>16148</v>
      </c>
      <c r="D1048" s="22" t="s">
        <v>16149</v>
      </c>
      <c r="E1048" s="37" t="s">
        <v>18580</v>
      </c>
      <c r="F1048" s="21" t="s">
        <v>5029</v>
      </c>
      <c r="G1048" s="37" t="s">
        <v>16150</v>
      </c>
      <c r="H1048" s="21" t="s">
        <v>35</v>
      </c>
      <c r="I1048" s="82">
        <v>79.95</v>
      </c>
      <c r="J1048" s="93" t="str">
        <f t="shared" si="57"/>
        <v>點選以開啟簡介</v>
      </c>
      <c r="K1048" s="25" t="s">
        <v>16097</v>
      </c>
    </row>
    <row r="1049" spans="1:11" s="25" customFormat="1" ht="60" customHeight="1">
      <c r="A1049" s="81"/>
      <c r="B1049" s="21" t="s">
        <v>4817</v>
      </c>
      <c r="C1049" s="21" t="s">
        <v>5716</v>
      </c>
      <c r="D1049" s="22" t="s">
        <v>5717</v>
      </c>
      <c r="E1049" s="37" t="s">
        <v>18579</v>
      </c>
      <c r="F1049" s="21" t="s">
        <v>222</v>
      </c>
      <c r="G1049" s="37" t="s">
        <v>4818</v>
      </c>
      <c r="H1049" s="21" t="s">
        <v>5664</v>
      </c>
      <c r="I1049" s="82">
        <v>99.99</v>
      </c>
      <c r="J1049" s="93" t="s">
        <v>4819</v>
      </c>
    </row>
    <row r="1050" spans="1:11" s="25" customFormat="1" ht="60" customHeight="1">
      <c r="A1050" s="81"/>
      <c r="B1050" s="21" t="s">
        <v>4820</v>
      </c>
      <c r="C1050" s="21" t="s">
        <v>5722</v>
      </c>
      <c r="D1050" s="22" t="s">
        <v>12348</v>
      </c>
      <c r="E1050" s="37" t="s">
        <v>18579</v>
      </c>
      <c r="F1050" s="21" t="s">
        <v>222</v>
      </c>
      <c r="G1050" s="37" t="s">
        <v>4825</v>
      </c>
      <c r="H1050" s="21" t="s">
        <v>5664</v>
      </c>
      <c r="I1050" s="82">
        <v>99.99</v>
      </c>
      <c r="J1050" s="93" t="s">
        <v>4826</v>
      </c>
    </row>
    <row r="1051" spans="1:11" s="25" customFormat="1" ht="60" customHeight="1">
      <c r="A1051" s="81"/>
      <c r="B1051" s="21" t="s">
        <v>4820</v>
      </c>
      <c r="C1051" s="21" t="s">
        <v>5720</v>
      </c>
      <c r="D1051" s="22" t="s">
        <v>5721</v>
      </c>
      <c r="E1051" s="37" t="s">
        <v>18579</v>
      </c>
      <c r="F1051" s="21" t="s">
        <v>222</v>
      </c>
      <c r="G1051" s="37" t="s">
        <v>4823</v>
      </c>
      <c r="H1051" s="21" t="s">
        <v>5664</v>
      </c>
      <c r="I1051" s="82">
        <v>110</v>
      </c>
      <c r="J1051" s="93" t="s">
        <v>4824</v>
      </c>
    </row>
    <row r="1052" spans="1:11" s="25" customFormat="1" ht="60" customHeight="1">
      <c r="A1052" s="81"/>
      <c r="B1052" s="21" t="s">
        <v>4820</v>
      </c>
      <c r="C1052" s="21" t="s">
        <v>5718</v>
      </c>
      <c r="D1052" s="22" t="s">
        <v>5719</v>
      </c>
      <c r="E1052" s="37" t="s">
        <v>18579</v>
      </c>
      <c r="F1052" s="21" t="s">
        <v>222</v>
      </c>
      <c r="G1052" s="37" t="s">
        <v>4821</v>
      </c>
      <c r="H1052" s="21" t="s">
        <v>5664</v>
      </c>
      <c r="I1052" s="82">
        <v>99.99</v>
      </c>
      <c r="J1052" s="93" t="s">
        <v>4822</v>
      </c>
    </row>
    <row r="1053" spans="1:11" s="25" customFormat="1" ht="60" customHeight="1">
      <c r="A1053" s="81"/>
      <c r="B1053" s="21" t="s">
        <v>4827</v>
      </c>
      <c r="C1053" s="21" t="s">
        <v>5723</v>
      </c>
      <c r="D1053" s="22" t="s">
        <v>5724</v>
      </c>
      <c r="E1053" s="37" t="s">
        <v>18579</v>
      </c>
      <c r="F1053" s="21" t="s">
        <v>222</v>
      </c>
      <c r="G1053" s="37" t="s">
        <v>4828</v>
      </c>
      <c r="H1053" s="21" t="s">
        <v>5664</v>
      </c>
      <c r="I1053" s="82">
        <v>200</v>
      </c>
      <c r="J1053" s="93" t="s">
        <v>4829</v>
      </c>
    </row>
    <row r="1054" spans="1:11" s="25" customFormat="1" ht="60" customHeight="1">
      <c r="A1054" s="81"/>
      <c r="B1054" s="21" t="s">
        <v>4815</v>
      </c>
      <c r="C1054" s="21" t="s">
        <v>5728</v>
      </c>
      <c r="D1054" s="22" t="s">
        <v>5729</v>
      </c>
      <c r="E1054" s="37" t="s">
        <v>18579</v>
      </c>
      <c r="F1054" s="21" t="s">
        <v>222</v>
      </c>
      <c r="G1054" s="37" t="s">
        <v>4836</v>
      </c>
      <c r="H1054" s="21" t="s">
        <v>5664</v>
      </c>
      <c r="I1054" s="82">
        <v>99</v>
      </c>
      <c r="J1054" s="93" t="s">
        <v>4837</v>
      </c>
    </row>
    <row r="1055" spans="1:11" s="25" customFormat="1" ht="60" customHeight="1">
      <c r="A1055" s="81"/>
      <c r="B1055" s="21" t="s">
        <v>4815</v>
      </c>
      <c r="C1055" s="21" t="s">
        <v>5730</v>
      </c>
      <c r="D1055" s="22" t="s">
        <v>5731</v>
      </c>
      <c r="E1055" s="37" t="s">
        <v>18579</v>
      </c>
      <c r="F1055" s="21" t="s">
        <v>222</v>
      </c>
      <c r="G1055" s="37" t="s">
        <v>4840</v>
      </c>
      <c r="H1055" s="21" t="s">
        <v>5664</v>
      </c>
      <c r="I1055" s="82">
        <v>29.99</v>
      </c>
      <c r="J1055" s="93" t="s">
        <v>4841</v>
      </c>
    </row>
    <row r="1056" spans="1:11" s="25" customFormat="1" ht="60" customHeight="1">
      <c r="A1056" s="81"/>
      <c r="B1056" s="21" t="s">
        <v>4815</v>
      </c>
      <c r="C1056" s="21" t="s">
        <v>5730</v>
      </c>
      <c r="D1056" s="22" t="s">
        <v>12349</v>
      </c>
      <c r="E1056" s="37" t="s">
        <v>18579</v>
      </c>
      <c r="F1056" s="21" t="s">
        <v>222</v>
      </c>
      <c r="G1056" s="37" t="s">
        <v>4838</v>
      </c>
      <c r="H1056" s="21" t="s">
        <v>5664</v>
      </c>
      <c r="I1056" s="82">
        <v>99.99</v>
      </c>
      <c r="J1056" s="93" t="s">
        <v>4839</v>
      </c>
    </row>
    <row r="1057" spans="1:11" s="25" customFormat="1" ht="60" customHeight="1">
      <c r="A1057" s="81"/>
      <c r="B1057" s="21" t="s">
        <v>4815</v>
      </c>
      <c r="C1057" s="21" t="s">
        <v>5727</v>
      </c>
      <c r="D1057" s="22" t="s">
        <v>12350</v>
      </c>
      <c r="E1057" s="37" t="s">
        <v>18579</v>
      </c>
      <c r="F1057" s="21" t="s">
        <v>222</v>
      </c>
      <c r="G1057" s="37" t="s">
        <v>4834</v>
      </c>
      <c r="H1057" s="21" t="s">
        <v>5664</v>
      </c>
      <c r="I1057" s="82">
        <v>99.99</v>
      </c>
      <c r="J1057" s="93" t="s">
        <v>4835</v>
      </c>
    </row>
    <row r="1058" spans="1:11" s="25" customFormat="1" ht="60" customHeight="1">
      <c r="A1058" s="81"/>
      <c r="B1058" s="21" t="s">
        <v>4815</v>
      </c>
      <c r="C1058" s="21" t="s">
        <v>5725</v>
      </c>
      <c r="D1058" s="22" t="s">
        <v>5726</v>
      </c>
      <c r="E1058" s="37" t="s">
        <v>18579</v>
      </c>
      <c r="F1058" s="21" t="s">
        <v>222</v>
      </c>
      <c r="G1058" s="37" t="s">
        <v>4832</v>
      </c>
      <c r="H1058" s="21" t="s">
        <v>5664</v>
      </c>
      <c r="I1058" s="82">
        <v>110</v>
      </c>
      <c r="J1058" s="93" t="s">
        <v>4833</v>
      </c>
    </row>
    <row r="1059" spans="1:11" s="25" customFormat="1" ht="60" customHeight="1">
      <c r="A1059" s="81"/>
      <c r="B1059" s="21" t="s">
        <v>4842</v>
      </c>
      <c r="C1059" s="21" t="s">
        <v>5733</v>
      </c>
      <c r="D1059" s="22" t="s">
        <v>5734</v>
      </c>
      <c r="E1059" s="37" t="s">
        <v>18579</v>
      </c>
      <c r="F1059" s="21" t="s">
        <v>222</v>
      </c>
      <c r="G1059" s="37" t="s">
        <v>4845</v>
      </c>
      <c r="H1059" s="21" t="s">
        <v>5664</v>
      </c>
      <c r="I1059" s="82">
        <v>74.989999999999995</v>
      </c>
      <c r="J1059" s="93" t="s">
        <v>4846</v>
      </c>
    </row>
    <row r="1060" spans="1:11" s="25" customFormat="1" ht="60" customHeight="1">
      <c r="A1060" s="81"/>
      <c r="B1060" s="21" t="s">
        <v>4842</v>
      </c>
      <c r="C1060" s="21" t="s">
        <v>5735</v>
      </c>
      <c r="D1060" s="22" t="s">
        <v>5736</v>
      </c>
      <c r="E1060" s="37" t="s">
        <v>18579</v>
      </c>
      <c r="F1060" s="21" t="s">
        <v>222</v>
      </c>
      <c r="G1060" s="37" t="s">
        <v>4847</v>
      </c>
      <c r="H1060" s="21" t="s">
        <v>5664</v>
      </c>
      <c r="I1060" s="82">
        <v>120</v>
      </c>
      <c r="J1060" s="93" t="s">
        <v>4848</v>
      </c>
    </row>
    <row r="1061" spans="1:11" s="25" customFormat="1" ht="60" customHeight="1">
      <c r="A1061" s="81"/>
      <c r="B1061" s="21" t="s">
        <v>4842</v>
      </c>
      <c r="C1061" s="21" t="s">
        <v>5732</v>
      </c>
      <c r="D1061" s="22" t="s">
        <v>12351</v>
      </c>
      <c r="E1061" s="37" t="s">
        <v>18579</v>
      </c>
      <c r="F1061" s="21" t="s">
        <v>222</v>
      </c>
      <c r="G1061" s="37" t="s">
        <v>4843</v>
      </c>
      <c r="H1061" s="21" t="s">
        <v>5664</v>
      </c>
      <c r="I1061" s="82">
        <v>120</v>
      </c>
      <c r="J1061" s="93" t="s">
        <v>4844</v>
      </c>
    </row>
    <row r="1062" spans="1:11" s="25" customFormat="1" ht="60" customHeight="1">
      <c r="A1062" s="81"/>
      <c r="B1062" s="21" t="s">
        <v>4849</v>
      </c>
      <c r="C1062" s="21" t="s">
        <v>5737</v>
      </c>
      <c r="D1062" s="22" t="s">
        <v>5738</v>
      </c>
      <c r="E1062" s="37" t="s">
        <v>18579</v>
      </c>
      <c r="F1062" s="21" t="s">
        <v>222</v>
      </c>
      <c r="G1062" s="37" t="s">
        <v>4850</v>
      </c>
      <c r="H1062" s="21" t="s">
        <v>5664</v>
      </c>
      <c r="I1062" s="82">
        <v>110</v>
      </c>
      <c r="J1062" s="93" t="s">
        <v>4851</v>
      </c>
    </row>
    <row r="1063" spans="1:11" s="25" customFormat="1" ht="60" customHeight="1">
      <c r="A1063" s="81"/>
      <c r="B1063" s="21" t="s">
        <v>4849</v>
      </c>
      <c r="C1063" s="21" t="s">
        <v>5739</v>
      </c>
      <c r="D1063" s="22" t="s">
        <v>5740</v>
      </c>
      <c r="E1063" s="37" t="s">
        <v>18579</v>
      </c>
      <c r="F1063" s="21" t="s">
        <v>222</v>
      </c>
      <c r="G1063" s="37" t="s">
        <v>4852</v>
      </c>
      <c r="H1063" s="21" t="s">
        <v>5664</v>
      </c>
      <c r="I1063" s="82">
        <v>110</v>
      </c>
      <c r="J1063" s="93" t="s">
        <v>4853</v>
      </c>
    </row>
    <row r="1064" spans="1:11" s="25" customFormat="1" ht="60" customHeight="1">
      <c r="A1064" s="81"/>
      <c r="B1064" s="21" t="s">
        <v>4854</v>
      </c>
      <c r="C1064" s="21" t="s">
        <v>5741</v>
      </c>
      <c r="D1064" s="22" t="s">
        <v>12352</v>
      </c>
      <c r="E1064" s="37" t="s">
        <v>18579</v>
      </c>
      <c r="F1064" s="21" t="s">
        <v>222</v>
      </c>
      <c r="G1064" s="37" t="s">
        <v>4855</v>
      </c>
      <c r="H1064" s="21" t="s">
        <v>5664</v>
      </c>
      <c r="I1064" s="82">
        <v>99.99</v>
      </c>
      <c r="J1064" s="93" t="s">
        <v>4856</v>
      </c>
    </row>
    <row r="1065" spans="1:11" s="25" customFormat="1" ht="60" customHeight="1">
      <c r="A1065" s="81"/>
      <c r="B1065" s="21" t="s">
        <v>4857</v>
      </c>
      <c r="C1065" s="21" t="s">
        <v>5744</v>
      </c>
      <c r="D1065" s="22" t="s">
        <v>12353</v>
      </c>
      <c r="E1065" s="37" t="s">
        <v>18579</v>
      </c>
      <c r="F1065" s="21" t="s">
        <v>222</v>
      </c>
      <c r="G1065" s="37" t="s">
        <v>4860</v>
      </c>
      <c r="H1065" s="21" t="s">
        <v>5664</v>
      </c>
      <c r="I1065" s="82">
        <v>99</v>
      </c>
      <c r="J1065" s="93" t="s">
        <v>4861</v>
      </c>
    </row>
    <row r="1066" spans="1:11" s="25" customFormat="1" ht="60" customHeight="1">
      <c r="A1066" s="81"/>
      <c r="B1066" s="21" t="s">
        <v>4857</v>
      </c>
      <c r="C1066" s="21" t="s">
        <v>5747</v>
      </c>
      <c r="D1066" s="22" t="s">
        <v>5748</v>
      </c>
      <c r="E1066" s="37" t="s">
        <v>18579</v>
      </c>
      <c r="F1066" s="21" t="s">
        <v>222</v>
      </c>
      <c r="G1066" s="37" t="s">
        <v>4864</v>
      </c>
      <c r="H1066" s="21" t="s">
        <v>5664</v>
      </c>
      <c r="I1066" s="82">
        <v>110</v>
      </c>
      <c r="J1066" s="93" t="s">
        <v>4865</v>
      </c>
    </row>
    <row r="1067" spans="1:11" s="25" customFormat="1" ht="60" customHeight="1">
      <c r="A1067" s="81"/>
      <c r="B1067" s="21" t="s">
        <v>4857</v>
      </c>
      <c r="C1067" s="21" t="s">
        <v>5742</v>
      </c>
      <c r="D1067" s="22" t="s">
        <v>5743</v>
      </c>
      <c r="E1067" s="37" t="s">
        <v>18579</v>
      </c>
      <c r="F1067" s="21" t="s">
        <v>222</v>
      </c>
      <c r="G1067" s="37" t="s">
        <v>4858</v>
      </c>
      <c r="H1067" s="21" t="s">
        <v>5664</v>
      </c>
      <c r="I1067" s="82">
        <v>110</v>
      </c>
      <c r="J1067" s="93" t="s">
        <v>4859</v>
      </c>
    </row>
    <row r="1068" spans="1:11" s="25" customFormat="1" ht="60" customHeight="1">
      <c r="A1068" s="81"/>
      <c r="B1068" s="21" t="s">
        <v>4857</v>
      </c>
      <c r="C1068" s="21" t="s">
        <v>5745</v>
      </c>
      <c r="D1068" s="22" t="s">
        <v>5746</v>
      </c>
      <c r="E1068" s="37" t="s">
        <v>18579</v>
      </c>
      <c r="F1068" s="21" t="s">
        <v>222</v>
      </c>
      <c r="G1068" s="37" t="s">
        <v>4862</v>
      </c>
      <c r="H1068" s="21" t="s">
        <v>5664</v>
      </c>
      <c r="I1068" s="82">
        <v>79.989999999999995</v>
      </c>
      <c r="J1068" s="93" t="s">
        <v>4863</v>
      </c>
    </row>
    <row r="1069" spans="1:11" s="25" customFormat="1" ht="60" customHeight="1">
      <c r="A1069" s="81"/>
      <c r="B1069" s="21" t="s">
        <v>7633</v>
      </c>
      <c r="C1069" s="21" t="s">
        <v>7634</v>
      </c>
      <c r="D1069" s="22" t="s">
        <v>7635</v>
      </c>
      <c r="E1069" s="37" t="s">
        <v>18579</v>
      </c>
      <c r="F1069" s="21" t="s">
        <v>7636</v>
      </c>
      <c r="G1069" s="37" t="s">
        <v>7637</v>
      </c>
      <c r="H1069" s="21" t="s">
        <v>35</v>
      </c>
      <c r="I1069" s="82">
        <v>36.950000000000003</v>
      </c>
      <c r="J1069" s="93" t="str">
        <f>HYPERLINK(CONCATENATE("http://www.amazon.com/gp/search/ref=sr_adv_b/?search-alias=stripbooks&amp;unfiltered=1&amp;field-keywords=",G1069),"點選以開啟簡介")</f>
        <v>點選以開啟簡介</v>
      </c>
    </row>
    <row r="1070" spans="1:11" s="25" customFormat="1" ht="60" customHeight="1">
      <c r="A1070" s="81"/>
      <c r="B1070" s="21" t="s">
        <v>7556</v>
      </c>
      <c r="C1070" s="21" t="s">
        <v>7557</v>
      </c>
      <c r="D1070" s="22" t="s">
        <v>7558</v>
      </c>
      <c r="E1070" s="37" t="s">
        <v>18579</v>
      </c>
      <c r="F1070" s="21" t="s">
        <v>7559</v>
      </c>
      <c r="G1070" s="37" t="s">
        <v>7560</v>
      </c>
      <c r="H1070" s="21" t="s">
        <v>35</v>
      </c>
      <c r="I1070" s="82">
        <v>210</v>
      </c>
      <c r="J1070" s="93" t="str">
        <f>HYPERLINK(CONCATENATE("http://www.amazon.com/gp/search/ref=sr_adv_b/?search-alias=stripbooks&amp;unfiltered=1&amp;field-keywords=",G1070),"點選以開啟簡介")</f>
        <v>點選以開啟簡介</v>
      </c>
    </row>
    <row r="1071" spans="1:11" s="25" customFormat="1" ht="60" customHeight="1">
      <c r="A1071" s="81"/>
      <c r="B1071" s="21" t="s">
        <v>13452</v>
      </c>
      <c r="C1071" s="21" t="s">
        <v>13453</v>
      </c>
      <c r="D1071" s="22" t="s">
        <v>13454</v>
      </c>
      <c r="E1071" s="37" t="s">
        <v>18580</v>
      </c>
      <c r="F1071" s="21" t="s">
        <v>13212</v>
      </c>
      <c r="G1071" s="37" t="s">
        <v>13455</v>
      </c>
      <c r="H1071" s="21" t="s">
        <v>35</v>
      </c>
      <c r="I1071" s="82">
        <v>29.95</v>
      </c>
      <c r="J1071" s="93" t="str">
        <f>HYPERLINK(CONCATENATE("http://www.amazon.com/gp/search/ref=sr_adv_b/?search-alias=stripbooks&amp;unfiltered=1&amp;field-keywords=",G1071),"點選以開啟簡介")</f>
        <v>點選以開啟簡介</v>
      </c>
      <c r="K1071" s="25" t="s">
        <v>13113</v>
      </c>
    </row>
    <row r="1072" spans="1:11" s="25" customFormat="1" ht="60" customHeight="1">
      <c r="A1072" s="81"/>
      <c r="B1072" s="21" t="s">
        <v>12687</v>
      </c>
      <c r="C1072" s="21" t="s">
        <v>12688</v>
      </c>
      <c r="D1072" s="22" t="s">
        <v>12689</v>
      </c>
      <c r="E1072" s="37" t="s">
        <v>18580</v>
      </c>
      <c r="F1072" s="21" t="s">
        <v>12396</v>
      </c>
      <c r="G1072" s="37" t="s">
        <v>12641</v>
      </c>
      <c r="H1072" s="21" t="s">
        <v>12651</v>
      </c>
      <c r="I1072" s="82">
        <v>105</v>
      </c>
      <c r="J1072" s="93" t="s">
        <v>6074</v>
      </c>
      <c r="K1072" s="25" t="s">
        <v>12625</v>
      </c>
    </row>
    <row r="1073" spans="1:11" s="25" customFormat="1" ht="60" customHeight="1">
      <c r="A1073" s="81"/>
      <c r="B1073" s="21" t="s">
        <v>12671</v>
      </c>
      <c r="C1073" s="21" t="s">
        <v>12672</v>
      </c>
      <c r="D1073" s="22" t="s">
        <v>12673</v>
      </c>
      <c r="E1073" s="37" t="s">
        <v>18580</v>
      </c>
      <c r="F1073" s="21" t="s">
        <v>12396</v>
      </c>
      <c r="G1073" s="37" t="s">
        <v>12636</v>
      </c>
      <c r="H1073" s="21" t="s">
        <v>12651</v>
      </c>
      <c r="I1073" s="82">
        <v>95</v>
      </c>
      <c r="J1073" s="93" t="s">
        <v>6074</v>
      </c>
      <c r="K1073" s="25" t="s">
        <v>12625</v>
      </c>
    </row>
    <row r="1074" spans="1:11" s="25" customFormat="1" ht="60" customHeight="1">
      <c r="A1074" s="81"/>
      <c r="B1074" s="21" t="s">
        <v>12671</v>
      </c>
      <c r="C1074" s="21" t="s">
        <v>12690</v>
      </c>
      <c r="D1074" s="22" t="s">
        <v>12691</v>
      </c>
      <c r="E1074" s="37" t="s">
        <v>18580</v>
      </c>
      <c r="F1074" s="21" t="s">
        <v>12396</v>
      </c>
      <c r="G1074" s="37" t="s">
        <v>12642</v>
      </c>
      <c r="H1074" s="21" t="s">
        <v>12651</v>
      </c>
      <c r="I1074" s="82">
        <v>90</v>
      </c>
      <c r="J1074" s="93" t="s">
        <v>6074</v>
      </c>
      <c r="K1074" s="25" t="s">
        <v>12625</v>
      </c>
    </row>
    <row r="1075" spans="1:11" s="25" customFormat="1" ht="60" customHeight="1">
      <c r="A1075" s="81"/>
      <c r="B1075" s="21" t="s">
        <v>12671</v>
      </c>
      <c r="C1075" s="21" t="s">
        <v>12692</v>
      </c>
      <c r="D1075" s="22" t="s">
        <v>12693</v>
      </c>
      <c r="E1075" s="37" t="s">
        <v>18580</v>
      </c>
      <c r="F1075" s="21" t="s">
        <v>12396</v>
      </c>
      <c r="G1075" s="37" t="s">
        <v>12643</v>
      </c>
      <c r="H1075" s="21" t="s">
        <v>12651</v>
      </c>
      <c r="I1075" s="82">
        <v>120</v>
      </c>
      <c r="J1075" s="93" t="s">
        <v>6074</v>
      </c>
      <c r="K1075" s="25" t="s">
        <v>12625</v>
      </c>
    </row>
    <row r="1076" spans="1:11" s="25" customFormat="1" ht="60" customHeight="1">
      <c r="A1076" s="81"/>
      <c r="B1076" s="21" t="s">
        <v>12666</v>
      </c>
      <c r="C1076" s="21" t="s">
        <v>12667</v>
      </c>
      <c r="D1076" s="22" t="s">
        <v>12668</v>
      </c>
      <c r="E1076" s="37" t="s">
        <v>18580</v>
      </c>
      <c r="F1076" s="21" t="s">
        <v>12396</v>
      </c>
      <c r="G1076" s="37" t="s">
        <v>12634</v>
      </c>
      <c r="H1076" s="21" t="s">
        <v>12651</v>
      </c>
      <c r="I1076" s="82">
        <v>90</v>
      </c>
      <c r="J1076" s="93" t="s">
        <v>6074</v>
      </c>
      <c r="K1076" s="25" t="s">
        <v>12625</v>
      </c>
    </row>
    <row r="1077" spans="1:11" s="25" customFormat="1" ht="60" customHeight="1">
      <c r="A1077" s="81"/>
      <c r="B1077" s="21" t="s">
        <v>12666</v>
      </c>
      <c r="C1077" s="21" t="s">
        <v>12669</v>
      </c>
      <c r="D1077" s="22" t="s">
        <v>12670</v>
      </c>
      <c r="E1077" s="37" t="s">
        <v>18580</v>
      </c>
      <c r="F1077" s="21" t="s">
        <v>12396</v>
      </c>
      <c r="G1077" s="37" t="s">
        <v>12635</v>
      </c>
      <c r="H1077" s="21" t="s">
        <v>12651</v>
      </c>
      <c r="I1077" s="82">
        <v>105</v>
      </c>
      <c r="J1077" s="93" t="s">
        <v>6074</v>
      </c>
      <c r="K1077" s="25" t="s">
        <v>12625</v>
      </c>
    </row>
    <row r="1078" spans="1:11" s="25" customFormat="1" ht="60" customHeight="1">
      <c r="A1078" s="81"/>
      <c r="B1078" s="21" t="s">
        <v>12694</v>
      </c>
      <c r="C1078" s="21" t="s">
        <v>12695</v>
      </c>
      <c r="D1078" s="22" t="s">
        <v>12696</v>
      </c>
      <c r="E1078" s="37" t="s">
        <v>18580</v>
      </c>
      <c r="F1078" s="21" t="s">
        <v>12396</v>
      </c>
      <c r="G1078" s="37" t="s">
        <v>12644</v>
      </c>
      <c r="H1078" s="21" t="s">
        <v>12651</v>
      </c>
      <c r="I1078" s="82">
        <v>110</v>
      </c>
      <c r="J1078" s="93" t="s">
        <v>6074</v>
      </c>
      <c r="K1078" s="25" t="s">
        <v>12625</v>
      </c>
    </row>
    <row r="1079" spans="1:11" s="25" customFormat="1" ht="60" customHeight="1">
      <c r="A1079" s="81"/>
      <c r="B1079" s="21" t="s">
        <v>12674</v>
      </c>
      <c r="C1079" s="21" t="s">
        <v>12675</v>
      </c>
      <c r="D1079" s="22" t="s">
        <v>12676</v>
      </c>
      <c r="E1079" s="37" t="s">
        <v>18580</v>
      </c>
      <c r="F1079" s="21" t="s">
        <v>223</v>
      </c>
      <c r="G1079" s="37" t="s">
        <v>12637</v>
      </c>
      <c r="H1079" s="21" t="s">
        <v>12651</v>
      </c>
      <c r="I1079" s="82">
        <v>185</v>
      </c>
      <c r="J1079" s="93" t="s">
        <v>6074</v>
      </c>
      <c r="K1079" s="25" t="s">
        <v>12625</v>
      </c>
    </row>
    <row r="1080" spans="1:11" s="25" customFormat="1" ht="60" customHeight="1">
      <c r="A1080" s="81"/>
      <c r="B1080" s="21" t="s">
        <v>12652</v>
      </c>
      <c r="C1080" s="21" t="s">
        <v>12653</v>
      </c>
      <c r="D1080" s="22" t="s">
        <v>12654</v>
      </c>
      <c r="E1080" s="37" t="s">
        <v>18580</v>
      </c>
      <c r="F1080" s="21" t="s">
        <v>12396</v>
      </c>
      <c r="G1080" s="37" t="s">
        <v>11040</v>
      </c>
      <c r="H1080" s="21" t="s">
        <v>12651</v>
      </c>
      <c r="I1080" s="82">
        <v>90</v>
      </c>
      <c r="J1080" s="93" t="s">
        <v>6074</v>
      </c>
      <c r="K1080" s="25" t="s">
        <v>12625</v>
      </c>
    </row>
    <row r="1081" spans="1:11" s="25" customFormat="1" ht="60" customHeight="1">
      <c r="A1081" s="81"/>
      <c r="B1081" s="21" t="s">
        <v>12652</v>
      </c>
      <c r="C1081" s="21" t="s">
        <v>12664</v>
      </c>
      <c r="D1081" s="22" t="s">
        <v>12665</v>
      </c>
      <c r="E1081" s="37" t="s">
        <v>18580</v>
      </c>
      <c r="F1081" s="21" t="s">
        <v>12632</v>
      </c>
      <c r="G1081" s="37" t="s">
        <v>12633</v>
      </c>
      <c r="H1081" s="21" t="s">
        <v>12651</v>
      </c>
      <c r="I1081" s="82">
        <v>32.99</v>
      </c>
      <c r="J1081" s="93" t="s">
        <v>6074</v>
      </c>
      <c r="K1081" s="25" t="s">
        <v>12625</v>
      </c>
    </row>
    <row r="1082" spans="1:11" s="25" customFormat="1" ht="60" customHeight="1">
      <c r="A1082" s="81"/>
      <c r="B1082" s="21" t="s">
        <v>12652</v>
      </c>
      <c r="C1082" s="21" t="s">
        <v>12683</v>
      </c>
      <c r="D1082" s="22" t="s">
        <v>12684</v>
      </c>
      <c r="E1082" s="37" t="s">
        <v>18580</v>
      </c>
      <c r="F1082" s="21" t="s">
        <v>223</v>
      </c>
      <c r="G1082" s="37" t="s">
        <v>12639</v>
      </c>
      <c r="H1082" s="21" t="s">
        <v>12651</v>
      </c>
      <c r="I1082" s="82">
        <v>36</v>
      </c>
      <c r="J1082" s="93" t="s">
        <v>6074</v>
      </c>
      <c r="K1082" s="25" t="s">
        <v>12625</v>
      </c>
    </row>
    <row r="1083" spans="1:11" s="25" customFormat="1" ht="60" customHeight="1">
      <c r="A1083" s="81"/>
      <c r="B1083" s="21" t="s">
        <v>12652</v>
      </c>
      <c r="C1083" s="21" t="s">
        <v>12709</v>
      </c>
      <c r="D1083" s="22" t="s">
        <v>12710</v>
      </c>
      <c r="E1083" s="37" t="s">
        <v>18580</v>
      </c>
      <c r="F1083" s="21" t="s">
        <v>223</v>
      </c>
      <c r="G1083" s="37" t="s">
        <v>12647</v>
      </c>
      <c r="H1083" s="21" t="s">
        <v>12651</v>
      </c>
      <c r="I1083" s="82">
        <v>38</v>
      </c>
      <c r="J1083" s="93" t="s">
        <v>6074</v>
      </c>
      <c r="K1083" s="25" t="s">
        <v>12625</v>
      </c>
    </row>
    <row r="1084" spans="1:11" s="25" customFormat="1" ht="60" customHeight="1">
      <c r="A1084" s="81"/>
      <c r="B1084" s="21" t="s">
        <v>12703</v>
      </c>
      <c r="C1084" s="21" t="s">
        <v>12704</v>
      </c>
      <c r="D1084" s="22" t="s">
        <v>12705</v>
      </c>
      <c r="E1084" s="37" t="s">
        <v>18580</v>
      </c>
      <c r="F1084" s="21" t="s">
        <v>12396</v>
      </c>
      <c r="G1084" s="37" t="s">
        <v>11044</v>
      </c>
      <c r="H1084" s="21" t="s">
        <v>12651</v>
      </c>
      <c r="I1084" s="82">
        <v>110</v>
      </c>
      <c r="J1084" s="93" t="s">
        <v>6074</v>
      </c>
      <c r="K1084" s="25" t="s">
        <v>12625</v>
      </c>
    </row>
    <row r="1085" spans="1:11" s="25" customFormat="1" ht="60" customHeight="1">
      <c r="A1085" s="81"/>
      <c r="B1085" s="21" t="s">
        <v>12661</v>
      </c>
      <c r="C1085" s="21" t="s">
        <v>12662</v>
      </c>
      <c r="D1085" s="22" t="s">
        <v>12663</v>
      </c>
      <c r="E1085" s="37" t="s">
        <v>18580</v>
      </c>
      <c r="F1085" s="21" t="s">
        <v>223</v>
      </c>
      <c r="G1085" s="37" t="s">
        <v>12631</v>
      </c>
      <c r="H1085" s="21" t="s">
        <v>12651</v>
      </c>
      <c r="I1085" s="82">
        <v>28</v>
      </c>
      <c r="J1085" s="93" t="s">
        <v>6074</v>
      </c>
      <c r="K1085" s="25" t="s">
        <v>12625</v>
      </c>
    </row>
    <row r="1086" spans="1:11" s="25" customFormat="1" ht="60" customHeight="1">
      <c r="A1086" s="81"/>
      <c r="B1086" s="21" t="s">
        <v>12711</v>
      </c>
      <c r="C1086" s="21" t="s">
        <v>12712</v>
      </c>
      <c r="D1086" s="22" t="s">
        <v>12713</v>
      </c>
      <c r="E1086" s="37" t="s">
        <v>18580</v>
      </c>
      <c r="F1086" s="21" t="s">
        <v>12396</v>
      </c>
      <c r="G1086" s="37" t="s">
        <v>11036</v>
      </c>
      <c r="H1086" s="21" t="s">
        <v>12651</v>
      </c>
      <c r="I1086" s="82">
        <v>90</v>
      </c>
      <c r="J1086" s="93" t="s">
        <v>6074</v>
      </c>
      <c r="K1086" s="25" t="s">
        <v>12625</v>
      </c>
    </row>
    <row r="1087" spans="1:11" s="25" customFormat="1" ht="60" customHeight="1">
      <c r="A1087" s="81"/>
      <c r="B1087" s="21" t="s">
        <v>12658</v>
      </c>
      <c r="C1087" s="21" t="s">
        <v>12659</v>
      </c>
      <c r="D1087" s="22" t="s">
        <v>12660</v>
      </c>
      <c r="E1087" s="37" t="s">
        <v>18580</v>
      </c>
      <c r="F1087" s="21" t="s">
        <v>223</v>
      </c>
      <c r="G1087" s="37" t="s">
        <v>12630</v>
      </c>
      <c r="H1087" s="21" t="s">
        <v>12651</v>
      </c>
      <c r="I1087" s="82">
        <v>120</v>
      </c>
      <c r="J1087" s="93" t="s">
        <v>6074</v>
      </c>
      <c r="K1087" s="25" t="s">
        <v>12625</v>
      </c>
    </row>
    <row r="1088" spans="1:11" s="25" customFormat="1" ht="60" customHeight="1">
      <c r="A1088" s="81"/>
      <c r="B1088" s="21" t="s">
        <v>12658</v>
      </c>
      <c r="C1088" s="21" t="s">
        <v>12685</v>
      </c>
      <c r="D1088" s="22" t="s">
        <v>12686</v>
      </c>
      <c r="E1088" s="37" t="s">
        <v>18580</v>
      </c>
      <c r="F1088" s="21" t="s">
        <v>223</v>
      </c>
      <c r="G1088" s="37" t="s">
        <v>12640</v>
      </c>
      <c r="H1088" s="21" t="s">
        <v>12651</v>
      </c>
      <c r="I1088" s="82">
        <v>130</v>
      </c>
      <c r="J1088" s="93" t="s">
        <v>6074</v>
      </c>
      <c r="K1088" s="25" t="s">
        <v>12625</v>
      </c>
    </row>
    <row r="1089" spans="1:11" s="25" customFormat="1" ht="60" customHeight="1">
      <c r="A1089" s="81"/>
      <c r="B1089" s="21" t="s">
        <v>12700</v>
      </c>
      <c r="C1089" s="21" t="s">
        <v>12701</v>
      </c>
      <c r="D1089" s="22" t="s">
        <v>12702</v>
      </c>
      <c r="E1089" s="37" t="s">
        <v>18580</v>
      </c>
      <c r="F1089" s="21" t="s">
        <v>223</v>
      </c>
      <c r="G1089" s="37" t="s">
        <v>11431</v>
      </c>
      <c r="H1089" s="21" t="s">
        <v>12651</v>
      </c>
      <c r="I1089" s="82">
        <v>34</v>
      </c>
      <c r="J1089" s="93" t="s">
        <v>6074</v>
      </c>
      <c r="K1089" s="25" t="s">
        <v>12625</v>
      </c>
    </row>
    <row r="1090" spans="1:11" s="25" customFormat="1" ht="60" customHeight="1">
      <c r="A1090" s="81"/>
      <c r="B1090" s="21" t="s">
        <v>12648</v>
      </c>
      <c r="C1090" s="21" t="s">
        <v>12649</v>
      </c>
      <c r="D1090" s="22" t="s">
        <v>12650</v>
      </c>
      <c r="E1090" s="37" t="s">
        <v>18580</v>
      </c>
      <c r="F1090" s="21" t="s">
        <v>223</v>
      </c>
      <c r="G1090" s="37" t="s">
        <v>12629</v>
      </c>
      <c r="H1090" s="21" t="s">
        <v>12651</v>
      </c>
      <c r="I1090" s="82">
        <v>100</v>
      </c>
      <c r="J1090" s="93" t="s">
        <v>6074</v>
      </c>
      <c r="K1090" s="25" t="s">
        <v>12625</v>
      </c>
    </row>
    <row r="1091" spans="1:11" s="25" customFormat="1" ht="60" customHeight="1">
      <c r="A1091" s="81"/>
      <c r="B1091" s="21" t="s">
        <v>12706</v>
      </c>
      <c r="C1091" s="21" t="s">
        <v>12707</v>
      </c>
      <c r="D1091" s="22" t="s">
        <v>12708</v>
      </c>
      <c r="E1091" s="37" t="s">
        <v>18580</v>
      </c>
      <c r="F1091" s="21" t="s">
        <v>223</v>
      </c>
      <c r="G1091" s="37" t="s">
        <v>12646</v>
      </c>
      <c r="H1091" s="21" t="s">
        <v>12651</v>
      </c>
      <c r="I1091" s="82">
        <v>80</v>
      </c>
      <c r="J1091" s="93" t="s">
        <v>6074</v>
      </c>
      <c r="K1091" s="25" t="s">
        <v>12625</v>
      </c>
    </row>
    <row r="1092" spans="1:11" s="25" customFormat="1" ht="60" customHeight="1">
      <c r="A1092" s="81"/>
      <c r="B1092" s="21" t="s">
        <v>12677</v>
      </c>
      <c r="C1092" s="21" t="s">
        <v>12678</v>
      </c>
      <c r="D1092" s="22" t="s">
        <v>12679</v>
      </c>
      <c r="E1092" s="37" t="s">
        <v>18580</v>
      </c>
      <c r="F1092" s="21" t="s">
        <v>12396</v>
      </c>
      <c r="G1092" s="37" t="s">
        <v>11043</v>
      </c>
      <c r="H1092" s="21" t="s">
        <v>12651</v>
      </c>
      <c r="I1092" s="82">
        <v>46.99</v>
      </c>
      <c r="J1092" s="93" t="s">
        <v>6074</v>
      </c>
      <c r="K1092" s="25" t="s">
        <v>12625</v>
      </c>
    </row>
    <row r="1093" spans="1:11" s="25" customFormat="1" ht="60" customHeight="1">
      <c r="A1093" s="81"/>
      <c r="B1093" s="21" t="s">
        <v>12677</v>
      </c>
      <c r="C1093" s="21" t="s">
        <v>12680</v>
      </c>
      <c r="D1093" s="22" t="s">
        <v>12681</v>
      </c>
      <c r="E1093" s="37" t="s">
        <v>18580</v>
      </c>
      <c r="F1093" s="21" t="s">
        <v>12474</v>
      </c>
      <c r="G1093" s="37" t="s">
        <v>12638</v>
      </c>
      <c r="H1093" s="21" t="s">
        <v>12682</v>
      </c>
      <c r="I1093" s="82">
        <v>109.95</v>
      </c>
      <c r="J1093" s="93" t="s">
        <v>6074</v>
      </c>
      <c r="K1093" s="25" t="s">
        <v>12626</v>
      </c>
    </row>
    <row r="1094" spans="1:11" s="25" customFormat="1" ht="60" customHeight="1">
      <c r="A1094" s="81"/>
      <c r="B1094" s="21" t="s">
        <v>12697</v>
      </c>
      <c r="C1094" s="21" t="s">
        <v>12698</v>
      </c>
      <c r="D1094" s="22" t="s">
        <v>12699</v>
      </c>
      <c r="E1094" s="37" t="s">
        <v>18580</v>
      </c>
      <c r="F1094" s="21" t="s">
        <v>223</v>
      </c>
      <c r="G1094" s="37" t="s">
        <v>12645</v>
      </c>
      <c r="H1094" s="21" t="s">
        <v>12651</v>
      </c>
      <c r="I1094" s="82">
        <v>99</v>
      </c>
      <c r="J1094" s="93" t="s">
        <v>6074</v>
      </c>
      <c r="K1094" s="25" t="s">
        <v>12625</v>
      </c>
    </row>
    <row r="1095" spans="1:11" s="25" customFormat="1" ht="60" customHeight="1">
      <c r="A1095" s="81"/>
      <c r="B1095" s="21" t="s">
        <v>13436</v>
      </c>
      <c r="C1095" s="21" t="s">
        <v>13437</v>
      </c>
      <c r="D1095" s="22" t="s">
        <v>13438</v>
      </c>
      <c r="E1095" s="37" t="s">
        <v>18580</v>
      </c>
      <c r="F1095" s="21" t="s">
        <v>13439</v>
      </c>
      <c r="G1095" s="37" t="s">
        <v>13440</v>
      </c>
      <c r="H1095" s="21" t="s">
        <v>185</v>
      </c>
      <c r="I1095" s="82">
        <v>24.99</v>
      </c>
      <c r="J1095" s="93" t="str">
        <f>HYPERLINK(CONCATENATE("http://www.amazon.com/gp/search/ref=sr_adv_b/?search-alias=stripbooks&amp;unfiltered=1&amp;field-keywords=",G1095),"點選以開啟簡介")</f>
        <v>點選以開啟簡介</v>
      </c>
      <c r="K1095" s="25" t="s">
        <v>13101</v>
      </c>
    </row>
    <row r="1096" spans="1:11" s="25" customFormat="1" ht="60" customHeight="1">
      <c r="A1096" s="81"/>
      <c r="B1096" s="21" t="s">
        <v>14251</v>
      </c>
      <c r="C1096" s="21" t="s">
        <v>14519</v>
      </c>
      <c r="D1096" s="22" t="s">
        <v>14518</v>
      </c>
      <c r="E1096" s="21" t="s">
        <v>14503</v>
      </c>
      <c r="F1096" s="21" t="s">
        <v>18544</v>
      </c>
      <c r="G1096" s="37" t="s">
        <v>14517</v>
      </c>
      <c r="H1096" s="21" t="s">
        <v>14508</v>
      </c>
      <c r="I1096" s="82">
        <v>75</v>
      </c>
      <c r="J1096" s="93" t="s">
        <v>14516</v>
      </c>
      <c r="K1096" s="25" t="s">
        <v>14506</v>
      </c>
    </row>
    <row r="1097" spans="1:11" s="25" customFormat="1" ht="60" customHeight="1">
      <c r="A1097" s="81"/>
      <c r="B1097" s="21" t="s">
        <v>14251</v>
      </c>
      <c r="C1097" s="21" t="s">
        <v>14515</v>
      </c>
      <c r="D1097" s="22" t="s">
        <v>14514</v>
      </c>
      <c r="E1097" s="21" t="s">
        <v>14503</v>
      </c>
      <c r="F1097" s="21" t="s">
        <v>18544</v>
      </c>
      <c r="G1097" s="37" t="s">
        <v>14513</v>
      </c>
      <c r="H1097" s="21" t="s">
        <v>14508</v>
      </c>
      <c r="I1097" s="82">
        <v>60</v>
      </c>
      <c r="J1097" s="93" t="s">
        <v>14512</v>
      </c>
      <c r="K1097" s="25" t="s">
        <v>14506</v>
      </c>
    </row>
    <row r="1098" spans="1:11" s="25" customFormat="1" ht="60" customHeight="1">
      <c r="A1098" s="81"/>
      <c r="B1098" s="21" t="s">
        <v>14251</v>
      </c>
      <c r="C1098" s="21" t="s">
        <v>14511</v>
      </c>
      <c r="D1098" s="22" t="s">
        <v>14510</v>
      </c>
      <c r="E1098" s="21" t="s">
        <v>14503</v>
      </c>
      <c r="F1098" s="21" t="s">
        <v>18544</v>
      </c>
      <c r="G1098" s="37" t="s">
        <v>14509</v>
      </c>
      <c r="H1098" s="21" t="s">
        <v>14508</v>
      </c>
      <c r="I1098" s="82">
        <v>175</v>
      </c>
      <c r="J1098" s="93" t="s">
        <v>14507</v>
      </c>
      <c r="K1098" s="25" t="s">
        <v>14506</v>
      </c>
    </row>
    <row r="1099" spans="1:11" s="25" customFormat="1" ht="60" customHeight="1">
      <c r="A1099" s="81"/>
      <c r="B1099" s="21" t="s">
        <v>14251</v>
      </c>
      <c r="C1099" s="21" t="s">
        <v>14505</v>
      </c>
      <c r="D1099" s="22" t="s">
        <v>14504</v>
      </c>
      <c r="E1099" s="21" t="s">
        <v>14503</v>
      </c>
      <c r="F1099" s="21" t="s">
        <v>18544</v>
      </c>
      <c r="G1099" s="37" t="s">
        <v>14502</v>
      </c>
      <c r="H1099" s="21" t="s">
        <v>14501</v>
      </c>
      <c r="I1099" s="82">
        <v>150</v>
      </c>
      <c r="J1099" s="93" t="s">
        <v>14500</v>
      </c>
      <c r="K1099" s="25" t="s">
        <v>14499</v>
      </c>
    </row>
    <row r="1100" spans="1:11" s="25" customFormat="1" ht="60" customHeight="1">
      <c r="A1100" s="81"/>
      <c r="B1100" s="21" t="s">
        <v>14251</v>
      </c>
      <c r="C1100" s="21" t="s">
        <v>14498</v>
      </c>
      <c r="D1100" s="22" t="s">
        <v>14497</v>
      </c>
      <c r="E1100" s="21" t="s">
        <v>14491</v>
      </c>
      <c r="F1100" s="21" t="s">
        <v>18544</v>
      </c>
      <c r="G1100" s="37" t="s">
        <v>14496</v>
      </c>
      <c r="H1100" s="21" t="s">
        <v>14489</v>
      </c>
      <c r="I1100" s="82">
        <v>49.95</v>
      </c>
      <c r="J1100" s="93" t="s">
        <v>14495</v>
      </c>
      <c r="K1100" s="25" t="s">
        <v>14494</v>
      </c>
    </row>
    <row r="1101" spans="1:11" s="25" customFormat="1" ht="60" customHeight="1">
      <c r="A1101" s="81"/>
      <c r="B1101" s="21" t="s">
        <v>14251</v>
      </c>
      <c r="C1101" s="21" t="s">
        <v>14493</v>
      </c>
      <c r="D1101" s="22" t="s">
        <v>14492</v>
      </c>
      <c r="E1101" s="21" t="s">
        <v>14491</v>
      </c>
      <c r="F1101" s="21" t="s">
        <v>18544</v>
      </c>
      <c r="G1101" s="37" t="s">
        <v>14490</v>
      </c>
      <c r="H1101" s="21" t="s">
        <v>14489</v>
      </c>
      <c r="I1101" s="82">
        <v>35</v>
      </c>
      <c r="J1101" s="93" t="s">
        <v>14488</v>
      </c>
      <c r="K1101" s="25" t="s">
        <v>14487</v>
      </c>
    </row>
    <row r="1102" spans="1:11" s="25" customFormat="1" ht="60" customHeight="1">
      <c r="A1102" s="81"/>
      <c r="B1102" s="21" t="s">
        <v>12985</v>
      </c>
      <c r="C1102" s="21" t="s">
        <v>12984</v>
      </c>
      <c r="D1102" s="22" t="s">
        <v>12983</v>
      </c>
      <c r="E1102" s="37" t="s">
        <v>18580</v>
      </c>
      <c r="F1102" s="21" t="s">
        <v>12982</v>
      </c>
      <c r="G1102" s="37" t="s">
        <v>12981</v>
      </c>
      <c r="H1102" s="21" t="s">
        <v>185</v>
      </c>
      <c r="I1102" s="82">
        <v>28</v>
      </c>
      <c r="J1102" s="93" t="str">
        <f t="shared" ref="J1102:J1119" si="58">HYPERLINK(CONCATENATE("http://www.amazon.com/gp/search/ref=sr_adv_b/?search-alias=stripbooks&amp;unfiltered=1&amp;field-keywords=",G1102),"點選以開啟簡介")</f>
        <v>點選以開啟簡介</v>
      </c>
      <c r="K1102" s="25" t="s">
        <v>12980</v>
      </c>
    </row>
    <row r="1103" spans="1:11" s="25" customFormat="1" ht="60" customHeight="1">
      <c r="A1103" s="81"/>
      <c r="B1103" s="21" t="s">
        <v>7648</v>
      </c>
      <c r="C1103" s="21" t="s">
        <v>7652</v>
      </c>
      <c r="D1103" s="22" t="s">
        <v>7653</v>
      </c>
      <c r="E1103" s="21" t="s">
        <v>1649</v>
      </c>
      <c r="F1103" s="21" t="s">
        <v>298</v>
      </c>
      <c r="G1103" s="37" t="s">
        <v>7654</v>
      </c>
      <c r="H1103" s="21" t="s">
        <v>35</v>
      </c>
      <c r="I1103" s="82">
        <v>250</v>
      </c>
      <c r="J1103" s="93" t="str">
        <f t="shared" si="58"/>
        <v>點選以開啟簡介</v>
      </c>
    </row>
    <row r="1104" spans="1:11" s="25" customFormat="1" ht="60" customHeight="1">
      <c r="A1104" s="81"/>
      <c r="B1104" s="21" t="s">
        <v>7648</v>
      </c>
      <c r="C1104" s="21" t="s">
        <v>7649</v>
      </c>
      <c r="D1104" s="22" t="s">
        <v>7650</v>
      </c>
      <c r="E1104" s="21" t="s">
        <v>1649</v>
      </c>
      <c r="F1104" s="21" t="s">
        <v>298</v>
      </c>
      <c r="G1104" s="37" t="s">
        <v>7651</v>
      </c>
      <c r="H1104" s="21" t="s">
        <v>35</v>
      </c>
      <c r="I1104" s="82">
        <v>79</v>
      </c>
      <c r="J1104" s="93" t="str">
        <f t="shared" si="58"/>
        <v>點選以開啟簡介</v>
      </c>
    </row>
    <row r="1105" spans="1:11" s="25" customFormat="1" ht="60" customHeight="1">
      <c r="A1105" s="81"/>
      <c r="B1105" s="21" t="s">
        <v>12853</v>
      </c>
      <c r="C1105" s="21" t="s">
        <v>12867</v>
      </c>
      <c r="D1105" s="22" t="s">
        <v>12868</v>
      </c>
      <c r="E1105" s="37" t="s">
        <v>18580</v>
      </c>
      <c r="F1105" s="21" t="s">
        <v>12856</v>
      </c>
      <c r="G1105" s="37" t="s">
        <v>12869</v>
      </c>
      <c r="H1105" s="21" t="s">
        <v>35</v>
      </c>
      <c r="I1105" s="82">
        <v>95</v>
      </c>
      <c r="J1105" s="93" t="str">
        <f t="shared" si="58"/>
        <v>點選以開啟簡介</v>
      </c>
      <c r="K1105" s="25" t="s">
        <v>12858</v>
      </c>
    </row>
    <row r="1106" spans="1:11" s="25" customFormat="1" ht="60" customHeight="1">
      <c r="A1106" s="81"/>
      <c r="B1106" s="21" t="s">
        <v>12853</v>
      </c>
      <c r="C1106" s="21" t="s">
        <v>12864</v>
      </c>
      <c r="D1106" s="22" t="s">
        <v>12865</v>
      </c>
      <c r="E1106" s="37" t="s">
        <v>18580</v>
      </c>
      <c r="F1106" s="21" t="s">
        <v>12856</v>
      </c>
      <c r="G1106" s="37" t="s">
        <v>12866</v>
      </c>
      <c r="H1106" s="21" t="s">
        <v>35</v>
      </c>
      <c r="I1106" s="82">
        <v>195</v>
      </c>
      <c r="J1106" s="93" t="str">
        <f t="shared" si="58"/>
        <v>點選以開啟簡介</v>
      </c>
      <c r="K1106" s="25" t="s">
        <v>12858</v>
      </c>
    </row>
    <row r="1107" spans="1:11" s="25" customFormat="1" ht="60" customHeight="1">
      <c r="A1107" s="81"/>
      <c r="B1107" s="21" t="s">
        <v>12853</v>
      </c>
      <c r="C1107" s="21" t="s">
        <v>12876</v>
      </c>
      <c r="D1107" s="22" t="s">
        <v>12877</v>
      </c>
      <c r="E1107" s="37" t="s">
        <v>18580</v>
      </c>
      <c r="F1107" s="21" t="s">
        <v>12856</v>
      </c>
      <c r="G1107" s="37" t="s">
        <v>12878</v>
      </c>
      <c r="H1107" s="21" t="s">
        <v>35</v>
      </c>
      <c r="I1107" s="82">
        <v>95</v>
      </c>
      <c r="J1107" s="93" t="str">
        <f t="shared" si="58"/>
        <v>點選以開啟簡介</v>
      </c>
      <c r="K1107" s="25" t="s">
        <v>12858</v>
      </c>
    </row>
    <row r="1108" spans="1:11" s="25" customFormat="1" ht="60" customHeight="1">
      <c r="A1108" s="81"/>
      <c r="B1108" s="21" t="s">
        <v>12853</v>
      </c>
      <c r="C1108" s="21" t="s">
        <v>12854</v>
      </c>
      <c r="D1108" s="22" t="s">
        <v>12855</v>
      </c>
      <c r="E1108" s="37" t="s">
        <v>18580</v>
      </c>
      <c r="F1108" s="21" t="s">
        <v>12856</v>
      </c>
      <c r="G1108" s="37" t="s">
        <v>12857</v>
      </c>
      <c r="H1108" s="21" t="s">
        <v>35</v>
      </c>
      <c r="I1108" s="82">
        <v>160</v>
      </c>
      <c r="J1108" s="93" t="str">
        <f t="shared" si="58"/>
        <v>點選以開啟簡介</v>
      </c>
      <c r="K1108" s="25" t="s">
        <v>12858</v>
      </c>
    </row>
    <row r="1109" spans="1:11" s="25" customFormat="1" ht="60" customHeight="1">
      <c r="A1109" s="81"/>
      <c r="B1109" s="21" t="s">
        <v>12853</v>
      </c>
      <c r="C1109" s="21" t="s">
        <v>12873</v>
      </c>
      <c r="D1109" s="22" t="s">
        <v>12874</v>
      </c>
      <c r="E1109" s="37" t="s">
        <v>18580</v>
      </c>
      <c r="F1109" s="21" t="s">
        <v>12856</v>
      </c>
      <c r="G1109" s="37" t="s">
        <v>12875</v>
      </c>
      <c r="H1109" s="21" t="s">
        <v>35</v>
      </c>
      <c r="I1109" s="82">
        <v>270</v>
      </c>
      <c r="J1109" s="93" t="str">
        <f t="shared" si="58"/>
        <v>點選以開啟簡介</v>
      </c>
      <c r="K1109" s="25" t="s">
        <v>12858</v>
      </c>
    </row>
    <row r="1110" spans="1:11" s="25" customFormat="1" ht="60" customHeight="1">
      <c r="A1110" s="81"/>
      <c r="B1110" s="21" t="s">
        <v>12853</v>
      </c>
      <c r="C1110" s="21" t="s">
        <v>10920</v>
      </c>
      <c r="D1110" s="22" t="s">
        <v>12859</v>
      </c>
      <c r="E1110" s="37" t="s">
        <v>18580</v>
      </c>
      <c r="F1110" s="21" t="s">
        <v>12856</v>
      </c>
      <c r="G1110" s="37" t="s">
        <v>12860</v>
      </c>
      <c r="H1110" s="21" t="s">
        <v>35</v>
      </c>
      <c r="I1110" s="82">
        <v>89</v>
      </c>
      <c r="J1110" s="93" t="str">
        <f t="shared" si="58"/>
        <v>點選以開啟簡介</v>
      </c>
      <c r="K1110" s="25" t="s">
        <v>12858</v>
      </c>
    </row>
    <row r="1111" spans="1:11" s="25" customFormat="1" ht="60" customHeight="1">
      <c r="A1111" s="81"/>
      <c r="B1111" s="21" t="s">
        <v>12853</v>
      </c>
      <c r="C1111" s="21" t="s">
        <v>12870</v>
      </c>
      <c r="D1111" s="22" t="s">
        <v>12871</v>
      </c>
      <c r="E1111" s="37" t="s">
        <v>18580</v>
      </c>
      <c r="F1111" s="21" t="s">
        <v>12856</v>
      </c>
      <c r="G1111" s="37" t="s">
        <v>12872</v>
      </c>
      <c r="H1111" s="21" t="s">
        <v>35</v>
      </c>
      <c r="I1111" s="82">
        <v>95</v>
      </c>
      <c r="J1111" s="93" t="str">
        <f t="shared" si="58"/>
        <v>點選以開啟簡介</v>
      </c>
      <c r="K1111" s="25" t="s">
        <v>12858</v>
      </c>
    </row>
    <row r="1112" spans="1:11" s="25" customFormat="1" ht="60" customHeight="1">
      <c r="A1112" s="81"/>
      <c r="B1112" s="21" t="s">
        <v>12853</v>
      </c>
      <c r="C1112" s="21" t="s">
        <v>12861</v>
      </c>
      <c r="D1112" s="22" t="s">
        <v>12862</v>
      </c>
      <c r="E1112" s="37" t="s">
        <v>18580</v>
      </c>
      <c r="F1112" s="21" t="s">
        <v>12856</v>
      </c>
      <c r="G1112" s="37" t="s">
        <v>12863</v>
      </c>
      <c r="H1112" s="21" t="s">
        <v>35</v>
      </c>
      <c r="I1112" s="82">
        <v>160</v>
      </c>
      <c r="J1112" s="93" t="str">
        <f t="shared" si="58"/>
        <v>點選以開啟簡介</v>
      </c>
      <c r="K1112" s="25" t="s">
        <v>12858</v>
      </c>
    </row>
    <row r="1113" spans="1:11" s="25" customFormat="1" ht="60" customHeight="1">
      <c r="A1113" s="81"/>
      <c r="B1113" s="21" t="s">
        <v>12879</v>
      </c>
      <c r="C1113" s="21" t="s">
        <v>12880</v>
      </c>
      <c r="D1113" s="22" t="s">
        <v>12881</v>
      </c>
      <c r="E1113" s="37" t="s">
        <v>18580</v>
      </c>
      <c r="F1113" s="21" t="s">
        <v>12856</v>
      </c>
      <c r="G1113" s="37" t="s">
        <v>12882</v>
      </c>
      <c r="H1113" s="21" t="s">
        <v>35</v>
      </c>
      <c r="I1113" s="82">
        <v>230</v>
      </c>
      <c r="J1113" s="93" t="str">
        <f t="shared" si="58"/>
        <v>點選以開啟簡介</v>
      </c>
      <c r="K1113" s="25" t="s">
        <v>12858</v>
      </c>
    </row>
    <row r="1114" spans="1:11" s="25" customFormat="1" ht="60" customHeight="1">
      <c r="A1114" s="81"/>
      <c r="B1114" s="21" t="s">
        <v>12883</v>
      </c>
      <c r="C1114" s="21" t="s">
        <v>7652</v>
      </c>
      <c r="D1114" s="22" t="s">
        <v>12884</v>
      </c>
      <c r="E1114" s="37" t="s">
        <v>18580</v>
      </c>
      <c r="F1114" s="21" t="s">
        <v>12856</v>
      </c>
      <c r="G1114" s="37" t="s">
        <v>12885</v>
      </c>
      <c r="H1114" s="21" t="s">
        <v>35</v>
      </c>
      <c r="I1114" s="82">
        <v>250</v>
      </c>
      <c r="J1114" s="93" t="str">
        <f t="shared" si="58"/>
        <v>點選以開啟簡介</v>
      </c>
      <c r="K1114" s="25" t="s">
        <v>12858</v>
      </c>
    </row>
    <row r="1115" spans="1:11" s="25" customFormat="1" ht="60" customHeight="1">
      <c r="A1115" s="81"/>
      <c r="B1115" s="21" t="s">
        <v>12084</v>
      </c>
      <c r="C1115" s="21" t="s">
        <v>18288</v>
      </c>
      <c r="D1115" s="22" t="s">
        <v>18289</v>
      </c>
      <c r="E1115" s="21" t="s">
        <v>1649</v>
      </c>
      <c r="F1115" s="21" t="s">
        <v>18271</v>
      </c>
      <c r="G1115" s="37" t="s">
        <v>18290</v>
      </c>
      <c r="H1115" s="21" t="s">
        <v>35</v>
      </c>
      <c r="I1115" s="82">
        <v>233.95</v>
      </c>
      <c r="J1115" s="93" t="str">
        <f t="shared" si="58"/>
        <v>點選以開啟簡介</v>
      </c>
      <c r="K1115" s="25" t="s">
        <v>18265</v>
      </c>
    </row>
    <row r="1116" spans="1:11" s="25" customFormat="1" ht="60" customHeight="1">
      <c r="A1116" s="81"/>
      <c r="B1116" s="21" t="s">
        <v>10834</v>
      </c>
      <c r="C1116" s="21" t="s">
        <v>10835</v>
      </c>
      <c r="D1116" s="22" t="s">
        <v>10836</v>
      </c>
      <c r="E1116" s="21" t="s">
        <v>10342</v>
      </c>
      <c r="F1116" s="21" t="s">
        <v>10349</v>
      </c>
      <c r="G1116" s="37" t="s">
        <v>10837</v>
      </c>
      <c r="H1116" s="21" t="s">
        <v>11047</v>
      </c>
      <c r="I1116" s="82">
        <v>109.99</v>
      </c>
      <c r="J1116" s="93" t="str">
        <f t="shared" si="58"/>
        <v>點選以開啟簡介</v>
      </c>
    </row>
    <row r="1117" spans="1:11" s="25" customFormat="1" ht="60" customHeight="1">
      <c r="A1117" s="81"/>
      <c r="B1117" s="21" t="s">
        <v>10838</v>
      </c>
      <c r="C1117" s="21" t="s">
        <v>10839</v>
      </c>
      <c r="D1117" s="22" t="s">
        <v>10840</v>
      </c>
      <c r="E1117" s="21" t="s">
        <v>10342</v>
      </c>
      <c r="F1117" s="21" t="s">
        <v>10349</v>
      </c>
      <c r="G1117" s="37" t="s">
        <v>10841</v>
      </c>
      <c r="H1117" s="21" t="s">
        <v>11047</v>
      </c>
      <c r="I1117" s="82">
        <v>109.99</v>
      </c>
      <c r="J1117" s="93" t="str">
        <f t="shared" si="58"/>
        <v>點選以開啟簡介</v>
      </c>
    </row>
    <row r="1118" spans="1:11" s="25" customFormat="1" ht="60" customHeight="1">
      <c r="A1118" s="81"/>
      <c r="B1118" s="21" t="s">
        <v>10842</v>
      </c>
      <c r="C1118" s="21" t="s">
        <v>10843</v>
      </c>
      <c r="D1118" s="22" t="s">
        <v>10844</v>
      </c>
      <c r="E1118" s="21" t="s">
        <v>10342</v>
      </c>
      <c r="F1118" s="21" t="s">
        <v>10349</v>
      </c>
      <c r="G1118" s="37" t="s">
        <v>10845</v>
      </c>
      <c r="H1118" s="21" t="s">
        <v>11047</v>
      </c>
      <c r="I1118" s="82">
        <v>89.99</v>
      </c>
      <c r="J1118" s="93" t="str">
        <f t="shared" si="58"/>
        <v>點選以開啟簡介</v>
      </c>
    </row>
    <row r="1119" spans="1:11" s="25" customFormat="1" ht="60" customHeight="1">
      <c r="A1119" s="81"/>
      <c r="B1119" s="21" t="s">
        <v>17281</v>
      </c>
      <c r="C1119" s="21" t="s">
        <v>17282</v>
      </c>
      <c r="D1119" s="22" t="s">
        <v>17283</v>
      </c>
      <c r="E1119" s="37" t="s">
        <v>18580</v>
      </c>
      <c r="F1119" s="21" t="s">
        <v>215</v>
      </c>
      <c r="G1119" s="37" t="s">
        <v>17284</v>
      </c>
      <c r="H1119" s="21" t="s">
        <v>14762</v>
      </c>
      <c r="I1119" s="82">
        <v>129.99</v>
      </c>
      <c r="J1119" s="93" t="str">
        <f t="shared" si="58"/>
        <v>點選以開啟簡介</v>
      </c>
      <c r="K1119" s="25" t="s">
        <v>14761</v>
      </c>
    </row>
    <row r="1120" spans="1:11" s="25" customFormat="1" ht="60" customHeight="1">
      <c r="A1120" s="81"/>
      <c r="B1120" s="21" t="s">
        <v>17285</v>
      </c>
      <c r="C1120" s="21" t="s">
        <v>17286</v>
      </c>
      <c r="D1120" s="22" t="s">
        <v>17287</v>
      </c>
      <c r="E1120" s="37" t="s">
        <v>18580</v>
      </c>
      <c r="F1120" s="21" t="s">
        <v>215</v>
      </c>
      <c r="G1120" s="37" t="s">
        <v>17288</v>
      </c>
      <c r="H1120" s="21" t="s">
        <v>14762</v>
      </c>
      <c r="I1120" s="82">
        <v>89.99</v>
      </c>
      <c r="J1120" s="93" t="str">
        <f t="shared" ref="J1120:J1135" si="59">HYPERLINK(CONCATENATE("http://www.amazon.com/gp/search/ref=sr_adv_b/?search-alias=stripbooks&amp;unfiltered=1&amp;field-keywords=",G1120),"點選以開啟簡介")</f>
        <v>點選以開啟簡介</v>
      </c>
      <c r="K1120" s="25" t="s">
        <v>14761</v>
      </c>
    </row>
    <row r="1121" spans="1:11" s="25" customFormat="1" ht="60" customHeight="1">
      <c r="A1121" s="81"/>
      <c r="B1121" s="21" t="s">
        <v>16308</v>
      </c>
      <c r="C1121" s="21" t="s">
        <v>16309</v>
      </c>
      <c r="D1121" s="22" t="s">
        <v>16310</v>
      </c>
      <c r="E1121" s="37" t="s">
        <v>18580</v>
      </c>
      <c r="F1121" s="21" t="s">
        <v>5005</v>
      </c>
      <c r="G1121" s="37" t="s">
        <v>16311</v>
      </c>
      <c r="H1121" s="21" t="s">
        <v>16180</v>
      </c>
      <c r="I1121" s="82">
        <v>89.99</v>
      </c>
      <c r="J1121" s="93" t="str">
        <f t="shared" si="59"/>
        <v>點選以開啟簡介</v>
      </c>
      <c r="K1121" s="25" t="s">
        <v>16181</v>
      </c>
    </row>
    <row r="1122" spans="1:11" s="25" customFormat="1" ht="60" customHeight="1">
      <c r="A1122" s="81"/>
      <c r="B1122" s="21" t="s">
        <v>4331</v>
      </c>
      <c r="C1122" s="21" t="s">
        <v>10859</v>
      </c>
      <c r="D1122" s="22" t="s">
        <v>10860</v>
      </c>
      <c r="E1122" s="21" t="s">
        <v>10846</v>
      </c>
      <c r="F1122" s="21" t="s">
        <v>10594</v>
      </c>
      <c r="G1122" s="37" t="s">
        <v>11042</v>
      </c>
      <c r="H1122" s="21" t="s">
        <v>11046</v>
      </c>
      <c r="I1122" s="82">
        <v>85</v>
      </c>
      <c r="J1122" s="93" t="str">
        <f t="shared" si="59"/>
        <v>點選以開啟簡介</v>
      </c>
    </row>
    <row r="1123" spans="1:11" s="25" customFormat="1" ht="60" customHeight="1">
      <c r="A1123" s="81"/>
      <c r="B1123" s="21" t="s">
        <v>4331</v>
      </c>
      <c r="C1123" s="21" t="s">
        <v>5673</v>
      </c>
      <c r="D1123" s="22" t="s">
        <v>5674</v>
      </c>
      <c r="E1123" s="37" t="s">
        <v>18579</v>
      </c>
      <c r="F1123" s="21" t="s">
        <v>4332</v>
      </c>
      <c r="G1123" s="37" t="s">
        <v>4333</v>
      </c>
      <c r="H1123" s="21" t="s">
        <v>5675</v>
      </c>
      <c r="I1123" s="82">
        <v>45.99</v>
      </c>
      <c r="J1123" s="93" t="str">
        <f t="shared" si="59"/>
        <v>點選以開啟簡介</v>
      </c>
    </row>
    <row r="1124" spans="1:11" s="25" customFormat="1" ht="60" customHeight="1">
      <c r="A1124" s="81"/>
      <c r="B1124" s="21" t="s">
        <v>7655</v>
      </c>
      <c r="C1124" s="21" t="s">
        <v>7656</v>
      </c>
      <c r="D1124" s="22" t="s">
        <v>7657</v>
      </c>
      <c r="E1124" s="37" t="s">
        <v>18579</v>
      </c>
      <c r="F1124" s="21" t="s">
        <v>419</v>
      </c>
      <c r="G1124" s="37" t="s">
        <v>7658</v>
      </c>
      <c r="H1124" s="21" t="s">
        <v>185</v>
      </c>
      <c r="I1124" s="82">
        <v>95</v>
      </c>
      <c r="J1124" s="93" t="str">
        <f t="shared" si="59"/>
        <v>點選以開啟簡介</v>
      </c>
    </row>
    <row r="1125" spans="1:11" s="25" customFormat="1" ht="60" customHeight="1">
      <c r="A1125" s="81"/>
      <c r="B1125" s="21" t="s">
        <v>7655</v>
      </c>
      <c r="C1125" s="21" t="s">
        <v>7659</v>
      </c>
      <c r="D1125" s="22" t="s">
        <v>7660</v>
      </c>
      <c r="E1125" s="37" t="s">
        <v>18579</v>
      </c>
      <c r="F1125" s="21" t="s">
        <v>419</v>
      </c>
      <c r="G1125" s="37" t="s">
        <v>4334</v>
      </c>
      <c r="H1125" s="21" t="s">
        <v>185</v>
      </c>
      <c r="I1125" s="82">
        <v>34.99</v>
      </c>
      <c r="J1125" s="93" t="str">
        <f t="shared" si="59"/>
        <v>點選以開啟簡介</v>
      </c>
    </row>
    <row r="1126" spans="1:11" s="25" customFormat="1" ht="60" customHeight="1">
      <c r="A1126" s="81"/>
      <c r="B1126" s="21" t="s">
        <v>16151</v>
      </c>
      <c r="C1126" s="21" t="s">
        <v>16167</v>
      </c>
      <c r="D1126" s="22" t="s">
        <v>16168</v>
      </c>
      <c r="E1126" s="37" t="s">
        <v>18580</v>
      </c>
      <c r="F1126" s="21" t="s">
        <v>5003</v>
      </c>
      <c r="G1126" s="37" t="s">
        <v>16169</v>
      </c>
      <c r="H1126" s="21" t="s">
        <v>35</v>
      </c>
      <c r="I1126" s="82">
        <v>85.99</v>
      </c>
      <c r="J1126" s="93" t="str">
        <f t="shared" si="59"/>
        <v>點選以開啟簡介</v>
      </c>
      <c r="K1126" s="25" t="s">
        <v>16097</v>
      </c>
    </row>
    <row r="1127" spans="1:11" s="25" customFormat="1" ht="60" customHeight="1">
      <c r="A1127" s="81"/>
      <c r="B1127" s="21" t="s">
        <v>16151</v>
      </c>
      <c r="C1127" s="21" t="s">
        <v>16152</v>
      </c>
      <c r="D1127" s="22" t="s">
        <v>16153</v>
      </c>
      <c r="E1127" s="37" t="s">
        <v>18580</v>
      </c>
      <c r="F1127" s="21" t="s">
        <v>5029</v>
      </c>
      <c r="G1127" s="37" t="s">
        <v>16154</v>
      </c>
      <c r="H1127" s="21" t="s">
        <v>35</v>
      </c>
      <c r="I1127" s="82">
        <v>39.950000000000003</v>
      </c>
      <c r="J1127" s="93" t="str">
        <f t="shared" si="59"/>
        <v>點選以開啟簡介</v>
      </c>
      <c r="K1127" s="25" t="s">
        <v>16097</v>
      </c>
    </row>
    <row r="1128" spans="1:11" s="25" customFormat="1" ht="60" customHeight="1">
      <c r="A1128" s="81"/>
      <c r="B1128" s="21" t="s">
        <v>13464</v>
      </c>
      <c r="C1128" s="21" t="s">
        <v>13465</v>
      </c>
      <c r="D1128" s="22" t="s">
        <v>13466</v>
      </c>
      <c r="E1128" s="37" t="s">
        <v>18580</v>
      </c>
      <c r="F1128" s="21" t="s">
        <v>13467</v>
      </c>
      <c r="G1128" s="37" t="s">
        <v>13468</v>
      </c>
      <c r="H1128" s="21" t="s">
        <v>35</v>
      </c>
      <c r="I1128" s="82">
        <v>59.5</v>
      </c>
      <c r="J1128" s="93" t="str">
        <f t="shared" si="59"/>
        <v>點選以開啟簡介</v>
      </c>
      <c r="K1128" s="25" t="s">
        <v>13113</v>
      </c>
    </row>
    <row r="1129" spans="1:11" s="25" customFormat="1" ht="60" customHeight="1">
      <c r="A1129" s="81"/>
      <c r="B1129" s="21" t="s">
        <v>10195</v>
      </c>
      <c r="C1129" s="21" t="s">
        <v>10196</v>
      </c>
      <c r="D1129" s="22" t="s">
        <v>10197</v>
      </c>
      <c r="E1129" s="37" t="s">
        <v>18579</v>
      </c>
      <c r="F1129" s="21" t="s">
        <v>1073</v>
      </c>
      <c r="G1129" s="37" t="s">
        <v>10198</v>
      </c>
      <c r="H1129" s="21" t="s">
        <v>11045</v>
      </c>
      <c r="I1129" s="82">
        <v>105</v>
      </c>
      <c r="J1129" s="93" t="str">
        <f t="shared" si="59"/>
        <v>點選以開啟簡介</v>
      </c>
    </row>
    <row r="1130" spans="1:11" s="25" customFormat="1" ht="60" customHeight="1">
      <c r="A1130" s="81"/>
      <c r="B1130" s="21" t="s">
        <v>10195</v>
      </c>
      <c r="C1130" s="21" t="s">
        <v>10199</v>
      </c>
      <c r="D1130" s="22" t="s">
        <v>10200</v>
      </c>
      <c r="E1130" s="37" t="s">
        <v>18579</v>
      </c>
      <c r="F1130" s="21" t="s">
        <v>1073</v>
      </c>
      <c r="G1130" s="37" t="s">
        <v>10201</v>
      </c>
      <c r="H1130" s="21" t="s">
        <v>11045</v>
      </c>
      <c r="I1130" s="82">
        <v>105</v>
      </c>
      <c r="J1130" s="93" t="str">
        <f t="shared" si="59"/>
        <v>點選以開啟簡介</v>
      </c>
    </row>
    <row r="1131" spans="1:11" s="25" customFormat="1" ht="60" customHeight="1">
      <c r="A1131" s="81"/>
      <c r="B1131" s="21" t="s">
        <v>10202</v>
      </c>
      <c r="C1131" s="21" t="s">
        <v>10203</v>
      </c>
      <c r="D1131" s="22" t="s">
        <v>10204</v>
      </c>
      <c r="E1131" s="37" t="s">
        <v>18579</v>
      </c>
      <c r="F1131" s="21" t="s">
        <v>1073</v>
      </c>
      <c r="G1131" s="37" t="s">
        <v>10205</v>
      </c>
      <c r="H1131" s="21" t="s">
        <v>11045</v>
      </c>
      <c r="I1131" s="82">
        <v>110</v>
      </c>
      <c r="J1131" s="93" t="str">
        <f t="shared" si="59"/>
        <v>點選以開啟簡介</v>
      </c>
    </row>
    <row r="1132" spans="1:11" s="25" customFormat="1" ht="60" customHeight="1">
      <c r="A1132" s="81"/>
      <c r="B1132" s="21" t="s">
        <v>10202</v>
      </c>
      <c r="C1132" s="21" t="s">
        <v>10206</v>
      </c>
      <c r="D1132" s="22" t="s">
        <v>10207</v>
      </c>
      <c r="E1132" s="37" t="s">
        <v>18579</v>
      </c>
      <c r="F1132" s="21" t="s">
        <v>1073</v>
      </c>
      <c r="G1132" s="37" t="s">
        <v>10208</v>
      </c>
      <c r="H1132" s="21" t="s">
        <v>11045</v>
      </c>
      <c r="I1132" s="82">
        <v>110</v>
      </c>
      <c r="J1132" s="93" t="str">
        <f t="shared" si="59"/>
        <v>點選以開啟簡介</v>
      </c>
    </row>
    <row r="1133" spans="1:11" s="25" customFormat="1" ht="60" customHeight="1">
      <c r="A1133" s="81"/>
      <c r="B1133" s="21" t="s">
        <v>6285</v>
      </c>
      <c r="C1133" s="21" t="s">
        <v>6300</v>
      </c>
      <c r="D1133" s="22" t="s">
        <v>6301</v>
      </c>
      <c r="E1133" s="21" t="s">
        <v>1649</v>
      </c>
      <c r="F1133" s="21" t="s">
        <v>1073</v>
      </c>
      <c r="G1133" s="37" t="s">
        <v>6302</v>
      </c>
      <c r="H1133" s="21" t="s">
        <v>185</v>
      </c>
      <c r="I1133" s="82">
        <v>105</v>
      </c>
      <c r="J1133" s="93" t="str">
        <f t="shared" si="59"/>
        <v>點選以開啟簡介</v>
      </c>
    </row>
    <row r="1134" spans="1:11" s="25" customFormat="1" ht="60" customHeight="1">
      <c r="A1134" s="81"/>
      <c r="B1134" s="21" t="s">
        <v>6285</v>
      </c>
      <c r="C1134" s="21" t="s">
        <v>6286</v>
      </c>
      <c r="D1134" s="22" t="s">
        <v>6287</v>
      </c>
      <c r="E1134" s="21" t="s">
        <v>1649</v>
      </c>
      <c r="F1134" s="21" t="s">
        <v>1073</v>
      </c>
      <c r="G1134" s="37" t="s">
        <v>6288</v>
      </c>
      <c r="H1134" s="21" t="s">
        <v>185</v>
      </c>
      <c r="I1134" s="82">
        <v>95</v>
      </c>
      <c r="J1134" s="93" t="str">
        <f t="shared" si="59"/>
        <v>點選以開啟簡介</v>
      </c>
    </row>
    <row r="1135" spans="1:11" s="25" customFormat="1" ht="60" customHeight="1">
      <c r="A1135" s="81"/>
      <c r="B1135" s="21" t="s">
        <v>12979</v>
      </c>
      <c r="C1135" s="21" t="s">
        <v>12978</v>
      </c>
      <c r="D1135" s="22" t="s">
        <v>12977</v>
      </c>
      <c r="E1135" s="21" t="s">
        <v>6079</v>
      </c>
      <c r="F1135" s="21" t="s">
        <v>12971</v>
      </c>
      <c r="G1135" s="37" t="s">
        <v>12976</v>
      </c>
      <c r="H1135" s="21" t="s">
        <v>35</v>
      </c>
      <c r="I1135" s="82">
        <v>85</v>
      </c>
      <c r="J1135" s="93" t="str">
        <f t="shared" si="59"/>
        <v>點選以開啟簡介</v>
      </c>
      <c r="K1135" s="25" t="s">
        <v>12975</v>
      </c>
    </row>
    <row r="1136" spans="1:11" s="25" customFormat="1" ht="60" customHeight="1">
      <c r="A1136" s="81"/>
      <c r="B1136" s="21" t="s">
        <v>10209</v>
      </c>
      <c r="C1136" s="21" t="s">
        <v>10210</v>
      </c>
      <c r="D1136" s="22" t="s">
        <v>10211</v>
      </c>
      <c r="E1136" s="37" t="s">
        <v>18580</v>
      </c>
      <c r="F1136" s="21" t="s">
        <v>7507</v>
      </c>
      <c r="G1136" s="37" t="s">
        <v>10212</v>
      </c>
      <c r="H1136" s="21" t="s">
        <v>11046</v>
      </c>
      <c r="I1136" s="82">
        <v>35</v>
      </c>
      <c r="J1136" s="93" t="str">
        <f t="shared" ref="J1136:J1153" si="60">HYPERLINK(CONCATENATE("http://www.amazon.com/gp/search/ref=sr_adv_b/?search-alias=stripbooks&amp;unfiltered=1&amp;field-keywords=",G1136),"點選以開啟簡介")</f>
        <v>點選以開啟簡介</v>
      </c>
    </row>
    <row r="1137" spans="1:11" s="25" customFormat="1" ht="60" customHeight="1">
      <c r="A1137" s="81"/>
      <c r="B1137" s="21" t="s">
        <v>12355</v>
      </c>
      <c r="C1137" s="21" t="s">
        <v>11110</v>
      </c>
      <c r="D1137" s="22" t="s">
        <v>11111</v>
      </c>
      <c r="E1137" s="21" t="s">
        <v>11156</v>
      </c>
      <c r="F1137" s="21" t="s">
        <v>12356</v>
      </c>
      <c r="G1137" s="37" t="s">
        <v>11112</v>
      </c>
      <c r="H1137" s="21" t="s">
        <v>11108</v>
      </c>
      <c r="I1137" s="82">
        <v>34.950000000000003</v>
      </c>
      <c r="J1137" s="93" t="str">
        <f t="shared" si="60"/>
        <v>點選以開啟簡介</v>
      </c>
    </row>
    <row r="1138" spans="1:11" s="25" customFormat="1" ht="60" customHeight="1">
      <c r="A1138" s="81"/>
      <c r="B1138" s="21" t="s">
        <v>18559</v>
      </c>
      <c r="C1138" s="21" t="s">
        <v>18284</v>
      </c>
      <c r="D1138" s="22" t="s">
        <v>18285</v>
      </c>
      <c r="E1138" s="21" t="s">
        <v>1649</v>
      </c>
      <c r="F1138" s="21" t="s">
        <v>18282</v>
      </c>
      <c r="G1138" s="37" t="s">
        <v>18286</v>
      </c>
      <c r="H1138" s="21" t="s">
        <v>35</v>
      </c>
      <c r="I1138" s="82">
        <v>49.95</v>
      </c>
      <c r="J1138" s="93" t="str">
        <f t="shared" si="60"/>
        <v>點選以開啟簡介</v>
      </c>
      <c r="K1138" s="25" t="s">
        <v>18287</v>
      </c>
    </row>
    <row r="1139" spans="1:11" s="25" customFormat="1" ht="60" customHeight="1">
      <c r="A1139" s="81"/>
      <c r="B1139" s="21" t="s">
        <v>10861</v>
      </c>
      <c r="C1139" s="21" t="s">
        <v>10862</v>
      </c>
      <c r="D1139" s="22" t="s">
        <v>10863</v>
      </c>
      <c r="E1139" s="21" t="s">
        <v>10864</v>
      </c>
      <c r="F1139" s="21" t="s">
        <v>10635</v>
      </c>
      <c r="G1139" s="37" t="s">
        <v>10865</v>
      </c>
      <c r="H1139" s="21" t="s">
        <v>11046</v>
      </c>
      <c r="I1139" s="82">
        <v>195</v>
      </c>
      <c r="J1139" s="93" t="str">
        <f t="shared" si="60"/>
        <v>點選以開啟簡介</v>
      </c>
    </row>
    <row r="1140" spans="1:11" s="25" customFormat="1" ht="60" customHeight="1">
      <c r="A1140" s="81"/>
      <c r="B1140" s="21" t="s">
        <v>10861</v>
      </c>
      <c r="C1140" s="21" t="s">
        <v>10866</v>
      </c>
      <c r="D1140" s="22" t="s">
        <v>10867</v>
      </c>
      <c r="E1140" s="21" t="s">
        <v>10864</v>
      </c>
      <c r="F1140" s="21" t="s">
        <v>10635</v>
      </c>
      <c r="G1140" s="37" t="s">
        <v>10868</v>
      </c>
      <c r="H1140" s="21" t="s">
        <v>11046</v>
      </c>
      <c r="I1140" s="82">
        <v>82</v>
      </c>
      <c r="J1140" s="93" t="str">
        <f t="shared" si="60"/>
        <v>點選以開啟簡介</v>
      </c>
    </row>
    <row r="1141" spans="1:11" s="25" customFormat="1" ht="60" customHeight="1">
      <c r="A1141" s="81"/>
      <c r="B1141" s="21" t="s">
        <v>10861</v>
      </c>
      <c r="C1141" s="21" t="s">
        <v>10869</v>
      </c>
      <c r="D1141" s="22" t="s">
        <v>10870</v>
      </c>
      <c r="E1141" s="21" t="s">
        <v>10864</v>
      </c>
      <c r="F1141" s="21" t="s">
        <v>10635</v>
      </c>
      <c r="G1141" s="37" t="s">
        <v>10871</v>
      </c>
      <c r="H1141" s="21" t="s">
        <v>11046</v>
      </c>
      <c r="I1141" s="82">
        <v>230</v>
      </c>
      <c r="J1141" s="93" t="str">
        <f t="shared" si="60"/>
        <v>點選以開啟簡介</v>
      </c>
    </row>
    <row r="1142" spans="1:11" s="25" customFormat="1" ht="60" customHeight="1">
      <c r="A1142" s="81"/>
      <c r="B1142" s="21" t="s">
        <v>10861</v>
      </c>
      <c r="C1142" s="21" t="s">
        <v>10872</v>
      </c>
      <c r="D1142" s="22" t="s">
        <v>10873</v>
      </c>
      <c r="E1142" s="21" t="s">
        <v>10864</v>
      </c>
      <c r="F1142" s="21" t="s">
        <v>10635</v>
      </c>
      <c r="G1142" s="37" t="s">
        <v>10874</v>
      </c>
      <c r="H1142" s="21" t="s">
        <v>11046</v>
      </c>
      <c r="I1142" s="82">
        <v>130</v>
      </c>
      <c r="J1142" s="93" t="str">
        <f t="shared" si="60"/>
        <v>點選以開啟簡介</v>
      </c>
    </row>
    <row r="1143" spans="1:11" s="25" customFormat="1" ht="60" customHeight="1">
      <c r="A1143" s="81"/>
      <c r="B1143" s="21" t="s">
        <v>10861</v>
      </c>
      <c r="C1143" s="21" t="s">
        <v>10875</v>
      </c>
      <c r="D1143" s="22" t="s">
        <v>10876</v>
      </c>
      <c r="E1143" s="21" t="s">
        <v>10864</v>
      </c>
      <c r="F1143" s="21" t="s">
        <v>10635</v>
      </c>
      <c r="G1143" s="37" t="s">
        <v>10877</v>
      </c>
      <c r="H1143" s="21" t="s">
        <v>11046</v>
      </c>
      <c r="I1143" s="82">
        <v>170</v>
      </c>
      <c r="J1143" s="93" t="str">
        <f t="shared" si="60"/>
        <v>點選以開啟簡介</v>
      </c>
    </row>
    <row r="1144" spans="1:11" s="25" customFormat="1" ht="60" customHeight="1">
      <c r="A1144" s="81"/>
      <c r="B1144" s="21" t="s">
        <v>10861</v>
      </c>
      <c r="C1144" s="21" t="s">
        <v>10878</v>
      </c>
      <c r="D1144" s="22" t="s">
        <v>10879</v>
      </c>
      <c r="E1144" s="21" t="s">
        <v>10864</v>
      </c>
      <c r="F1144" s="21" t="s">
        <v>10635</v>
      </c>
      <c r="G1144" s="37" t="s">
        <v>10880</v>
      </c>
      <c r="H1144" s="21" t="s">
        <v>11046</v>
      </c>
      <c r="I1144" s="82">
        <v>130</v>
      </c>
      <c r="J1144" s="93" t="str">
        <f t="shared" si="60"/>
        <v>點選以開啟簡介</v>
      </c>
    </row>
    <row r="1145" spans="1:11" s="25" customFormat="1" ht="60" customHeight="1">
      <c r="A1145" s="81"/>
      <c r="B1145" s="21" t="s">
        <v>10861</v>
      </c>
      <c r="C1145" s="21" t="s">
        <v>10881</v>
      </c>
      <c r="D1145" s="22" t="s">
        <v>10882</v>
      </c>
      <c r="E1145" s="21" t="s">
        <v>10864</v>
      </c>
      <c r="F1145" s="21" t="s">
        <v>10635</v>
      </c>
      <c r="G1145" s="37" t="s">
        <v>10883</v>
      </c>
      <c r="H1145" s="21" t="s">
        <v>11046</v>
      </c>
      <c r="I1145" s="82">
        <v>130</v>
      </c>
      <c r="J1145" s="93" t="str">
        <f t="shared" si="60"/>
        <v>點選以開啟簡介</v>
      </c>
    </row>
    <row r="1146" spans="1:11" s="25" customFormat="1" ht="60" customHeight="1">
      <c r="A1146" s="81"/>
      <c r="B1146" s="21" t="s">
        <v>10861</v>
      </c>
      <c r="C1146" s="21" t="s">
        <v>10884</v>
      </c>
      <c r="D1146" s="22" t="s">
        <v>10885</v>
      </c>
      <c r="E1146" s="21" t="s">
        <v>10864</v>
      </c>
      <c r="F1146" s="21" t="s">
        <v>10635</v>
      </c>
      <c r="G1146" s="37" t="s">
        <v>10886</v>
      </c>
      <c r="H1146" s="21" t="s">
        <v>11046</v>
      </c>
      <c r="I1146" s="82">
        <v>82</v>
      </c>
      <c r="J1146" s="93" t="str">
        <f t="shared" si="60"/>
        <v>點選以開啟簡介</v>
      </c>
    </row>
    <row r="1147" spans="1:11" s="25" customFormat="1" ht="60" customHeight="1">
      <c r="A1147" s="81"/>
      <c r="B1147" s="21" t="s">
        <v>10861</v>
      </c>
      <c r="C1147" s="21" t="s">
        <v>10887</v>
      </c>
      <c r="D1147" s="22" t="s">
        <v>10888</v>
      </c>
      <c r="E1147" s="21" t="s">
        <v>10864</v>
      </c>
      <c r="F1147" s="21" t="s">
        <v>10635</v>
      </c>
      <c r="G1147" s="37" t="s">
        <v>10889</v>
      </c>
      <c r="H1147" s="21" t="s">
        <v>11046</v>
      </c>
      <c r="I1147" s="82">
        <v>95</v>
      </c>
      <c r="J1147" s="93" t="str">
        <f t="shared" si="60"/>
        <v>點選以開啟簡介</v>
      </c>
    </row>
    <row r="1148" spans="1:11" s="25" customFormat="1" ht="60" customHeight="1">
      <c r="A1148" s="81"/>
      <c r="B1148" s="21" t="s">
        <v>10890</v>
      </c>
      <c r="C1148" s="21" t="s">
        <v>7652</v>
      </c>
      <c r="D1148" s="22" t="s">
        <v>10891</v>
      </c>
      <c r="E1148" s="21" t="s">
        <v>10864</v>
      </c>
      <c r="F1148" s="21" t="s">
        <v>10635</v>
      </c>
      <c r="G1148" s="37" t="s">
        <v>10892</v>
      </c>
      <c r="H1148" s="21" t="s">
        <v>11046</v>
      </c>
      <c r="I1148" s="82">
        <v>250</v>
      </c>
      <c r="J1148" s="93" t="str">
        <f t="shared" si="60"/>
        <v>點選以開啟簡介</v>
      </c>
    </row>
    <row r="1149" spans="1:11" s="25" customFormat="1" ht="60" customHeight="1">
      <c r="A1149" s="81"/>
      <c r="B1149" s="21" t="s">
        <v>10890</v>
      </c>
      <c r="C1149" s="21" t="s">
        <v>7652</v>
      </c>
      <c r="D1149" s="22" t="s">
        <v>10893</v>
      </c>
      <c r="E1149" s="21" t="s">
        <v>10864</v>
      </c>
      <c r="F1149" s="21" t="s">
        <v>10635</v>
      </c>
      <c r="G1149" s="37" t="s">
        <v>10894</v>
      </c>
      <c r="H1149" s="21" t="s">
        <v>11046</v>
      </c>
      <c r="I1149" s="82">
        <v>250</v>
      </c>
      <c r="J1149" s="93" t="str">
        <f t="shared" si="60"/>
        <v>點選以開啟簡介</v>
      </c>
    </row>
    <row r="1150" spans="1:11" s="25" customFormat="1" ht="60" customHeight="1">
      <c r="A1150" s="81"/>
      <c r="B1150" s="21" t="s">
        <v>10895</v>
      </c>
      <c r="C1150" s="21" t="s">
        <v>10896</v>
      </c>
      <c r="D1150" s="22" t="s">
        <v>10897</v>
      </c>
      <c r="E1150" s="21" t="s">
        <v>10864</v>
      </c>
      <c r="F1150" s="21" t="s">
        <v>10635</v>
      </c>
      <c r="G1150" s="37" t="s">
        <v>10898</v>
      </c>
      <c r="H1150" s="21" t="s">
        <v>11046</v>
      </c>
      <c r="I1150" s="82">
        <v>230</v>
      </c>
      <c r="J1150" s="93" t="str">
        <f t="shared" si="60"/>
        <v>點選以開啟簡介</v>
      </c>
    </row>
    <row r="1151" spans="1:11" s="25" customFormat="1" ht="60" customHeight="1">
      <c r="A1151" s="81"/>
      <c r="B1151" s="21" t="s">
        <v>10899</v>
      </c>
      <c r="C1151" s="21" t="s">
        <v>7652</v>
      </c>
      <c r="D1151" s="22" t="s">
        <v>10900</v>
      </c>
      <c r="E1151" s="21" t="s">
        <v>10864</v>
      </c>
      <c r="F1151" s="21" t="s">
        <v>10635</v>
      </c>
      <c r="G1151" s="37" t="s">
        <v>10901</v>
      </c>
      <c r="H1151" s="21" t="s">
        <v>11046</v>
      </c>
      <c r="I1151" s="82">
        <v>190</v>
      </c>
      <c r="J1151" s="93" t="str">
        <f t="shared" si="60"/>
        <v>點選以開啟簡介</v>
      </c>
    </row>
    <row r="1152" spans="1:11" s="25" customFormat="1" ht="60" customHeight="1">
      <c r="A1152" s="81"/>
      <c r="B1152" s="21" t="s">
        <v>10899</v>
      </c>
      <c r="C1152" s="21" t="s">
        <v>7652</v>
      </c>
      <c r="D1152" s="22" t="s">
        <v>10902</v>
      </c>
      <c r="E1152" s="21" t="s">
        <v>10864</v>
      </c>
      <c r="F1152" s="21" t="s">
        <v>10635</v>
      </c>
      <c r="G1152" s="37" t="s">
        <v>10903</v>
      </c>
      <c r="H1152" s="21" t="s">
        <v>11046</v>
      </c>
      <c r="I1152" s="82">
        <v>250</v>
      </c>
      <c r="J1152" s="93" t="str">
        <f t="shared" si="60"/>
        <v>點選以開啟簡介</v>
      </c>
    </row>
    <row r="1153" spans="1:10" s="25" customFormat="1" ht="60" customHeight="1">
      <c r="A1153" s="81"/>
      <c r="B1153" s="21" t="s">
        <v>10899</v>
      </c>
      <c r="C1153" s="21" t="s">
        <v>7652</v>
      </c>
      <c r="D1153" s="22" t="s">
        <v>10904</v>
      </c>
      <c r="E1153" s="21" t="s">
        <v>10864</v>
      </c>
      <c r="F1153" s="21" t="s">
        <v>10635</v>
      </c>
      <c r="G1153" s="37" t="s">
        <v>10905</v>
      </c>
      <c r="H1153" s="21" t="s">
        <v>11046</v>
      </c>
      <c r="I1153" s="82">
        <v>250</v>
      </c>
      <c r="J1153" s="93" t="str">
        <f t="shared" si="60"/>
        <v>點選以開啟簡介</v>
      </c>
    </row>
    <row r="1154" spans="1:10" s="25" customFormat="1" ht="60" customHeight="1">
      <c r="A1154" s="81"/>
      <c r="B1154" s="21" t="s">
        <v>10899</v>
      </c>
      <c r="C1154" s="21" t="s">
        <v>7652</v>
      </c>
      <c r="D1154" s="22" t="s">
        <v>10906</v>
      </c>
      <c r="E1154" s="21" t="s">
        <v>10864</v>
      </c>
      <c r="F1154" s="21" t="s">
        <v>10635</v>
      </c>
      <c r="G1154" s="37" t="s">
        <v>10907</v>
      </c>
      <c r="H1154" s="21" t="s">
        <v>11046</v>
      </c>
      <c r="I1154" s="82">
        <v>250</v>
      </c>
      <c r="J1154" s="93" t="str">
        <f t="shared" ref="J1154:J1185" si="61">HYPERLINK(CONCATENATE("http://www.amazon.com/gp/search/ref=sr_adv_b/?search-alias=stripbooks&amp;unfiltered=1&amp;field-keywords=",G1154),"點選以開啟簡介")</f>
        <v>點選以開啟簡介</v>
      </c>
    </row>
    <row r="1155" spans="1:10" s="25" customFormat="1" ht="60" customHeight="1">
      <c r="A1155" s="81"/>
      <c r="B1155" s="21" t="s">
        <v>10899</v>
      </c>
      <c r="C1155" s="21" t="s">
        <v>7652</v>
      </c>
      <c r="D1155" s="22" t="s">
        <v>10908</v>
      </c>
      <c r="E1155" s="21" t="s">
        <v>10864</v>
      </c>
      <c r="F1155" s="21" t="s">
        <v>10635</v>
      </c>
      <c r="G1155" s="37" t="s">
        <v>10909</v>
      </c>
      <c r="H1155" s="21" t="s">
        <v>11046</v>
      </c>
      <c r="I1155" s="82">
        <v>250</v>
      </c>
      <c r="J1155" s="93" t="str">
        <f t="shared" si="61"/>
        <v>點選以開啟簡介</v>
      </c>
    </row>
    <row r="1156" spans="1:10" s="25" customFormat="1" ht="60" customHeight="1">
      <c r="A1156" s="81"/>
      <c r="B1156" s="21" t="s">
        <v>10899</v>
      </c>
      <c r="C1156" s="21" t="s">
        <v>7652</v>
      </c>
      <c r="D1156" s="22" t="s">
        <v>10910</v>
      </c>
      <c r="E1156" s="21" t="s">
        <v>10864</v>
      </c>
      <c r="F1156" s="21" t="s">
        <v>10635</v>
      </c>
      <c r="G1156" s="37" t="s">
        <v>10911</v>
      </c>
      <c r="H1156" s="21" t="s">
        <v>11046</v>
      </c>
      <c r="I1156" s="82">
        <v>250</v>
      </c>
      <c r="J1156" s="93" t="str">
        <f t="shared" si="61"/>
        <v>點選以開啟簡介</v>
      </c>
    </row>
    <row r="1157" spans="1:10" s="25" customFormat="1" ht="60" customHeight="1">
      <c r="A1157" s="81"/>
      <c r="B1157" s="21" t="s">
        <v>10899</v>
      </c>
      <c r="C1157" s="21" t="s">
        <v>7652</v>
      </c>
      <c r="D1157" s="22" t="s">
        <v>10912</v>
      </c>
      <c r="E1157" s="21" t="s">
        <v>10864</v>
      </c>
      <c r="F1157" s="21" t="s">
        <v>10635</v>
      </c>
      <c r="G1157" s="37" t="s">
        <v>10913</v>
      </c>
      <c r="H1157" s="21" t="s">
        <v>11046</v>
      </c>
      <c r="I1157" s="82">
        <v>250</v>
      </c>
      <c r="J1157" s="93" t="str">
        <f t="shared" si="61"/>
        <v>點選以開啟簡介</v>
      </c>
    </row>
    <row r="1158" spans="1:10" s="25" customFormat="1" ht="60" customHeight="1">
      <c r="A1158" s="81"/>
      <c r="B1158" s="21" t="s">
        <v>10899</v>
      </c>
      <c r="C1158" s="21" t="s">
        <v>10914</v>
      </c>
      <c r="D1158" s="22" t="s">
        <v>10915</v>
      </c>
      <c r="E1158" s="21" t="s">
        <v>10864</v>
      </c>
      <c r="F1158" s="21" t="s">
        <v>10635</v>
      </c>
      <c r="G1158" s="37" t="s">
        <v>10916</v>
      </c>
      <c r="H1158" s="21" t="s">
        <v>11046</v>
      </c>
      <c r="I1158" s="82">
        <v>79</v>
      </c>
      <c r="J1158" s="93" t="str">
        <f t="shared" si="61"/>
        <v>點選以開啟簡介</v>
      </c>
    </row>
    <row r="1159" spans="1:10" s="25" customFormat="1" ht="60" customHeight="1">
      <c r="A1159" s="81"/>
      <c r="B1159" s="21" t="s">
        <v>10899</v>
      </c>
      <c r="C1159" s="21" t="s">
        <v>10917</v>
      </c>
      <c r="D1159" s="22" t="s">
        <v>10918</v>
      </c>
      <c r="E1159" s="21" t="s">
        <v>10864</v>
      </c>
      <c r="F1159" s="21" t="s">
        <v>10635</v>
      </c>
      <c r="G1159" s="37" t="s">
        <v>10919</v>
      </c>
      <c r="H1159" s="21" t="s">
        <v>11046</v>
      </c>
      <c r="I1159" s="82">
        <v>195</v>
      </c>
      <c r="J1159" s="93" t="str">
        <f t="shared" si="61"/>
        <v>點選以開啟簡介</v>
      </c>
    </row>
    <row r="1160" spans="1:10" s="25" customFormat="1" ht="60" customHeight="1">
      <c r="A1160" s="81"/>
      <c r="B1160" s="21" t="s">
        <v>10899</v>
      </c>
      <c r="C1160" s="21" t="s">
        <v>10920</v>
      </c>
      <c r="D1160" s="22" t="s">
        <v>10921</v>
      </c>
      <c r="E1160" s="21" t="s">
        <v>10864</v>
      </c>
      <c r="F1160" s="21" t="s">
        <v>10635</v>
      </c>
      <c r="G1160" s="37" t="s">
        <v>10922</v>
      </c>
      <c r="H1160" s="21" t="s">
        <v>11046</v>
      </c>
      <c r="I1160" s="82">
        <v>195</v>
      </c>
      <c r="J1160" s="93" t="str">
        <f t="shared" si="61"/>
        <v>點選以開啟簡介</v>
      </c>
    </row>
    <row r="1161" spans="1:10" s="25" customFormat="1" ht="60" customHeight="1">
      <c r="A1161" s="81"/>
      <c r="B1161" s="21" t="s">
        <v>10899</v>
      </c>
      <c r="C1161" s="21" t="s">
        <v>10923</v>
      </c>
      <c r="D1161" s="22" t="s">
        <v>10924</v>
      </c>
      <c r="E1161" s="21" t="s">
        <v>10864</v>
      </c>
      <c r="F1161" s="21" t="s">
        <v>10635</v>
      </c>
      <c r="G1161" s="37" t="s">
        <v>10925</v>
      </c>
      <c r="H1161" s="21" t="s">
        <v>11046</v>
      </c>
      <c r="I1161" s="82">
        <v>82</v>
      </c>
      <c r="J1161" s="93" t="str">
        <f t="shared" si="61"/>
        <v>點選以開啟簡介</v>
      </c>
    </row>
    <row r="1162" spans="1:10" s="25" customFormat="1" ht="60" customHeight="1">
      <c r="A1162" s="81"/>
      <c r="B1162" s="21" t="s">
        <v>10899</v>
      </c>
      <c r="C1162" s="21" t="s">
        <v>10926</v>
      </c>
      <c r="D1162" s="22" t="s">
        <v>10927</v>
      </c>
      <c r="E1162" s="21" t="s">
        <v>10864</v>
      </c>
      <c r="F1162" s="21" t="s">
        <v>10635</v>
      </c>
      <c r="G1162" s="37" t="s">
        <v>10928</v>
      </c>
      <c r="H1162" s="21" t="s">
        <v>11046</v>
      </c>
      <c r="I1162" s="82">
        <v>82</v>
      </c>
      <c r="J1162" s="93" t="str">
        <f t="shared" si="61"/>
        <v>點選以開啟簡介</v>
      </c>
    </row>
    <row r="1163" spans="1:10" s="25" customFormat="1" ht="60" customHeight="1">
      <c r="A1163" s="81"/>
      <c r="B1163" s="21" t="s">
        <v>10899</v>
      </c>
      <c r="C1163" s="21" t="s">
        <v>10929</v>
      </c>
      <c r="D1163" s="22" t="s">
        <v>10930</v>
      </c>
      <c r="E1163" s="21" t="s">
        <v>10864</v>
      </c>
      <c r="F1163" s="21" t="s">
        <v>10635</v>
      </c>
      <c r="G1163" s="37" t="s">
        <v>10931</v>
      </c>
      <c r="H1163" s="21" t="s">
        <v>11046</v>
      </c>
      <c r="I1163" s="82">
        <v>160</v>
      </c>
      <c r="J1163" s="93" t="str">
        <f t="shared" si="61"/>
        <v>點選以開啟簡介</v>
      </c>
    </row>
    <row r="1164" spans="1:10" s="25" customFormat="1" ht="60" customHeight="1">
      <c r="A1164" s="81"/>
      <c r="B1164" s="21" t="s">
        <v>10899</v>
      </c>
      <c r="C1164" s="21" t="s">
        <v>10932</v>
      </c>
      <c r="D1164" s="22" t="s">
        <v>10933</v>
      </c>
      <c r="E1164" s="21" t="s">
        <v>10864</v>
      </c>
      <c r="F1164" s="21" t="s">
        <v>10635</v>
      </c>
      <c r="G1164" s="37" t="s">
        <v>10934</v>
      </c>
      <c r="H1164" s="21" t="s">
        <v>11046</v>
      </c>
      <c r="I1164" s="82">
        <v>95</v>
      </c>
      <c r="J1164" s="93" t="str">
        <f t="shared" si="61"/>
        <v>點選以開啟簡介</v>
      </c>
    </row>
    <row r="1165" spans="1:10" s="25" customFormat="1" ht="60" customHeight="1">
      <c r="A1165" s="81"/>
      <c r="B1165" s="21" t="s">
        <v>10899</v>
      </c>
      <c r="C1165" s="21" t="s">
        <v>10935</v>
      </c>
      <c r="D1165" s="22" t="s">
        <v>10936</v>
      </c>
      <c r="E1165" s="21" t="s">
        <v>10864</v>
      </c>
      <c r="F1165" s="21" t="s">
        <v>10635</v>
      </c>
      <c r="G1165" s="37" t="s">
        <v>10937</v>
      </c>
      <c r="H1165" s="21" t="s">
        <v>11046</v>
      </c>
      <c r="I1165" s="82">
        <v>82</v>
      </c>
      <c r="J1165" s="93" t="str">
        <f t="shared" si="61"/>
        <v>點選以開啟簡介</v>
      </c>
    </row>
    <row r="1166" spans="1:10" s="25" customFormat="1" ht="60" customHeight="1">
      <c r="A1166" s="81"/>
      <c r="B1166" s="21" t="s">
        <v>10899</v>
      </c>
      <c r="C1166" s="21" t="s">
        <v>10938</v>
      </c>
      <c r="D1166" s="22" t="s">
        <v>10939</v>
      </c>
      <c r="E1166" s="21" t="s">
        <v>10864</v>
      </c>
      <c r="F1166" s="21" t="s">
        <v>10635</v>
      </c>
      <c r="G1166" s="37" t="s">
        <v>10940</v>
      </c>
      <c r="H1166" s="21" t="s">
        <v>11046</v>
      </c>
      <c r="I1166" s="82">
        <v>95</v>
      </c>
      <c r="J1166" s="93" t="str">
        <f t="shared" si="61"/>
        <v>點選以開啟簡介</v>
      </c>
    </row>
    <row r="1167" spans="1:10" s="25" customFormat="1" ht="60" customHeight="1">
      <c r="A1167" s="81"/>
      <c r="B1167" s="21" t="s">
        <v>10899</v>
      </c>
      <c r="C1167" s="21" t="s">
        <v>10941</v>
      </c>
      <c r="D1167" s="22" t="s">
        <v>10942</v>
      </c>
      <c r="E1167" s="21" t="s">
        <v>10864</v>
      </c>
      <c r="F1167" s="21" t="s">
        <v>10635</v>
      </c>
      <c r="G1167" s="37" t="s">
        <v>10943</v>
      </c>
      <c r="H1167" s="21" t="s">
        <v>11046</v>
      </c>
      <c r="I1167" s="82">
        <v>79</v>
      </c>
      <c r="J1167" s="93" t="str">
        <f t="shared" si="61"/>
        <v>點選以開啟簡介</v>
      </c>
    </row>
    <row r="1168" spans="1:10" s="25" customFormat="1" ht="60" customHeight="1">
      <c r="A1168" s="81"/>
      <c r="B1168" s="21" t="s">
        <v>10899</v>
      </c>
      <c r="C1168" s="21" t="s">
        <v>10944</v>
      </c>
      <c r="D1168" s="22" t="s">
        <v>10945</v>
      </c>
      <c r="E1168" s="21" t="s">
        <v>10864</v>
      </c>
      <c r="F1168" s="21" t="s">
        <v>10635</v>
      </c>
      <c r="G1168" s="37" t="s">
        <v>10946</v>
      </c>
      <c r="H1168" s="21" t="s">
        <v>11046</v>
      </c>
      <c r="I1168" s="82">
        <v>82</v>
      </c>
      <c r="J1168" s="93" t="str">
        <f t="shared" si="61"/>
        <v>點選以開啟簡介</v>
      </c>
    </row>
    <row r="1169" spans="1:10" s="25" customFormat="1" ht="60" customHeight="1">
      <c r="A1169" s="81"/>
      <c r="B1169" s="21" t="s">
        <v>10899</v>
      </c>
      <c r="C1169" s="21" t="s">
        <v>10947</v>
      </c>
      <c r="D1169" s="22" t="s">
        <v>10948</v>
      </c>
      <c r="E1169" s="21" t="s">
        <v>10864</v>
      </c>
      <c r="F1169" s="21" t="s">
        <v>10635</v>
      </c>
      <c r="G1169" s="37" t="s">
        <v>10949</v>
      </c>
      <c r="H1169" s="21" t="s">
        <v>11046</v>
      </c>
      <c r="I1169" s="82">
        <v>82</v>
      </c>
      <c r="J1169" s="93" t="str">
        <f t="shared" si="61"/>
        <v>點選以開啟簡介</v>
      </c>
    </row>
    <row r="1170" spans="1:10" s="25" customFormat="1" ht="60" customHeight="1">
      <c r="A1170" s="81"/>
      <c r="B1170" s="21" t="s">
        <v>10899</v>
      </c>
      <c r="C1170" s="21" t="s">
        <v>10950</v>
      </c>
      <c r="D1170" s="22" t="s">
        <v>10951</v>
      </c>
      <c r="E1170" s="21" t="s">
        <v>10864</v>
      </c>
      <c r="F1170" s="21" t="s">
        <v>10635</v>
      </c>
      <c r="G1170" s="37" t="s">
        <v>10952</v>
      </c>
      <c r="H1170" s="21" t="s">
        <v>11046</v>
      </c>
      <c r="I1170" s="82">
        <v>82</v>
      </c>
      <c r="J1170" s="93" t="str">
        <f t="shared" si="61"/>
        <v>點選以開啟簡介</v>
      </c>
    </row>
    <row r="1171" spans="1:10" s="25" customFormat="1" ht="60" customHeight="1">
      <c r="A1171" s="81"/>
      <c r="B1171" s="21" t="s">
        <v>10899</v>
      </c>
      <c r="C1171" s="21" t="s">
        <v>10953</v>
      </c>
      <c r="D1171" s="22" t="s">
        <v>10954</v>
      </c>
      <c r="E1171" s="21" t="s">
        <v>10864</v>
      </c>
      <c r="F1171" s="21" t="s">
        <v>10635</v>
      </c>
      <c r="G1171" s="37" t="s">
        <v>10955</v>
      </c>
      <c r="H1171" s="21" t="s">
        <v>11046</v>
      </c>
      <c r="I1171" s="82">
        <v>230</v>
      </c>
      <c r="J1171" s="93" t="str">
        <f t="shared" si="61"/>
        <v>點選以開啟簡介</v>
      </c>
    </row>
    <row r="1172" spans="1:10" s="25" customFormat="1" ht="60" customHeight="1">
      <c r="A1172" s="81"/>
      <c r="B1172" s="21" t="s">
        <v>10956</v>
      </c>
      <c r="C1172" s="21" t="s">
        <v>10957</v>
      </c>
      <c r="D1172" s="22" t="s">
        <v>10958</v>
      </c>
      <c r="E1172" s="21" t="s">
        <v>10864</v>
      </c>
      <c r="F1172" s="21" t="s">
        <v>10635</v>
      </c>
      <c r="G1172" s="37" t="s">
        <v>10959</v>
      </c>
      <c r="H1172" s="21" t="s">
        <v>11046</v>
      </c>
      <c r="I1172" s="82">
        <v>51</v>
      </c>
      <c r="J1172" s="93" t="str">
        <f t="shared" si="61"/>
        <v>點選以開啟簡介</v>
      </c>
    </row>
    <row r="1173" spans="1:10" s="25" customFormat="1" ht="60" customHeight="1">
      <c r="A1173" s="81"/>
      <c r="B1173" s="21" t="s">
        <v>10956</v>
      </c>
      <c r="C1173" s="21" t="s">
        <v>10960</v>
      </c>
      <c r="D1173" s="22" t="s">
        <v>10961</v>
      </c>
      <c r="E1173" s="21" t="s">
        <v>10864</v>
      </c>
      <c r="F1173" s="21" t="s">
        <v>10635</v>
      </c>
      <c r="G1173" s="37" t="s">
        <v>10962</v>
      </c>
      <c r="H1173" s="21" t="s">
        <v>11046</v>
      </c>
      <c r="I1173" s="82">
        <v>129</v>
      </c>
      <c r="J1173" s="93" t="str">
        <f t="shared" si="61"/>
        <v>點選以開啟簡介</v>
      </c>
    </row>
    <row r="1174" spans="1:10" s="25" customFormat="1" ht="60" customHeight="1">
      <c r="A1174" s="81"/>
      <c r="B1174" s="21" t="s">
        <v>10956</v>
      </c>
      <c r="C1174" s="21" t="s">
        <v>10963</v>
      </c>
      <c r="D1174" s="22" t="s">
        <v>10964</v>
      </c>
      <c r="E1174" s="21" t="s">
        <v>10864</v>
      </c>
      <c r="F1174" s="21" t="s">
        <v>10635</v>
      </c>
      <c r="G1174" s="37" t="s">
        <v>10965</v>
      </c>
      <c r="H1174" s="21" t="s">
        <v>11046</v>
      </c>
      <c r="I1174" s="82">
        <v>95</v>
      </c>
      <c r="J1174" s="93" t="str">
        <f t="shared" si="61"/>
        <v>點選以開啟簡介</v>
      </c>
    </row>
    <row r="1175" spans="1:10" s="25" customFormat="1" ht="60" customHeight="1">
      <c r="A1175" s="81"/>
      <c r="B1175" s="21" t="s">
        <v>10966</v>
      </c>
      <c r="C1175" s="21" t="s">
        <v>10967</v>
      </c>
      <c r="D1175" s="22" t="s">
        <v>10968</v>
      </c>
      <c r="E1175" s="21" t="s">
        <v>10864</v>
      </c>
      <c r="F1175" s="21" t="s">
        <v>10635</v>
      </c>
      <c r="G1175" s="37" t="s">
        <v>10969</v>
      </c>
      <c r="H1175" s="21" t="s">
        <v>11046</v>
      </c>
      <c r="I1175" s="82">
        <v>51</v>
      </c>
      <c r="J1175" s="93" t="str">
        <f t="shared" si="61"/>
        <v>點選以開啟簡介</v>
      </c>
    </row>
    <row r="1176" spans="1:10" s="25" customFormat="1" ht="60" customHeight="1">
      <c r="A1176" s="81"/>
      <c r="B1176" s="21" t="s">
        <v>10966</v>
      </c>
      <c r="C1176" s="21" t="s">
        <v>10970</v>
      </c>
      <c r="D1176" s="22" t="s">
        <v>10971</v>
      </c>
      <c r="E1176" s="21" t="s">
        <v>10864</v>
      </c>
      <c r="F1176" s="21" t="s">
        <v>10635</v>
      </c>
      <c r="G1176" s="37" t="s">
        <v>10972</v>
      </c>
      <c r="H1176" s="21" t="s">
        <v>11046</v>
      </c>
      <c r="I1176" s="82">
        <v>110</v>
      </c>
      <c r="J1176" s="93" t="str">
        <f t="shared" si="61"/>
        <v>點選以開啟簡介</v>
      </c>
    </row>
    <row r="1177" spans="1:10" s="25" customFormat="1" ht="60" customHeight="1">
      <c r="A1177" s="81"/>
      <c r="B1177" s="21" t="s">
        <v>10966</v>
      </c>
      <c r="C1177" s="21" t="s">
        <v>10973</v>
      </c>
      <c r="D1177" s="22" t="s">
        <v>10974</v>
      </c>
      <c r="E1177" s="21" t="s">
        <v>10864</v>
      </c>
      <c r="F1177" s="21" t="s">
        <v>10635</v>
      </c>
      <c r="G1177" s="37" t="s">
        <v>10975</v>
      </c>
      <c r="H1177" s="21" t="s">
        <v>11046</v>
      </c>
      <c r="I1177" s="82">
        <v>79</v>
      </c>
      <c r="J1177" s="93" t="str">
        <f t="shared" si="61"/>
        <v>點選以開啟簡介</v>
      </c>
    </row>
    <row r="1178" spans="1:10" s="25" customFormat="1" ht="60" customHeight="1">
      <c r="A1178" s="81"/>
      <c r="B1178" s="21" t="s">
        <v>10966</v>
      </c>
      <c r="C1178" s="21" t="s">
        <v>10976</v>
      </c>
      <c r="D1178" s="22" t="s">
        <v>10977</v>
      </c>
      <c r="E1178" s="21" t="s">
        <v>10864</v>
      </c>
      <c r="F1178" s="21" t="s">
        <v>10635</v>
      </c>
      <c r="G1178" s="37" t="s">
        <v>10978</v>
      </c>
      <c r="H1178" s="21" t="s">
        <v>11046</v>
      </c>
      <c r="I1178" s="82">
        <v>89</v>
      </c>
      <c r="J1178" s="93" t="str">
        <f t="shared" si="61"/>
        <v>點選以開啟簡介</v>
      </c>
    </row>
    <row r="1179" spans="1:10" s="25" customFormat="1" ht="60" customHeight="1">
      <c r="A1179" s="81"/>
      <c r="B1179" s="21" t="s">
        <v>10979</v>
      </c>
      <c r="C1179" s="21" t="s">
        <v>10980</v>
      </c>
      <c r="D1179" s="22" t="s">
        <v>10981</v>
      </c>
      <c r="E1179" s="21" t="s">
        <v>10864</v>
      </c>
      <c r="F1179" s="21" t="s">
        <v>10635</v>
      </c>
      <c r="G1179" s="37" t="s">
        <v>10982</v>
      </c>
      <c r="H1179" s="21" t="s">
        <v>11046</v>
      </c>
      <c r="I1179" s="82">
        <v>89</v>
      </c>
      <c r="J1179" s="93" t="str">
        <f t="shared" si="61"/>
        <v>點選以開啟簡介</v>
      </c>
    </row>
    <row r="1180" spans="1:10" s="25" customFormat="1" ht="60" customHeight="1">
      <c r="A1180" s="81"/>
      <c r="B1180" s="21" t="s">
        <v>12359</v>
      </c>
      <c r="C1180" s="21" t="s">
        <v>11125</v>
      </c>
      <c r="D1180" s="22" t="s">
        <v>11126</v>
      </c>
      <c r="E1180" s="21" t="s">
        <v>11157</v>
      </c>
      <c r="F1180" s="21" t="s">
        <v>12360</v>
      </c>
      <c r="G1180" s="37" t="s">
        <v>11127</v>
      </c>
      <c r="H1180" s="21" t="s">
        <v>11108</v>
      </c>
      <c r="I1180" s="82">
        <v>386</v>
      </c>
      <c r="J1180" s="93" t="str">
        <f t="shared" si="61"/>
        <v>點選以開啟簡介</v>
      </c>
    </row>
    <row r="1181" spans="1:10" s="25" customFormat="1" ht="60" customHeight="1">
      <c r="A1181" s="81"/>
      <c r="B1181" s="21" t="s">
        <v>12359</v>
      </c>
      <c r="C1181" s="21" t="s">
        <v>11125</v>
      </c>
      <c r="D1181" s="22" t="s">
        <v>11131</v>
      </c>
      <c r="E1181" s="21" t="s">
        <v>11157</v>
      </c>
      <c r="F1181" s="21" t="s">
        <v>12360</v>
      </c>
      <c r="G1181" s="37" t="s">
        <v>11132</v>
      </c>
      <c r="H1181" s="21" t="s">
        <v>11108</v>
      </c>
      <c r="I1181" s="82">
        <v>386</v>
      </c>
      <c r="J1181" s="93" t="str">
        <f t="shared" si="61"/>
        <v>點選以開啟簡介</v>
      </c>
    </row>
    <row r="1182" spans="1:10" s="25" customFormat="1" ht="60" customHeight="1">
      <c r="A1182" s="81"/>
      <c r="B1182" s="21" t="s">
        <v>12359</v>
      </c>
      <c r="C1182" s="21" t="s">
        <v>11125</v>
      </c>
      <c r="D1182" s="22" t="s">
        <v>11133</v>
      </c>
      <c r="E1182" s="21" t="s">
        <v>11157</v>
      </c>
      <c r="F1182" s="21" t="s">
        <v>12360</v>
      </c>
      <c r="G1182" s="37" t="s">
        <v>11134</v>
      </c>
      <c r="H1182" s="21" t="s">
        <v>11108</v>
      </c>
      <c r="I1182" s="82">
        <v>386</v>
      </c>
      <c r="J1182" s="93" t="str">
        <f t="shared" si="61"/>
        <v>點選以開啟簡介</v>
      </c>
    </row>
    <row r="1183" spans="1:10" s="25" customFormat="1" ht="60" customHeight="1">
      <c r="A1183" s="81"/>
      <c r="B1183" s="21" t="s">
        <v>12359</v>
      </c>
      <c r="C1183" s="21" t="s">
        <v>11125</v>
      </c>
      <c r="D1183" s="22" t="s">
        <v>11135</v>
      </c>
      <c r="E1183" s="21" t="s">
        <v>11157</v>
      </c>
      <c r="F1183" s="21" t="s">
        <v>12360</v>
      </c>
      <c r="G1183" s="37" t="s">
        <v>11136</v>
      </c>
      <c r="H1183" s="21" t="s">
        <v>11108</v>
      </c>
      <c r="I1183" s="82">
        <v>386</v>
      </c>
      <c r="J1183" s="93" t="str">
        <f t="shared" si="61"/>
        <v>點選以開啟簡介</v>
      </c>
    </row>
    <row r="1184" spans="1:10" s="25" customFormat="1" ht="60" customHeight="1">
      <c r="A1184" s="81"/>
      <c r="B1184" s="21" t="s">
        <v>12359</v>
      </c>
      <c r="C1184" s="21" t="s">
        <v>11125</v>
      </c>
      <c r="D1184" s="22" t="s">
        <v>11137</v>
      </c>
      <c r="E1184" s="21" t="s">
        <v>11157</v>
      </c>
      <c r="F1184" s="21" t="s">
        <v>12360</v>
      </c>
      <c r="G1184" s="37" t="s">
        <v>11138</v>
      </c>
      <c r="H1184" s="21" t="s">
        <v>11108</v>
      </c>
      <c r="I1184" s="82">
        <v>386</v>
      </c>
      <c r="J1184" s="93" t="str">
        <f t="shared" si="61"/>
        <v>點選以開啟簡介</v>
      </c>
    </row>
    <row r="1185" spans="1:10" s="25" customFormat="1" ht="60" customHeight="1">
      <c r="A1185" s="81"/>
      <c r="B1185" s="21" t="s">
        <v>12359</v>
      </c>
      <c r="C1185" s="21" t="s">
        <v>11125</v>
      </c>
      <c r="D1185" s="22" t="s">
        <v>11142</v>
      </c>
      <c r="E1185" s="21" t="s">
        <v>11157</v>
      </c>
      <c r="F1185" s="21" t="s">
        <v>12360</v>
      </c>
      <c r="G1185" s="37" t="s">
        <v>11143</v>
      </c>
      <c r="H1185" s="21" t="s">
        <v>11108</v>
      </c>
      <c r="I1185" s="82">
        <v>386</v>
      </c>
      <c r="J1185" s="93" t="str">
        <f t="shared" si="61"/>
        <v>點選以開啟簡介</v>
      </c>
    </row>
    <row r="1186" spans="1:10" s="25" customFormat="1" ht="60" customHeight="1">
      <c r="A1186" s="81"/>
      <c r="B1186" s="21" t="s">
        <v>12359</v>
      </c>
      <c r="C1186" s="21" t="s">
        <v>11119</v>
      </c>
      <c r="D1186" s="22" t="s">
        <v>11120</v>
      </c>
      <c r="E1186" s="21" t="s">
        <v>11156</v>
      </c>
      <c r="F1186" s="21" t="s">
        <v>12360</v>
      </c>
      <c r="G1186" s="37" t="s">
        <v>11121</v>
      </c>
      <c r="H1186" s="21" t="s">
        <v>11108</v>
      </c>
      <c r="I1186" s="82">
        <v>386</v>
      </c>
      <c r="J1186" s="93" t="str">
        <f t="shared" ref="J1186:J1196" si="62">HYPERLINK(CONCATENATE("http://www.amazon.com/gp/search/ref=sr_adv_b/?search-alias=stripbooks&amp;unfiltered=1&amp;field-keywords=",G1186),"點選以開啟簡介")</f>
        <v>點選以開啟簡介</v>
      </c>
    </row>
    <row r="1187" spans="1:10" s="25" customFormat="1" ht="60" customHeight="1">
      <c r="A1187" s="81"/>
      <c r="B1187" s="21" t="s">
        <v>12359</v>
      </c>
      <c r="C1187" s="21" t="s">
        <v>11122</v>
      </c>
      <c r="D1187" s="22" t="s">
        <v>11123</v>
      </c>
      <c r="E1187" s="21" t="s">
        <v>11156</v>
      </c>
      <c r="F1187" s="21" t="s">
        <v>12360</v>
      </c>
      <c r="G1187" s="37" t="s">
        <v>11124</v>
      </c>
      <c r="H1187" s="21" t="s">
        <v>11108</v>
      </c>
      <c r="I1187" s="82">
        <v>386</v>
      </c>
      <c r="J1187" s="93" t="str">
        <f t="shared" si="62"/>
        <v>點選以開啟簡介</v>
      </c>
    </row>
    <row r="1188" spans="1:10" s="25" customFormat="1" ht="60" customHeight="1">
      <c r="A1188" s="81"/>
      <c r="B1188" s="21" t="s">
        <v>12359</v>
      </c>
      <c r="C1188" s="21" t="s">
        <v>11128</v>
      </c>
      <c r="D1188" s="22" t="s">
        <v>11129</v>
      </c>
      <c r="E1188" s="21" t="s">
        <v>11156</v>
      </c>
      <c r="F1188" s="21" t="s">
        <v>12360</v>
      </c>
      <c r="G1188" s="37" t="s">
        <v>11130</v>
      </c>
      <c r="H1188" s="21" t="s">
        <v>11108</v>
      </c>
      <c r="I1188" s="82">
        <v>386</v>
      </c>
      <c r="J1188" s="93" t="str">
        <f t="shared" si="62"/>
        <v>點選以開啟簡介</v>
      </c>
    </row>
    <row r="1189" spans="1:10" s="25" customFormat="1" ht="60" customHeight="1">
      <c r="A1189" s="81"/>
      <c r="B1189" s="21" t="s">
        <v>12359</v>
      </c>
      <c r="C1189" s="21" t="s">
        <v>11139</v>
      </c>
      <c r="D1189" s="22" t="s">
        <v>11140</v>
      </c>
      <c r="E1189" s="21" t="s">
        <v>11156</v>
      </c>
      <c r="F1189" s="21" t="s">
        <v>12360</v>
      </c>
      <c r="G1189" s="37" t="s">
        <v>11141</v>
      </c>
      <c r="H1189" s="21" t="s">
        <v>11108</v>
      </c>
      <c r="I1189" s="82">
        <v>386</v>
      </c>
      <c r="J1189" s="93" t="str">
        <f t="shared" si="62"/>
        <v>點選以開啟簡介</v>
      </c>
    </row>
    <row r="1190" spans="1:10" s="25" customFormat="1" ht="60" customHeight="1">
      <c r="A1190" s="81"/>
      <c r="B1190" s="21" t="s">
        <v>12359</v>
      </c>
      <c r="C1190" s="21" t="s">
        <v>11144</v>
      </c>
      <c r="D1190" s="22" t="s">
        <v>11145</v>
      </c>
      <c r="E1190" s="21" t="s">
        <v>11156</v>
      </c>
      <c r="F1190" s="21" t="s">
        <v>12304</v>
      </c>
      <c r="G1190" s="37" t="s">
        <v>11146</v>
      </c>
      <c r="H1190" s="21" t="s">
        <v>11109</v>
      </c>
      <c r="I1190" s="82">
        <v>61.99</v>
      </c>
      <c r="J1190" s="93" t="str">
        <f t="shared" si="62"/>
        <v>點選以開啟簡介</v>
      </c>
    </row>
    <row r="1191" spans="1:10" s="25" customFormat="1" ht="60" customHeight="1">
      <c r="A1191" s="81"/>
      <c r="B1191" s="21" t="s">
        <v>12361</v>
      </c>
      <c r="C1191" s="21" t="s">
        <v>11147</v>
      </c>
      <c r="D1191" s="22" t="s">
        <v>11148</v>
      </c>
      <c r="E1191" s="21" t="s">
        <v>11156</v>
      </c>
      <c r="F1191" s="21" t="s">
        <v>12304</v>
      </c>
      <c r="G1191" s="37" t="s">
        <v>11149</v>
      </c>
      <c r="H1191" s="21" t="s">
        <v>11109</v>
      </c>
      <c r="I1191" s="82">
        <v>61.99</v>
      </c>
      <c r="J1191" s="93" t="str">
        <f t="shared" si="62"/>
        <v>點選以開啟簡介</v>
      </c>
    </row>
    <row r="1192" spans="1:10" s="25" customFormat="1" ht="60" customHeight="1">
      <c r="A1192" s="81"/>
      <c r="B1192" s="21" t="s">
        <v>12359</v>
      </c>
      <c r="C1192" s="21" t="s">
        <v>11150</v>
      </c>
      <c r="D1192" s="22" t="s">
        <v>11151</v>
      </c>
      <c r="E1192" s="21" t="s">
        <v>11156</v>
      </c>
      <c r="F1192" s="21" t="s">
        <v>12304</v>
      </c>
      <c r="G1192" s="37" t="s">
        <v>11152</v>
      </c>
      <c r="H1192" s="21" t="s">
        <v>11109</v>
      </c>
      <c r="I1192" s="82">
        <v>70.989999999999995</v>
      </c>
      <c r="J1192" s="93" t="str">
        <f t="shared" si="62"/>
        <v>點選以開啟簡介</v>
      </c>
    </row>
    <row r="1193" spans="1:10" s="25" customFormat="1" ht="60" customHeight="1">
      <c r="A1193" s="81"/>
      <c r="B1193" s="21" t="s">
        <v>12361</v>
      </c>
      <c r="C1193" s="21" t="s">
        <v>11153</v>
      </c>
      <c r="D1193" s="22" t="s">
        <v>11154</v>
      </c>
      <c r="E1193" s="21" t="s">
        <v>11156</v>
      </c>
      <c r="F1193" s="21" t="s">
        <v>12304</v>
      </c>
      <c r="G1193" s="37" t="s">
        <v>11155</v>
      </c>
      <c r="H1193" s="21" t="s">
        <v>11109</v>
      </c>
      <c r="I1193" s="82">
        <v>58.99</v>
      </c>
      <c r="J1193" s="93" t="str">
        <f t="shared" si="62"/>
        <v>點選以開啟簡介</v>
      </c>
    </row>
    <row r="1194" spans="1:10" s="25" customFormat="1" ht="60" customHeight="1">
      <c r="A1194" s="81"/>
      <c r="B1194" s="21" t="s">
        <v>12357</v>
      </c>
      <c r="C1194" s="21" t="s">
        <v>11113</v>
      </c>
      <c r="D1194" s="22" t="s">
        <v>11114</v>
      </c>
      <c r="E1194" s="21" t="s">
        <v>11157</v>
      </c>
      <c r="F1194" s="21" t="s">
        <v>12356</v>
      </c>
      <c r="G1194" s="37" t="s">
        <v>11115</v>
      </c>
      <c r="H1194" s="21" t="s">
        <v>11108</v>
      </c>
      <c r="I1194" s="82">
        <v>39.950000000000003</v>
      </c>
      <c r="J1194" s="93" t="str">
        <f t="shared" si="62"/>
        <v>點選以開啟簡介</v>
      </c>
    </row>
    <row r="1195" spans="1:10" s="25" customFormat="1" ht="60" customHeight="1">
      <c r="A1195" s="81"/>
      <c r="B1195" s="21" t="s">
        <v>12358</v>
      </c>
      <c r="C1195" s="21" t="s">
        <v>11116</v>
      </c>
      <c r="D1195" s="22" t="s">
        <v>11117</v>
      </c>
      <c r="E1195" s="21" t="s">
        <v>11157</v>
      </c>
      <c r="F1195" s="21" t="s">
        <v>12356</v>
      </c>
      <c r="G1195" s="37" t="s">
        <v>11118</v>
      </c>
      <c r="H1195" s="21" t="s">
        <v>11108</v>
      </c>
      <c r="I1195" s="82">
        <v>39.950000000000003</v>
      </c>
      <c r="J1195" s="93" t="str">
        <f t="shared" si="62"/>
        <v>點選以開啟簡介</v>
      </c>
    </row>
    <row r="1196" spans="1:10" s="25" customFormat="1" ht="60" customHeight="1">
      <c r="A1196" s="81"/>
      <c r="B1196" s="21" t="s">
        <v>10983</v>
      </c>
      <c r="C1196" s="21" t="s">
        <v>7652</v>
      </c>
      <c r="D1196" s="22" t="s">
        <v>10984</v>
      </c>
      <c r="E1196" s="21" t="s">
        <v>10864</v>
      </c>
      <c r="F1196" s="21" t="s">
        <v>10635</v>
      </c>
      <c r="G1196" s="37" t="s">
        <v>10985</v>
      </c>
      <c r="H1196" s="21" t="s">
        <v>11046</v>
      </c>
      <c r="I1196" s="82">
        <v>250</v>
      </c>
      <c r="J1196" s="93" t="str">
        <f t="shared" si="62"/>
        <v>點選以開啟簡介</v>
      </c>
    </row>
  </sheetData>
  <autoFilter ref="A11:K11"/>
  <sortState ref="A12:K2877">
    <sortCondition ref="B12:B2877"/>
    <sortCondition descending="1" ref="E12:E2877"/>
    <sortCondition ref="D12:D2877"/>
    <sortCondition descending="1" ref="I12:I2877"/>
  </sortState>
  <mergeCells count="9">
    <mergeCell ref="B7:H7"/>
    <mergeCell ref="B8:H8"/>
    <mergeCell ref="B9:H9"/>
    <mergeCell ref="A1:I1"/>
    <mergeCell ref="A2:I2"/>
    <mergeCell ref="A3:I3"/>
    <mergeCell ref="A4:I4"/>
    <mergeCell ref="A5:I5"/>
    <mergeCell ref="A6:I6"/>
  </mergeCells>
  <phoneticPr fontId="52" type="noConversion"/>
  <conditionalFormatting sqref="G857:G905">
    <cfRule type="duplicateValues" dxfId="184" priority="4718"/>
    <cfRule type="duplicateValues" dxfId="183" priority="4719"/>
  </conditionalFormatting>
  <conditionalFormatting sqref="G857:G905">
    <cfRule type="duplicateValues" dxfId="182" priority="4722" stopIfTrue="1"/>
  </conditionalFormatting>
  <conditionalFormatting sqref="G857:G905">
    <cfRule type="duplicateValues" dxfId="181" priority="4724"/>
  </conditionalFormatting>
  <conditionalFormatting sqref="G833:G856">
    <cfRule type="duplicateValues" dxfId="180" priority="4729"/>
  </conditionalFormatting>
  <conditionalFormatting sqref="G826:G832">
    <cfRule type="duplicateValues" dxfId="179" priority="4733"/>
  </conditionalFormatting>
  <conditionalFormatting sqref="D804:D818">
    <cfRule type="duplicateValues" dxfId="178" priority="4749" stopIfTrue="1"/>
  </conditionalFormatting>
  <conditionalFormatting sqref="D804:D818">
    <cfRule type="duplicateValues" dxfId="177" priority="4751"/>
  </conditionalFormatting>
  <conditionalFormatting sqref="G804:G818">
    <cfRule type="duplicateValues" dxfId="176" priority="4753"/>
  </conditionalFormatting>
  <conditionalFormatting sqref="D803">
    <cfRule type="duplicateValues" dxfId="175" priority="4754" stopIfTrue="1"/>
  </conditionalFormatting>
  <conditionalFormatting sqref="D803">
    <cfRule type="duplicateValues" dxfId="174" priority="4755"/>
  </conditionalFormatting>
  <conditionalFormatting sqref="G803">
    <cfRule type="duplicateValues" dxfId="173" priority="4756"/>
  </conditionalFormatting>
  <hyperlinks>
    <hyperlink ref="J650" r:id="rId1"/>
    <hyperlink ref="J12"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19</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12</v>
      </c>
      <c r="G11" s="13" t="s">
        <v>13</v>
      </c>
      <c r="H11" s="13" t="s">
        <v>14</v>
      </c>
      <c r="I11" s="60" t="s">
        <v>15</v>
      </c>
      <c r="J11" s="39" t="s">
        <v>493</v>
      </c>
      <c r="K11" s="91" t="s">
        <v>18259</v>
      </c>
    </row>
    <row r="12" spans="1:11" s="25" customFormat="1" ht="60" customHeight="1">
      <c r="A12" s="44"/>
      <c r="B12" s="44" t="s">
        <v>4375</v>
      </c>
      <c r="C12" s="44" t="s">
        <v>5870</v>
      </c>
      <c r="D12" s="45" t="s">
        <v>5871</v>
      </c>
      <c r="E12" s="43">
        <v>2017</v>
      </c>
      <c r="F12" s="44" t="s">
        <v>4332</v>
      </c>
      <c r="G12" s="43" t="s">
        <v>4376</v>
      </c>
      <c r="H12" s="42" t="s">
        <v>5663</v>
      </c>
      <c r="I12" s="52">
        <v>110</v>
      </c>
      <c r="J12" s="36" t="str">
        <f>HYPERLINK(CONCATENATE("http://www.amazon.com/gp/search/ref=sr_adv_b/?search-alias=stripbooks&amp;unfiltered=1&amp;field-keywords=",G12),"點選以開啟簡介")</f>
        <v>點選以開啟簡介</v>
      </c>
    </row>
    <row r="13" spans="1:11" s="25" customFormat="1" ht="60" customHeight="1">
      <c r="A13" s="94"/>
      <c r="B13" s="64" t="s">
        <v>6396</v>
      </c>
      <c r="C13" s="64" t="s">
        <v>6397</v>
      </c>
      <c r="D13" s="65" t="s">
        <v>6398</v>
      </c>
      <c r="E13" s="66" t="s">
        <v>1649</v>
      </c>
      <c r="F13" s="64" t="s">
        <v>1073</v>
      </c>
      <c r="G13" s="67" t="s">
        <v>6399</v>
      </c>
      <c r="H13" s="68" t="s">
        <v>185</v>
      </c>
      <c r="I13" s="69">
        <v>680</v>
      </c>
      <c r="J13" s="36" t="str">
        <f>HYPERLINK(CONCATENATE("http://www.amazon.com/gp/search/ref=sr_adv_b/?search-alias=stripbooks&amp;unfiltered=1&amp;field-keywords=",G13),"點選以開啟簡介")</f>
        <v>點選以開啟簡介</v>
      </c>
      <c r="K13" s="63"/>
    </row>
    <row r="14" spans="1:11" s="25" customFormat="1" ht="60" customHeight="1">
      <c r="A14" s="83"/>
      <c r="B14" s="84" t="s">
        <v>4405</v>
      </c>
      <c r="C14" s="84" t="s">
        <v>98</v>
      </c>
      <c r="D14" s="85" t="s">
        <v>12956</v>
      </c>
      <c r="E14" s="86" t="s">
        <v>18584</v>
      </c>
      <c r="F14" s="84" t="s">
        <v>12856</v>
      </c>
      <c r="G14" s="86" t="s">
        <v>12957</v>
      </c>
      <c r="H14" s="84" t="s">
        <v>35</v>
      </c>
      <c r="I14" s="87">
        <v>250</v>
      </c>
      <c r="J14" s="88" t="str">
        <f t="shared" ref="J14" si="0">HYPERLINK(CONCATENATE("http://www.amazon.com/gp/search/ref=sr_adv_b/?search-alias=stripbooks&amp;unfiltered=1&amp;field-keywords=",G14),"點選以開啟簡介")</f>
        <v>點選以開啟簡介</v>
      </c>
      <c r="K14" s="26" t="s">
        <v>12858</v>
      </c>
    </row>
    <row r="15" spans="1:11" s="41" customFormat="1" ht="60" customHeight="1">
      <c r="A15" s="90"/>
      <c r="B15" s="44" t="s">
        <v>17289</v>
      </c>
      <c r="C15" s="44" t="s">
        <v>6397</v>
      </c>
      <c r="D15" s="45" t="s">
        <v>6398</v>
      </c>
      <c r="E15" s="66" t="s">
        <v>1649</v>
      </c>
      <c r="F15" s="44" t="s">
        <v>1073</v>
      </c>
      <c r="G15" s="43" t="s">
        <v>6399</v>
      </c>
      <c r="H15" s="42" t="s">
        <v>16068</v>
      </c>
      <c r="I15" s="80">
        <v>850</v>
      </c>
      <c r="J15" s="34" t="str">
        <f>HYPERLINK(CONCATENATE("http://www.amazon.com/gp/search/ref=sr_adv_b/?search-alias=stripbooks&amp;unfiltered=1&amp;field-keywords=",G15),"點選以開啟簡介")</f>
        <v>點選以開啟簡介</v>
      </c>
      <c r="K15" s="25" t="s">
        <v>16069</v>
      </c>
    </row>
    <row r="16" spans="1:11" s="41" customFormat="1" ht="60" customHeight="1">
      <c r="A16" s="90"/>
      <c r="B16" s="44" t="s">
        <v>17289</v>
      </c>
      <c r="C16" s="44" t="s">
        <v>6397</v>
      </c>
      <c r="D16" s="45" t="s">
        <v>17290</v>
      </c>
      <c r="E16" s="86" t="s">
        <v>18584</v>
      </c>
      <c r="F16" s="44" t="s">
        <v>1073</v>
      </c>
      <c r="G16" s="43" t="s">
        <v>17291</v>
      </c>
      <c r="H16" s="42" t="s">
        <v>16068</v>
      </c>
      <c r="I16" s="80">
        <v>850</v>
      </c>
      <c r="J16" s="34" t="str">
        <f>HYPERLINK(CONCATENATE("http://www.amazon.com/gp/search/ref=sr_adv_b/?search-alias=stripbooks&amp;unfiltered=1&amp;field-keywords=",G16),"點選以開啟簡介")</f>
        <v>點選以開啟簡介</v>
      </c>
      <c r="K16" s="25" t="s">
        <v>16069</v>
      </c>
    </row>
  </sheetData>
  <autoFilter ref="A11:J11"/>
  <mergeCells count="9">
    <mergeCell ref="B7:H7"/>
    <mergeCell ref="B8:H8"/>
    <mergeCell ref="B9:H9"/>
    <mergeCell ref="A1:I1"/>
    <mergeCell ref="A2:I2"/>
    <mergeCell ref="A3:I3"/>
    <mergeCell ref="A4:I4"/>
    <mergeCell ref="A5:I5"/>
    <mergeCell ref="A6:I6"/>
  </mergeCells>
  <phoneticPr fontId="52"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21</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12</v>
      </c>
      <c r="G11" s="13" t="s">
        <v>13</v>
      </c>
      <c r="H11" s="13" t="s">
        <v>14</v>
      </c>
      <c r="I11" s="60" t="s">
        <v>15</v>
      </c>
      <c r="J11" s="39" t="s">
        <v>493</v>
      </c>
      <c r="K11" s="91" t="s">
        <v>18259</v>
      </c>
    </row>
    <row r="12" spans="1:11" s="25" customFormat="1" ht="60" customHeight="1">
      <c r="A12" s="83"/>
      <c r="B12" s="84" t="s">
        <v>12958</v>
      </c>
      <c r="C12" s="84" t="s">
        <v>12959</v>
      </c>
      <c r="D12" s="85" t="s">
        <v>12960</v>
      </c>
      <c r="E12" s="86" t="s">
        <v>18588</v>
      </c>
      <c r="F12" s="84" t="s">
        <v>12913</v>
      </c>
      <c r="G12" s="86" t="s">
        <v>12961</v>
      </c>
      <c r="H12" s="84" t="s">
        <v>35</v>
      </c>
      <c r="I12" s="95">
        <v>89.95</v>
      </c>
      <c r="J12" s="88" t="str">
        <f t="shared" ref="J12:J43" si="0">HYPERLINK(CONCATENATE("http://www.amazon.com/gp/search/ref=sr_adv_b/?search-alias=stripbooks&amp;unfiltered=1&amp;field-keywords=",G12),"點選以開啟簡介")</f>
        <v>點選以開啟簡介</v>
      </c>
      <c r="K12" s="97" t="s">
        <v>12914</v>
      </c>
    </row>
    <row r="13" spans="1:11" s="25" customFormat="1" ht="60" customHeight="1">
      <c r="A13" s="26"/>
      <c r="B13" s="26" t="s">
        <v>568</v>
      </c>
      <c r="C13" s="26" t="s">
        <v>575</v>
      </c>
      <c r="D13" s="27" t="s">
        <v>576</v>
      </c>
      <c r="E13" s="28" t="s">
        <v>437</v>
      </c>
      <c r="F13" s="26" t="s">
        <v>36</v>
      </c>
      <c r="G13" s="49" t="s">
        <v>577</v>
      </c>
      <c r="H13" s="50" t="s">
        <v>4197</v>
      </c>
      <c r="I13" s="51">
        <v>99.95</v>
      </c>
      <c r="J13" s="36" t="str">
        <f t="shared" si="0"/>
        <v>點選以開啟簡介</v>
      </c>
    </row>
    <row r="14" spans="1:11" s="25" customFormat="1" ht="60" customHeight="1">
      <c r="A14" s="26"/>
      <c r="B14" s="26" t="s">
        <v>568</v>
      </c>
      <c r="C14" s="26" t="s">
        <v>575</v>
      </c>
      <c r="D14" s="27" t="s">
        <v>578</v>
      </c>
      <c r="E14" s="28" t="s">
        <v>437</v>
      </c>
      <c r="F14" s="26" t="s">
        <v>36</v>
      </c>
      <c r="G14" s="49" t="s">
        <v>579</v>
      </c>
      <c r="H14" s="50" t="s">
        <v>4197</v>
      </c>
      <c r="I14" s="51">
        <v>89.95</v>
      </c>
      <c r="J14" s="36" t="str">
        <f t="shared" si="0"/>
        <v>點選以開啟簡介</v>
      </c>
    </row>
    <row r="15" spans="1:11" s="25" customFormat="1" ht="60" customHeight="1">
      <c r="A15" s="26"/>
      <c r="B15" s="26" t="s">
        <v>568</v>
      </c>
      <c r="C15" s="26" t="s">
        <v>569</v>
      </c>
      <c r="D15" s="27" t="s">
        <v>570</v>
      </c>
      <c r="E15" s="28" t="s">
        <v>437</v>
      </c>
      <c r="F15" s="26" t="s">
        <v>36</v>
      </c>
      <c r="G15" s="49" t="s">
        <v>571</v>
      </c>
      <c r="H15" s="50" t="s">
        <v>4197</v>
      </c>
      <c r="I15" s="51">
        <v>29.95</v>
      </c>
      <c r="J15" s="36" t="str">
        <f t="shared" si="0"/>
        <v>點選以開啟簡介</v>
      </c>
    </row>
    <row r="16" spans="1:11" s="25" customFormat="1" ht="60" customHeight="1">
      <c r="A16" s="26"/>
      <c r="B16" s="26" t="s">
        <v>568</v>
      </c>
      <c r="C16" s="26" t="s">
        <v>575</v>
      </c>
      <c r="D16" s="27" t="s">
        <v>580</v>
      </c>
      <c r="E16" s="28" t="s">
        <v>437</v>
      </c>
      <c r="F16" s="26" t="s">
        <v>36</v>
      </c>
      <c r="G16" s="49" t="s">
        <v>581</v>
      </c>
      <c r="H16" s="50" t="s">
        <v>4197</v>
      </c>
      <c r="I16" s="51">
        <v>49.95</v>
      </c>
      <c r="J16" s="36" t="str">
        <f t="shared" si="0"/>
        <v>點選以開啟簡介</v>
      </c>
    </row>
    <row r="17" spans="1:11" s="25" customFormat="1" ht="60" customHeight="1">
      <c r="A17" s="26"/>
      <c r="B17" s="26" t="s">
        <v>568</v>
      </c>
      <c r="C17" s="26" t="s">
        <v>604</v>
      </c>
      <c r="D17" s="27" t="s">
        <v>605</v>
      </c>
      <c r="E17" s="28" t="s">
        <v>437</v>
      </c>
      <c r="F17" s="26" t="s">
        <v>36</v>
      </c>
      <c r="G17" s="49" t="s">
        <v>606</v>
      </c>
      <c r="H17" s="50" t="s">
        <v>4197</v>
      </c>
      <c r="I17" s="51">
        <v>79.95</v>
      </c>
      <c r="J17" s="36" t="str">
        <f t="shared" si="0"/>
        <v>點選以開啟簡介</v>
      </c>
    </row>
    <row r="18" spans="1:11" s="25" customFormat="1" ht="60" customHeight="1">
      <c r="A18" s="26"/>
      <c r="B18" s="26" t="s">
        <v>568</v>
      </c>
      <c r="C18" s="26" t="s">
        <v>607</v>
      </c>
      <c r="D18" s="27" t="s">
        <v>608</v>
      </c>
      <c r="E18" s="28" t="s">
        <v>437</v>
      </c>
      <c r="F18" s="26" t="s">
        <v>36</v>
      </c>
      <c r="G18" s="49" t="s">
        <v>609</v>
      </c>
      <c r="H18" s="50" t="s">
        <v>4197</v>
      </c>
      <c r="I18" s="51">
        <v>49.95</v>
      </c>
      <c r="J18" s="36" t="str">
        <f t="shared" si="0"/>
        <v>點選以開啟簡介</v>
      </c>
    </row>
    <row r="19" spans="1:11" s="25" customFormat="1" ht="60" customHeight="1">
      <c r="A19" s="26"/>
      <c r="B19" s="26" t="s">
        <v>568</v>
      </c>
      <c r="C19" s="26" t="s">
        <v>572</v>
      </c>
      <c r="D19" s="27" t="s">
        <v>573</v>
      </c>
      <c r="E19" s="28" t="s">
        <v>437</v>
      </c>
      <c r="F19" s="26" t="s">
        <v>36</v>
      </c>
      <c r="G19" s="49" t="s">
        <v>574</v>
      </c>
      <c r="H19" s="50" t="s">
        <v>4197</v>
      </c>
      <c r="I19" s="51">
        <v>59.95</v>
      </c>
      <c r="J19" s="36" t="str">
        <f t="shared" si="0"/>
        <v>點選以開啟簡介</v>
      </c>
    </row>
    <row r="20" spans="1:11" s="25" customFormat="1" ht="60" customHeight="1">
      <c r="A20" s="26"/>
      <c r="B20" s="26" t="s">
        <v>568</v>
      </c>
      <c r="C20" s="26" t="s">
        <v>585</v>
      </c>
      <c r="D20" s="27" t="s">
        <v>586</v>
      </c>
      <c r="E20" s="28" t="s">
        <v>437</v>
      </c>
      <c r="F20" s="26" t="s">
        <v>36</v>
      </c>
      <c r="G20" s="49" t="s">
        <v>587</v>
      </c>
      <c r="H20" s="50" t="s">
        <v>4197</v>
      </c>
      <c r="I20" s="51">
        <v>39.950000000000003</v>
      </c>
      <c r="J20" s="36" t="str">
        <f t="shared" si="0"/>
        <v>點選以開啟簡介</v>
      </c>
    </row>
    <row r="21" spans="1:11" s="25" customFormat="1" ht="60" customHeight="1">
      <c r="A21" s="26"/>
      <c r="B21" s="26" t="s">
        <v>568</v>
      </c>
      <c r="C21" s="26" t="s">
        <v>613</v>
      </c>
      <c r="D21" s="27" t="s">
        <v>614</v>
      </c>
      <c r="E21" s="28" t="s">
        <v>437</v>
      </c>
      <c r="F21" s="26" t="s">
        <v>36</v>
      </c>
      <c r="G21" s="49" t="s">
        <v>615</v>
      </c>
      <c r="H21" s="50" t="s">
        <v>4197</v>
      </c>
      <c r="I21" s="51">
        <v>79.95</v>
      </c>
      <c r="J21" s="36" t="str">
        <f t="shared" si="0"/>
        <v>點選以開啟簡介</v>
      </c>
    </row>
    <row r="22" spans="1:11" s="25" customFormat="1" ht="60" customHeight="1">
      <c r="A22" s="26"/>
      <c r="B22" s="26" t="s">
        <v>568</v>
      </c>
      <c r="C22" s="26" t="s">
        <v>610</v>
      </c>
      <c r="D22" s="27" t="s">
        <v>611</v>
      </c>
      <c r="E22" s="28" t="s">
        <v>437</v>
      </c>
      <c r="F22" s="26" t="s">
        <v>36</v>
      </c>
      <c r="G22" s="49" t="s">
        <v>612</v>
      </c>
      <c r="H22" s="50" t="s">
        <v>4197</v>
      </c>
      <c r="I22" s="51">
        <v>79.95</v>
      </c>
      <c r="J22" s="36" t="str">
        <f t="shared" si="0"/>
        <v>點選以開啟簡介</v>
      </c>
    </row>
    <row r="23" spans="1:11" s="25" customFormat="1" ht="60" customHeight="1">
      <c r="A23" s="26"/>
      <c r="B23" s="26" t="s">
        <v>568</v>
      </c>
      <c r="C23" s="26" t="s">
        <v>582</v>
      </c>
      <c r="D23" s="27" t="s">
        <v>583</v>
      </c>
      <c r="E23" s="28" t="s">
        <v>437</v>
      </c>
      <c r="F23" s="26" t="s">
        <v>36</v>
      </c>
      <c r="G23" s="49" t="s">
        <v>584</v>
      </c>
      <c r="H23" s="50" t="s">
        <v>4197</v>
      </c>
      <c r="I23" s="51">
        <v>59.95</v>
      </c>
      <c r="J23" s="36" t="str">
        <f t="shared" si="0"/>
        <v>點選以開啟簡介</v>
      </c>
    </row>
    <row r="24" spans="1:11" s="25" customFormat="1" ht="60" customHeight="1">
      <c r="A24" s="26"/>
      <c r="B24" s="26" t="s">
        <v>568</v>
      </c>
      <c r="C24" s="26" t="s">
        <v>575</v>
      </c>
      <c r="D24" s="27" t="s">
        <v>592</v>
      </c>
      <c r="E24" s="28" t="s">
        <v>437</v>
      </c>
      <c r="F24" s="26" t="s">
        <v>36</v>
      </c>
      <c r="G24" s="49" t="s">
        <v>593</v>
      </c>
      <c r="H24" s="50" t="s">
        <v>4197</v>
      </c>
      <c r="I24" s="51">
        <v>69.95</v>
      </c>
      <c r="J24" s="36" t="str">
        <f t="shared" si="0"/>
        <v>點選以開啟簡介</v>
      </c>
    </row>
    <row r="25" spans="1:11" s="25" customFormat="1" ht="60" customHeight="1">
      <c r="A25" s="26"/>
      <c r="B25" s="26" t="s">
        <v>624</v>
      </c>
      <c r="C25" s="26" t="s">
        <v>625</v>
      </c>
      <c r="D25" s="27" t="s">
        <v>626</v>
      </c>
      <c r="E25" s="28" t="s">
        <v>437</v>
      </c>
      <c r="F25" s="26" t="s">
        <v>36</v>
      </c>
      <c r="G25" s="49" t="s">
        <v>627</v>
      </c>
      <c r="H25" s="50" t="s">
        <v>4197</v>
      </c>
      <c r="I25" s="51">
        <v>49.95</v>
      </c>
      <c r="J25" s="36" t="str">
        <f t="shared" si="0"/>
        <v>點選以開啟簡介</v>
      </c>
    </row>
    <row r="26" spans="1:11" s="25" customFormat="1" ht="60" customHeight="1">
      <c r="A26" s="26"/>
      <c r="B26" s="26" t="s">
        <v>588</v>
      </c>
      <c r="C26" s="26" t="s">
        <v>589</v>
      </c>
      <c r="D26" s="27" t="s">
        <v>590</v>
      </c>
      <c r="E26" s="28" t="s">
        <v>437</v>
      </c>
      <c r="F26" s="26" t="s">
        <v>36</v>
      </c>
      <c r="G26" s="49" t="s">
        <v>591</v>
      </c>
      <c r="H26" s="50" t="s">
        <v>4197</v>
      </c>
      <c r="I26" s="51">
        <v>69.95</v>
      </c>
      <c r="J26" s="36" t="str">
        <f t="shared" si="0"/>
        <v>點選以開啟簡介</v>
      </c>
    </row>
    <row r="27" spans="1:11" s="25" customFormat="1" ht="60" customHeight="1">
      <c r="A27" s="44"/>
      <c r="B27" s="44" t="s">
        <v>1286</v>
      </c>
      <c r="C27" s="44" t="s">
        <v>1287</v>
      </c>
      <c r="D27" s="45" t="s">
        <v>1288</v>
      </c>
      <c r="E27" s="43" t="s">
        <v>18591</v>
      </c>
      <c r="F27" s="44" t="s">
        <v>1073</v>
      </c>
      <c r="G27" s="43" t="s">
        <v>1289</v>
      </c>
      <c r="H27" s="42" t="s">
        <v>4249</v>
      </c>
      <c r="I27" s="52">
        <v>34.99</v>
      </c>
      <c r="J27" s="34" t="str">
        <f t="shared" si="0"/>
        <v>點選以開啟簡介</v>
      </c>
      <c r="K27" s="97"/>
    </row>
    <row r="28" spans="1:11" s="25" customFormat="1" ht="60" customHeight="1">
      <c r="A28" s="90"/>
      <c r="B28" s="44" t="s">
        <v>17292</v>
      </c>
      <c r="C28" s="44" t="s">
        <v>17293</v>
      </c>
      <c r="D28" s="45" t="s">
        <v>17294</v>
      </c>
      <c r="E28" s="86" t="s">
        <v>18588</v>
      </c>
      <c r="F28" s="44" t="s">
        <v>5003</v>
      </c>
      <c r="G28" s="43" t="s">
        <v>17295</v>
      </c>
      <c r="H28" s="42" t="s">
        <v>35</v>
      </c>
      <c r="I28" s="80">
        <v>85.99</v>
      </c>
      <c r="J28" s="34" t="str">
        <f t="shared" si="0"/>
        <v>點選以開啟簡介</v>
      </c>
      <c r="K28" s="25" t="s">
        <v>16002</v>
      </c>
    </row>
    <row r="29" spans="1:11" s="25" customFormat="1" ht="60" customHeight="1">
      <c r="A29" s="26"/>
      <c r="B29" s="26" t="s">
        <v>616</v>
      </c>
      <c r="C29" s="26" t="s">
        <v>617</v>
      </c>
      <c r="D29" s="27" t="s">
        <v>618</v>
      </c>
      <c r="E29" s="28" t="s">
        <v>437</v>
      </c>
      <c r="F29" s="26" t="s">
        <v>36</v>
      </c>
      <c r="G29" s="49" t="s">
        <v>619</v>
      </c>
      <c r="H29" s="50" t="s">
        <v>4197</v>
      </c>
      <c r="I29" s="51">
        <v>29.95</v>
      </c>
      <c r="J29" s="36" t="str">
        <f t="shared" si="0"/>
        <v>點選以開啟簡介</v>
      </c>
    </row>
    <row r="30" spans="1:11" s="25" customFormat="1" ht="60" customHeight="1">
      <c r="A30" s="26"/>
      <c r="B30" s="26" t="s">
        <v>594</v>
      </c>
      <c r="C30" s="26" t="s">
        <v>595</v>
      </c>
      <c r="D30" s="27" t="s">
        <v>596</v>
      </c>
      <c r="E30" s="28" t="s">
        <v>437</v>
      </c>
      <c r="F30" s="26" t="s">
        <v>36</v>
      </c>
      <c r="G30" s="49" t="s">
        <v>597</v>
      </c>
      <c r="H30" s="50" t="s">
        <v>4197</v>
      </c>
      <c r="I30" s="51">
        <v>79.95</v>
      </c>
      <c r="J30" s="36" t="str">
        <f t="shared" si="0"/>
        <v>點選以開啟簡介</v>
      </c>
    </row>
    <row r="31" spans="1:11" s="25" customFormat="1" ht="60" customHeight="1">
      <c r="A31" s="26"/>
      <c r="B31" s="26" t="s">
        <v>594</v>
      </c>
      <c r="C31" s="26" t="s">
        <v>595</v>
      </c>
      <c r="D31" s="27" t="s">
        <v>598</v>
      </c>
      <c r="E31" s="28" t="s">
        <v>437</v>
      </c>
      <c r="F31" s="26" t="s">
        <v>36</v>
      </c>
      <c r="G31" s="49" t="s">
        <v>599</v>
      </c>
      <c r="H31" s="50" t="s">
        <v>4197</v>
      </c>
      <c r="I31" s="51">
        <v>45.95</v>
      </c>
      <c r="J31" s="36" t="str">
        <f t="shared" si="0"/>
        <v>點選以開啟簡介</v>
      </c>
    </row>
    <row r="32" spans="1:11" s="25" customFormat="1" ht="60" customHeight="1">
      <c r="A32" s="26"/>
      <c r="B32" s="26" t="s">
        <v>600</v>
      </c>
      <c r="C32" s="26" t="s">
        <v>601</v>
      </c>
      <c r="D32" s="27" t="s">
        <v>602</v>
      </c>
      <c r="E32" s="28" t="s">
        <v>437</v>
      </c>
      <c r="F32" s="26" t="s">
        <v>36</v>
      </c>
      <c r="G32" s="49" t="s">
        <v>603</v>
      </c>
      <c r="H32" s="50" t="s">
        <v>4197</v>
      </c>
      <c r="I32" s="51">
        <v>29.95</v>
      </c>
      <c r="J32" s="36" t="str">
        <f t="shared" si="0"/>
        <v>點選以開啟簡介</v>
      </c>
    </row>
    <row r="33" spans="1:10" s="25" customFormat="1" ht="60" customHeight="1">
      <c r="A33" s="26"/>
      <c r="B33" s="26" t="s">
        <v>620</v>
      </c>
      <c r="C33" s="26" t="s">
        <v>621</v>
      </c>
      <c r="D33" s="27" t="s">
        <v>622</v>
      </c>
      <c r="E33" s="28" t="s">
        <v>437</v>
      </c>
      <c r="F33" s="26" t="s">
        <v>36</v>
      </c>
      <c r="G33" s="49" t="s">
        <v>623</v>
      </c>
      <c r="H33" s="50" t="s">
        <v>4197</v>
      </c>
      <c r="I33" s="51">
        <v>29.95</v>
      </c>
      <c r="J33" s="36" t="str">
        <f t="shared" si="0"/>
        <v>點選以開啟簡介</v>
      </c>
    </row>
    <row r="34" spans="1:10" s="25" customFormat="1" ht="60" customHeight="1">
      <c r="A34" s="54"/>
      <c r="B34" s="30" t="s">
        <v>3513</v>
      </c>
      <c r="C34" s="30" t="s">
        <v>3514</v>
      </c>
      <c r="D34" s="31" t="s">
        <v>3515</v>
      </c>
      <c r="E34" s="30" t="s">
        <v>4250</v>
      </c>
      <c r="F34" s="30" t="s">
        <v>18585</v>
      </c>
      <c r="G34" s="32" t="s">
        <v>3516</v>
      </c>
      <c r="H34" s="33" t="s">
        <v>4251</v>
      </c>
      <c r="I34" s="53">
        <v>44.95</v>
      </c>
      <c r="J34" s="34" t="str">
        <f t="shared" si="0"/>
        <v>點選以開啟簡介</v>
      </c>
    </row>
    <row r="35" spans="1:10" s="25" customFormat="1" ht="60" customHeight="1">
      <c r="A35" s="26"/>
      <c r="B35" s="26" t="s">
        <v>3517</v>
      </c>
      <c r="C35" s="26" t="s">
        <v>5257</v>
      </c>
      <c r="D35" s="27" t="s">
        <v>5258</v>
      </c>
      <c r="E35" s="28" t="s">
        <v>18589</v>
      </c>
      <c r="F35" s="26" t="s">
        <v>5223</v>
      </c>
      <c r="G35" s="49" t="s">
        <v>5259</v>
      </c>
      <c r="H35" s="50" t="s">
        <v>4198</v>
      </c>
      <c r="I35" s="51">
        <v>39.950000000000003</v>
      </c>
      <c r="J35" s="36" t="str">
        <f t="shared" si="0"/>
        <v>點選以開啟簡介</v>
      </c>
    </row>
    <row r="36" spans="1:10" s="25" customFormat="1" ht="60" customHeight="1">
      <c r="A36" s="26"/>
      <c r="B36" s="26" t="s">
        <v>3517</v>
      </c>
      <c r="C36" s="26" t="s">
        <v>739</v>
      </c>
      <c r="D36" s="27" t="s">
        <v>5260</v>
      </c>
      <c r="E36" s="28" t="s">
        <v>18589</v>
      </c>
      <c r="F36" s="26" t="s">
        <v>5223</v>
      </c>
      <c r="G36" s="49" t="s">
        <v>5261</v>
      </c>
      <c r="H36" s="50" t="s">
        <v>4198</v>
      </c>
      <c r="I36" s="51">
        <v>39.950000000000003</v>
      </c>
      <c r="J36" s="36" t="str">
        <f t="shared" si="0"/>
        <v>點選以開啟簡介</v>
      </c>
    </row>
    <row r="37" spans="1:10" s="25" customFormat="1" ht="60" customHeight="1">
      <c r="A37" s="26"/>
      <c r="B37" s="26" t="s">
        <v>3517</v>
      </c>
      <c r="C37" s="26" t="s">
        <v>3523</v>
      </c>
      <c r="D37" s="27" t="s">
        <v>5278</v>
      </c>
      <c r="E37" s="28" t="s">
        <v>18589</v>
      </c>
      <c r="F37" s="26" t="s">
        <v>5223</v>
      </c>
      <c r="G37" s="49" t="s">
        <v>5279</v>
      </c>
      <c r="H37" s="50" t="s">
        <v>4198</v>
      </c>
      <c r="I37" s="51">
        <v>59.95</v>
      </c>
      <c r="J37" s="36" t="str">
        <f t="shared" si="0"/>
        <v>點選以開啟簡介</v>
      </c>
    </row>
    <row r="38" spans="1:10" s="25" customFormat="1" ht="60" customHeight="1">
      <c r="A38" s="26"/>
      <c r="B38" s="26" t="s">
        <v>3517</v>
      </c>
      <c r="C38" s="26" t="s">
        <v>5262</v>
      </c>
      <c r="D38" s="27" t="s">
        <v>5263</v>
      </c>
      <c r="E38" s="28" t="s">
        <v>18589</v>
      </c>
      <c r="F38" s="26" t="s">
        <v>5223</v>
      </c>
      <c r="G38" s="49" t="s">
        <v>5264</v>
      </c>
      <c r="H38" s="50" t="s">
        <v>4198</v>
      </c>
      <c r="I38" s="51">
        <v>39.950000000000003</v>
      </c>
      <c r="J38" s="36" t="str">
        <f t="shared" si="0"/>
        <v>點選以開啟簡介</v>
      </c>
    </row>
    <row r="39" spans="1:10" s="25" customFormat="1" ht="60" customHeight="1">
      <c r="A39" s="26"/>
      <c r="B39" s="26" t="s">
        <v>3517</v>
      </c>
      <c r="C39" s="26" t="s">
        <v>5265</v>
      </c>
      <c r="D39" s="27" t="s">
        <v>5266</v>
      </c>
      <c r="E39" s="28" t="s">
        <v>18589</v>
      </c>
      <c r="F39" s="26" t="s">
        <v>5223</v>
      </c>
      <c r="G39" s="49" t="s">
        <v>5267</v>
      </c>
      <c r="H39" s="50" t="s">
        <v>4198</v>
      </c>
      <c r="I39" s="51">
        <v>39.950000000000003</v>
      </c>
      <c r="J39" s="36" t="str">
        <f t="shared" si="0"/>
        <v>點選以開啟簡介</v>
      </c>
    </row>
    <row r="40" spans="1:10" s="25" customFormat="1" ht="60" customHeight="1">
      <c r="A40" s="26"/>
      <c r="B40" s="26" t="s">
        <v>3517</v>
      </c>
      <c r="C40" s="26" t="s">
        <v>759</v>
      </c>
      <c r="D40" s="27" t="s">
        <v>5276</v>
      </c>
      <c r="E40" s="28" t="s">
        <v>18589</v>
      </c>
      <c r="F40" s="26" t="s">
        <v>5223</v>
      </c>
      <c r="G40" s="49" t="s">
        <v>5277</v>
      </c>
      <c r="H40" s="50" t="s">
        <v>4198</v>
      </c>
      <c r="I40" s="51">
        <v>49.95</v>
      </c>
      <c r="J40" s="36" t="str">
        <f t="shared" si="0"/>
        <v>點選以開啟簡介</v>
      </c>
    </row>
    <row r="41" spans="1:10" s="25" customFormat="1" ht="60" customHeight="1">
      <c r="A41" s="26"/>
      <c r="B41" s="26" t="s">
        <v>3517</v>
      </c>
      <c r="C41" s="26" t="s">
        <v>756</v>
      </c>
      <c r="D41" s="27" t="s">
        <v>5268</v>
      </c>
      <c r="E41" s="28" t="s">
        <v>18589</v>
      </c>
      <c r="F41" s="26" t="s">
        <v>5223</v>
      </c>
      <c r="G41" s="49" t="s">
        <v>5269</v>
      </c>
      <c r="H41" s="50" t="s">
        <v>4198</v>
      </c>
      <c r="I41" s="51">
        <v>39.950000000000003</v>
      </c>
      <c r="J41" s="36" t="str">
        <f t="shared" si="0"/>
        <v>點選以開啟簡介</v>
      </c>
    </row>
    <row r="42" spans="1:10" s="25" customFormat="1" ht="60" customHeight="1">
      <c r="A42" s="26"/>
      <c r="B42" s="26" t="s">
        <v>3517</v>
      </c>
      <c r="C42" s="26" t="s">
        <v>756</v>
      </c>
      <c r="D42" s="27" t="s">
        <v>5280</v>
      </c>
      <c r="E42" s="28" t="s">
        <v>18589</v>
      </c>
      <c r="F42" s="26" t="s">
        <v>5223</v>
      </c>
      <c r="G42" s="49" t="s">
        <v>5281</v>
      </c>
      <c r="H42" s="50" t="s">
        <v>4198</v>
      </c>
      <c r="I42" s="51">
        <v>89.95</v>
      </c>
      <c r="J42" s="36" t="str">
        <f t="shared" si="0"/>
        <v>點選以開啟簡介</v>
      </c>
    </row>
    <row r="43" spans="1:10" s="25" customFormat="1" ht="60" customHeight="1">
      <c r="A43" s="26"/>
      <c r="B43" s="26" t="s">
        <v>3517</v>
      </c>
      <c r="C43" s="26" t="s">
        <v>5270</v>
      </c>
      <c r="D43" s="27" t="s">
        <v>5271</v>
      </c>
      <c r="E43" s="28" t="s">
        <v>18589</v>
      </c>
      <c r="F43" s="26" t="s">
        <v>5223</v>
      </c>
      <c r="G43" s="49" t="s">
        <v>5272</v>
      </c>
      <c r="H43" s="50" t="s">
        <v>4198</v>
      </c>
      <c r="I43" s="51">
        <v>39.950000000000003</v>
      </c>
      <c r="J43" s="36" t="str">
        <f t="shared" si="0"/>
        <v>點選以開啟簡介</v>
      </c>
    </row>
    <row r="44" spans="1:10" s="25" customFormat="1" ht="60" customHeight="1">
      <c r="A44" s="54"/>
      <c r="B44" s="30" t="s">
        <v>3517</v>
      </c>
      <c r="C44" s="30" t="s">
        <v>3518</v>
      </c>
      <c r="D44" s="31" t="s">
        <v>3519</v>
      </c>
      <c r="E44" s="30" t="s">
        <v>4250</v>
      </c>
      <c r="F44" s="30" t="s">
        <v>18585</v>
      </c>
      <c r="G44" s="32" t="s">
        <v>3520</v>
      </c>
      <c r="H44" s="33" t="s">
        <v>4251</v>
      </c>
      <c r="I44" s="53">
        <v>59.95</v>
      </c>
      <c r="J44" s="34" t="str">
        <f t="shared" ref="J44:J75" si="1">HYPERLINK(CONCATENATE("http://www.amazon.com/gp/search/ref=sr_adv_b/?search-alias=stripbooks&amp;unfiltered=1&amp;field-keywords=",G44),"點選以開啟簡介")</f>
        <v>點選以開啟簡介</v>
      </c>
    </row>
    <row r="45" spans="1:10" s="25" customFormat="1" ht="60" customHeight="1">
      <c r="A45" s="54"/>
      <c r="B45" s="30" t="s">
        <v>3517</v>
      </c>
      <c r="C45" s="30" t="s">
        <v>746</v>
      </c>
      <c r="D45" s="31" t="s">
        <v>3521</v>
      </c>
      <c r="E45" s="30" t="s">
        <v>4250</v>
      </c>
      <c r="F45" s="30" t="s">
        <v>18585</v>
      </c>
      <c r="G45" s="32" t="s">
        <v>3522</v>
      </c>
      <c r="H45" s="33" t="s">
        <v>4251</v>
      </c>
      <c r="I45" s="53">
        <v>99.95</v>
      </c>
      <c r="J45" s="34" t="str">
        <f t="shared" si="1"/>
        <v>點選以開啟簡介</v>
      </c>
    </row>
    <row r="46" spans="1:10" s="25" customFormat="1" ht="60" customHeight="1">
      <c r="A46" s="54"/>
      <c r="B46" s="30" t="s">
        <v>3517</v>
      </c>
      <c r="C46" s="30" t="s">
        <v>3523</v>
      </c>
      <c r="D46" s="31" t="s">
        <v>3524</v>
      </c>
      <c r="E46" s="30" t="s">
        <v>4250</v>
      </c>
      <c r="F46" s="30" t="s">
        <v>18585</v>
      </c>
      <c r="G46" s="32" t="s">
        <v>3525</v>
      </c>
      <c r="H46" s="33" t="s">
        <v>4251</v>
      </c>
      <c r="I46" s="53">
        <v>39.950000000000003</v>
      </c>
      <c r="J46" s="34" t="str">
        <f t="shared" si="1"/>
        <v>點選以開啟簡介</v>
      </c>
    </row>
    <row r="47" spans="1:10" s="25" customFormat="1" ht="60" customHeight="1">
      <c r="A47" s="54"/>
      <c r="B47" s="30" t="s">
        <v>3517</v>
      </c>
      <c r="C47" s="30" t="s">
        <v>754</v>
      </c>
      <c r="D47" s="31" t="s">
        <v>3526</v>
      </c>
      <c r="E47" s="30" t="s">
        <v>4250</v>
      </c>
      <c r="F47" s="30" t="s">
        <v>18585</v>
      </c>
      <c r="G47" s="32" t="s">
        <v>755</v>
      </c>
      <c r="H47" s="33" t="s">
        <v>4251</v>
      </c>
      <c r="I47" s="53">
        <v>69.95</v>
      </c>
      <c r="J47" s="34" t="str">
        <f t="shared" si="1"/>
        <v>點選以開啟簡介</v>
      </c>
    </row>
    <row r="48" spans="1:10" s="25" customFormat="1" ht="60" customHeight="1">
      <c r="A48" s="54"/>
      <c r="B48" s="30" t="s">
        <v>3517</v>
      </c>
      <c r="C48" s="30" t="s">
        <v>756</v>
      </c>
      <c r="D48" s="31" t="s">
        <v>757</v>
      </c>
      <c r="E48" s="30" t="s">
        <v>4250</v>
      </c>
      <c r="F48" s="30" t="s">
        <v>18585</v>
      </c>
      <c r="G48" s="32" t="s">
        <v>758</v>
      </c>
      <c r="H48" s="33" t="s">
        <v>4251</v>
      </c>
      <c r="I48" s="53">
        <v>59.95</v>
      </c>
      <c r="J48" s="34" t="str">
        <f t="shared" si="1"/>
        <v>點選以開啟簡介</v>
      </c>
    </row>
    <row r="49" spans="1:11" s="41" customFormat="1" ht="60" customHeight="1">
      <c r="A49" s="54"/>
      <c r="B49" s="30" t="s">
        <v>3527</v>
      </c>
      <c r="C49" s="30" t="s">
        <v>746</v>
      </c>
      <c r="D49" s="31" t="s">
        <v>3528</v>
      </c>
      <c r="E49" s="30" t="s">
        <v>4250</v>
      </c>
      <c r="F49" s="30" t="s">
        <v>18586</v>
      </c>
      <c r="G49" s="32" t="s">
        <v>3529</v>
      </c>
      <c r="H49" s="33" t="s">
        <v>4251</v>
      </c>
      <c r="I49" s="53">
        <v>39.950000000000003</v>
      </c>
      <c r="J49" s="34" t="str">
        <f t="shared" si="1"/>
        <v>點選以開啟簡介</v>
      </c>
      <c r="K49" s="25"/>
    </row>
    <row r="50" spans="1:11" s="24" customFormat="1" ht="60" customHeight="1">
      <c r="A50" s="54"/>
      <c r="B50" s="30" t="s">
        <v>3527</v>
      </c>
      <c r="C50" s="30" t="s">
        <v>746</v>
      </c>
      <c r="D50" s="31" t="s">
        <v>3530</v>
      </c>
      <c r="E50" s="30" t="s">
        <v>4250</v>
      </c>
      <c r="F50" s="30" t="s">
        <v>18586</v>
      </c>
      <c r="G50" s="32" t="s">
        <v>3531</v>
      </c>
      <c r="H50" s="33" t="s">
        <v>4251</v>
      </c>
      <c r="I50" s="53">
        <v>39.950000000000003</v>
      </c>
      <c r="J50" s="34" t="str">
        <f t="shared" si="1"/>
        <v>點選以開啟簡介</v>
      </c>
      <c r="K50" s="25"/>
    </row>
    <row r="51" spans="1:11" s="24" customFormat="1" ht="60" customHeight="1">
      <c r="A51" s="54"/>
      <c r="B51" s="30" t="s">
        <v>3527</v>
      </c>
      <c r="C51" s="30" t="s">
        <v>746</v>
      </c>
      <c r="D51" s="31" t="s">
        <v>3532</v>
      </c>
      <c r="E51" s="30" t="s">
        <v>4250</v>
      </c>
      <c r="F51" s="30" t="s">
        <v>18585</v>
      </c>
      <c r="G51" s="32" t="s">
        <v>3533</v>
      </c>
      <c r="H51" s="33" t="s">
        <v>4251</v>
      </c>
      <c r="I51" s="53">
        <v>116.95</v>
      </c>
      <c r="J51" s="34" t="str">
        <f t="shared" si="1"/>
        <v>點選以開啟簡介</v>
      </c>
      <c r="K51" s="41"/>
    </row>
    <row r="52" spans="1:11" s="24" customFormat="1" ht="60" customHeight="1">
      <c r="A52" s="54"/>
      <c r="B52" s="30" t="s">
        <v>3527</v>
      </c>
      <c r="C52" s="30" t="s">
        <v>746</v>
      </c>
      <c r="D52" s="31" t="s">
        <v>3534</v>
      </c>
      <c r="E52" s="30" t="s">
        <v>4250</v>
      </c>
      <c r="F52" s="30" t="s">
        <v>18585</v>
      </c>
      <c r="G52" s="32" t="s">
        <v>3535</v>
      </c>
      <c r="H52" s="33" t="s">
        <v>4251</v>
      </c>
      <c r="I52" s="53">
        <v>59.95</v>
      </c>
      <c r="J52" s="34" t="str">
        <f t="shared" si="1"/>
        <v>點選以開啟簡介</v>
      </c>
    </row>
    <row r="53" spans="1:11" s="24" customFormat="1" ht="60" customHeight="1">
      <c r="A53" s="26"/>
      <c r="B53" s="26" t="s">
        <v>5273</v>
      </c>
      <c r="C53" s="26" t="s">
        <v>595</v>
      </c>
      <c r="D53" s="27" t="s">
        <v>5274</v>
      </c>
      <c r="E53" s="28" t="s">
        <v>18589</v>
      </c>
      <c r="F53" s="26" t="s">
        <v>5223</v>
      </c>
      <c r="G53" s="49" t="s">
        <v>5275</v>
      </c>
      <c r="H53" s="50" t="s">
        <v>4198</v>
      </c>
      <c r="I53" s="51">
        <v>45.95</v>
      </c>
      <c r="J53" s="36" t="str">
        <f t="shared" si="1"/>
        <v>點選以開啟簡介</v>
      </c>
    </row>
    <row r="54" spans="1:11" s="24" customFormat="1" ht="60" customHeight="1">
      <c r="A54" s="54"/>
      <c r="B54" s="30" t="s">
        <v>3536</v>
      </c>
      <c r="C54" s="30" t="s">
        <v>864</v>
      </c>
      <c r="D54" s="31" t="s">
        <v>3537</v>
      </c>
      <c r="E54" s="30" t="s">
        <v>4250</v>
      </c>
      <c r="F54" s="30" t="s">
        <v>18587</v>
      </c>
      <c r="G54" s="32" t="s">
        <v>3538</v>
      </c>
      <c r="H54" s="33" t="s">
        <v>4251</v>
      </c>
      <c r="I54" s="53">
        <v>59.95</v>
      </c>
      <c r="J54" s="34" t="str">
        <f t="shared" si="1"/>
        <v>點選以開啟簡介</v>
      </c>
    </row>
    <row r="55" spans="1:11" s="24" customFormat="1" ht="60" customHeight="1">
      <c r="A55" s="54"/>
      <c r="B55" s="30" t="s">
        <v>3536</v>
      </c>
      <c r="C55" s="30" t="s">
        <v>739</v>
      </c>
      <c r="D55" s="31" t="s">
        <v>3539</v>
      </c>
      <c r="E55" s="30" t="s">
        <v>4250</v>
      </c>
      <c r="F55" s="30" t="s">
        <v>3467</v>
      </c>
      <c r="G55" s="32" t="s">
        <v>3540</v>
      </c>
      <c r="H55" s="33" t="s">
        <v>4251</v>
      </c>
      <c r="I55" s="53">
        <v>124.95</v>
      </c>
      <c r="J55" s="34" t="str">
        <f t="shared" si="1"/>
        <v>點選以開啟簡介</v>
      </c>
    </row>
    <row r="56" spans="1:11" s="24" customFormat="1" ht="60" customHeight="1">
      <c r="A56" s="54"/>
      <c r="B56" s="30" t="s">
        <v>3536</v>
      </c>
      <c r="C56" s="30" t="s">
        <v>773</v>
      </c>
      <c r="D56" s="31" t="s">
        <v>774</v>
      </c>
      <c r="E56" s="30" t="s">
        <v>4250</v>
      </c>
      <c r="F56" s="30" t="s">
        <v>3467</v>
      </c>
      <c r="G56" s="32" t="s">
        <v>775</v>
      </c>
      <c r="H56" s="33" t="s">
        <v>4251</v>
      </c>
      <c r="I56" s="53">
        <v>59.95</v>
      </c>
      <c r="J56" s="34" t="str">
        <f t="shared" si="1"/>
        <v>點選以開啟簡介</v>
      </c>
    </row>
    <row r="57" spans="1:11" s="24" customFormat="1" ht="60" customHeight="1">
      <c r="A57" s="54"/>
      <c r="B57" s="30" t="s">
        <v>3536</v>
      </c>
      <c r="C57" s="30" t="s">
        <v>56</v>
      </c>
      <c r="D57" s="31" t="s">
        <v>3541</v>
      </c>
      <c r="E57" s="30" t="s">
        <v>4250</v>
      </c>
      <c r="F57" s="30" t="s">
        <v>3467</v>
      </c>
      <c r="G57" s="32" t="s">
        <v>3542</v>
      </c>
      <c r="H57" s="33" t="s">
        <v>4251</v>
      </c>
      <c r="I57" s="53">
        <v>67.95</v>
      </c>
      <c r="J57" s="34" t="str">
        <f t="shared" si="1"/>
        <v>點選以開啟簡介</v>
      </c>
    </row>
    <row r="58" spans="1:11" s="24" customFormat="1" ht="60" customHeight="1">
      <c r="A58" s="26"/>
      <c r="B58" s="26" t="s">
        <v>5254</v>
      </c>
      <c r="C58" s="26" t="s">
        <v>783</v>
      </c>
      <c r="D58" s="27" t="s">
        <v>5255</v>
      </c>
      <c r="E58" s="28" t="s">
        <v>18589</v>
      </c>
      <c r="F58" s="26" t="s">
        <v>5223</v>
      </c>
      <c r="G58" s="49" t="s">
        <v>5256</v>
      </c>
      <c r="H58" s="50" t="s">
        <v>4198</v>
      </c>
      <c r="I58" s="51">
        <v>34.950000000000003</v>
      </c>
      <c r="J58" s="36" t="str">
        <f t="shared" si="1"/>
        <v>點選以開啟簡介</v>
      </c>
    </row>
    <row r="59" spans="1:11" s="24" customFormat="1" ht="60" customHeight="1">
      <c r="A59" s="54"/>
      <c r="B59" s="30" t="s">
        <v>3543</v>
      </c>
      <c r="C59" s="30" t="s">
        <v>3544</v>
      </c>
      <c r="D59" s="31" t="s">
        <v>3545</v>
      </c>
      <c r="E59" s="30" t="s">
        <v>4250</v>
      </c>
      <c r="F59" s="30" t="s">
        <v>3467</v>
      </c>
      <c r="G59" s="32" t="s">
        <v>3546</v>
      </c>
      <c r="H59" s="33" t="s">
        <v>4251</v>
      </c>
      <c r="I59" s="53">
        <v>29.95</v>
      </c>
      <c r="J59" s="34" t="str">
        <f t="shared" si="1"/>
        <v>點選以開啟簡介</v>
      </c>
    </row>
    <row r="60" spans="1:11" s="24" customFormat="1" ht="60" customHeight="1">
      <c r="A60" s="26"/>
      <c r="B60" s="26" t="s">
        <v>738</v>
      </c>
      <c r="C60" s="26" t="s">
        <v>739</v>
      </c>
      <c r="D60" s="27" t="s">
        <v>740</v>
      </c>
      <c r="E60" s="28" t="s">
        <v>18590</v>
      </c>
      <c r="F60" s="26" t="s">
        <v>741</v>
      </c>
      <c r="G60" s="49" t="s">
        <v>742</v>
      </c>
      <c r="H60" s="50" t="s">
        <v>4197</v>
      </c>
      <c r="I60" s="51">
        <v>89.95</v>
      </c>
      <c r="J60" s="36" t="str">
        <f t="shared" si="1"/>
        <v>點選以開啟簡介</v>
      </c>
    </row>
    <row r="61" spans="1:11" s="24" customFormat="1" ht="60" customHeight="1">
      <c r="A61" s="26"/>
      <c r="B61" s="26" t="s">
        <v>738</v>
      </c>
      <c r="C61" s="26" t="s">
        <v>739</v>
      </c>
      <c r="D61" s="27" t="s">
        <v>743</v>
      </c>
      <c r="E61" s="43" t="s">
        <v>18591</v>
      </c>
      <c r="F61" s="26" t="s">
        <v>737</v>
      </c>
      <c r="G61" s="49" t="s">
        <v>744</v>
      </c>
      <c r="H61" s="50" t="s">
        <v>4197</v>
      </c>
      <c r="I61" s="51">
        <v>69.95</v>
      </c>
      <c r="J61" s="36" t="str">
        <f t="shared" si="1"/>
        <v>點選以開啟簡介</v>
      </c>
      <c r="K61" s="98"/>
    </row>
    <row r="62" spans="1:11" s="24" customFormat="1" ht="60" customHeight="1">
      <c r="A62" s="26"/>
      <c r="B62" s="26" t="s">
        <v>745</v>
      </c>
      <c r="C62" s="26" t="s">
        <v>746</v>
      </c>
      <c r="D62" s="27" t="s">
        <v>747</v>
      </c>
      <c r="E62" s="28" t="s">
        <v>18590</v>
      </c>
      <c r="F62" s="26" t="s">
        <v>741</v>
      </c>
      <c r="G62" s="49" t="s">
        <v>748</v>
      </c>
      <c r="H62" s="50" t="s">
        <v>4197</v>
      </c>
      <c r="I62" s="51">
        <v>49.95</v>
      </c>
      <c r="J62" s="36" t="str">
        <f t="shared" si="1"/>
        <v>點選以開啟簡介</v>
      </c>
    </row>
    <row r="63" spans="1:11" s="24" customFormat="1" ht="60" customHeight="1">
      <c r="A63" s="26"/>
      <c r="B63" s="26" t="s">
        <v>745</v>
      </c>
      <c r="C63" s="26" t="s">
        <v>749</v>
      </c>
      <c r="D63" s="27" t="s">
        <v>750</v>
      </c>
      <c r="E63" s="28" t="s">
        <v>18590</v>
      </c>
      <c r="F63" s="26" t="s">
        <v>741</v>
      </c>
      <c r="G63" s="49" t="s">
        <v>751</v>
      </c>
      <c r="H63" s="50" t="s">
        <v>4197</v>
      </c>
      <c r="I63" s="51">
        <v>49.95</v>
      </c>
      <c r="J63" s="36" t="str">
        <f t="shared" si="1"/>
        <v>點選以開啟簡介</v>
      </c>
    </row>
    <row r="64" spans="1:11" s="24" customFormat="1" ht="60" customHeight="1">
      <c r="A64" s="26"/>
      <c r="B64" s="26" t="s">
        <v>745</v>
      </c>
      <c r="C64" s="26" t="s">
        <v>59</v>
      </c>
      <c r="D64" s="27" t="s">
        <v>752</v>
      </c>
      <c r="E64" s="28" t="s">
        <v>18590</v>
      </c>
      <c r="F64" s="26" t="s">
        <v>741</v>
      </c>
      <c r="G64" s="49" t="s">
        <v>753</v>
      </c>
      <c r="H64" s="50" t="s">
        <v>4197</v>
      </c>
      <c r="I64" s="51">
        <v>44.95</v>
      </c>
      <c r="J64" s="36" t="str">
        <f t="shared" si="1"/>
        <v>點選以開啟簡介</v>
      </c>
    </row>
    <row r="65" spans="1:11" s="24" customFormat="1" ht="60" customHeight="1">
      <c r="A65" s="26"/>
      <c r="B65" s="26" t="s">
        <v>745</v>
      </c>
      <c r="C65" s="26" t="s">
        <v>759</v>
      </c>
      <c r="D65" s="27" t="s">
        <v>760</v>
      </c>
      <c r="E65" s="28" t="s">
        <v>18590</v>
      </c>
      <c r="F65" s="26" t="s">
        <v>741</v>
      </c>
      <c r="G65" s="49" t="s">
        <v>761</v>
      </c>
      <c r="H65" s="50" t="s">
        <v>4197</v>
      </c>
      <c r="I65" s="51">
        <v>29.95</v>
      </c>
      <c r="J65" s="36" t="str">
        <f t="shared" si="1"/>
        <v>點選以開啟簡介</v>
      </c>
    </row>
    <row r="66" spans="1:11" s="24" customFormat="1" ht="60" customHeight="1">
      <c r="A66" s="26"/>
      <c r="B66" s="26" t="s">
        <v>745</v>
      </c>
      <c r="C66" s="26" t="s">
        <v>759</v>
      </c>
      <c r="D66" s="27" t="s">
        <v>762</v>
      </c>
      <c r="E66" s="43" t="s">
        <v>18591</v>
      </c>
      <c r="F66" s="26" t="s">
        <v>737</v>
      </c>
      <c r="G66" s="49" t="s">
        <v>763</v>
      </c>
      <c r="H66" s="50" t="s">
        <v>4197</v>
      </c>
      <c r="I66" s="51">
        <v>59.95</v>
      </c>
      <c r="J66" s="36" t="str">
        <f t="shared" si="1"/>
        <v>點選以開啟簡介</v>
      </c>
      <c r="K66" s="98"/>
    </row>
    <row r="67" spans="1:11" s="24" customFormat="1" ht="60" customHeight="1">
      <c r="A67" s="26"/>
      <c r="B67" s="26" t="s">
        <v>764</v>
      </c>
      <c r="C67" s="26" t="s">
        <v>595</v>
      </c>
      <c r="D67" s="27" t="s">
        <v>765</v>
      </c>
      <c r="E67" s="28" t="s">
        <v>18590</v>
      </c>
      <c r="F67" s="26" t="s">
        <v>741</v>
      </c>
      <c r="G67" s="49" t="s">
        <v>766</v>
      </c>
      <c r="H67" s="50" t="s">
        <v>4197</v>
      </c>
      <c r="I67" s="51">
        <v>49.95</v>
      </c>
      <c r="J67" s="36" t="str">
        <f t="shared" si="1"/>
        <v>點選以開啟簡介</v>
      </c>
    </row>
    <row r="68" spans="1:11" s="24" customFormat="1" ht="60" customHeight="1">
      <c r="A68" s="26"/>
      <c r="B68" s="26" t="s">
        <v>764</v>
      </c>
      <c r="C68" s="26" t="s">
        <v>595</v>
      </c>
      <c r="D68" s="27" t="s">
        <v>767</v>
      </c>
      <c r="E68" s="28" t="s">
        <v>18590</v>
      </c>
      <c r="F68" s="26" t="s">
        <v>741</v>
      </c>
      <c r="G68" s="49" t="s">
        <v>768</v>
      </c>
      <c r="H68" s="50" t="s">
        <v>4197</v>
      </c>
      <c r="I68" s="51">
        <v>84.95</v>
      </c>
      <c r="J68" s="36" t="str">
        <f t="shared" si="1"/>
        <v>點選以開啟簡介</v>
      </c>
      <c r="K68" s="98"/>
    </row>
    <row r="69" spans="1:11" s="24" customFormat="1" ht="60" customHeight="1">
      <c r="A69" s="26"/>
      <c r="B69" s="26" t="s">
        <v>769</v>
      </c>
      <c r="C69" s="26" t="s">
        <v>770</v>
      </c>
      <c r="D69" s="27" t="s">
        <v>771</v>
      </c>
      <c r="E69" s="28" t="s">
        <v>18590</v>
      </c>
      <c r="F69" s="26" t="s">
        <v>741</v>
      </c>
      <c r="G69" s="49" t="s">
        <v>772</v>
      </c>
      <c r="H69" s="50" t="s">
        <v>4197</v>
      </c>
      <c r="I69" s="51">
        <v>39.950000000000003</v>
      </c>
      <c r="J69" s="36" t="str">
        <f t="shared" si="1"/>
        <v>點選以開啟簡介</v>
      </c>
    </row>
    <row r="70" spans="1:11" s="24" customFormat="1" ht="60" customHeight="1">
      <c r="A70" s="26"/>
      <c r="B70" s="26" t="s">
        <v>769</v>
      </c>
      <c r="C70" s="26" t="s">
        <v>56</v>
      </c>
      <c r="D70" s="27" t="s">
        <v>776</v>
      </c>
      <c r="E70" s="28" t="s">
        <v>18590</v>
      </c>
      <c r="F70" s="26" t="s">
        <v>741</v>
      </c>
      <c r="G70" s="49" t="s">
        <v>777</v>
      </c>
      <c r="H70" s="50" t="s">
        <v>4197</v>
      </c>
      <c r="I70" s="51">
        <v>89.95</v>
      </c>
      <c r="J70" s="36" t="str">
        <f t="shared" si="1"/>
        <v>點選以開啟簡介</v>
      </c>
    </row>
    <row r="71" spans="1:11" s="24" customFormat="1" ht="60" customHeight="1">
      <c r="A71" s="26"/>
      <c r="B71" s="26" t="s">
        <v>769</v>
      </c>
      <c r="C71" s="26" t="s">
        <v>759</v>
      </c>
      <c r="D71" s="27" t="s">
        <v>778</v>
      </c>
      <c r="E71" s="43" t="s">
        <v>18591</v>
      </c>
      <c r="F71" s="26" t="s">
        <v>737</v>
      </c>
      <c r="G71" s="49" t="s">
        <v>779</v>
      </c>
      <c r="H71" s="50" t="s">
        <v>4197</v>
      </c>
      <c r="I71" s="51">
        <v>79.95</v>
      </c>
      <c r="J71" s="36" t="str">
        <f t="shared" si="1"/>
        <v>點選以開啟簡介</v>
      </c>
    </row>
    <row r="72" spans="1:11" s="25" customFormat="1" ht="60" customHeight="1">
      <c r="A72" s="26"/>
      <c r="B72" s="26" t="s">
        <v>780</v>
      </c>
      <c r="C72" s="26" t="s">
        <v>443</v>
      </c>
      <c r="D72" s="27" t="s">
        <v>781</v>
      </c>
      <c r="E72" s="28" t="s">
        <v>18590</v>
      </c>
      <c r="F72" s="26" t="s">
        <v>741</v>
      </c>
      <c r="G72" s="49" t="s">
        <v>782</v>
      </c>
      <c r="H72" s="50" t="s">
        <v>4197</v>
      </c>
      <c r="I72" s="96">
        <v>34.950000000000003</v>
      </c>
      <c r="J72" s="36" t="str">
        <f t="shared" si="1"/>
        <v>點選以開啟簡介</v>
      </c>
      <c r="K72" s="30"/>
    </row>
    <row r="73" spans="1:11" s="25" customFormat="1" ht="60" customHeight="1">
      <c r="A73" s="26"/>
      <c r="B73" s="26" t="s">
        <v>780</v>
      </c>
      <c r="C73" s="26" t="s">
        <v>783</v>
      </c>
      <c r="D73" s="27" t="s">
        <v>784</v>
      </c>
      <c r="E73" s="28" t="s">
        <v>18590</v>
      </c>
      <c r="F73" s="26" t="s">
        <v>741</v>
      </c>
      <c r="G73" s="49" t="s">
        <v>785</v>
      </c>
      <c r="H73" s="50" t="s">
        <v>4248</v>
      </c>
      <c r="I73" s="96">
        <v>34.950000000000003</v>
      </c>
      <c r="J73" s="36" t="str">
        <f t="shared" si="1"/>
        <v>點選以開啟簡介</v>
      </c>
      <c r="K73" s="30"/>
    </row>
    <row r="74" spans="1:11" s="25" customFormat="1" ht="60" customHeight="1">
      <c r="A74" s="83"/>
      <c r="B74" s="84" t="s">
        <v>12962</v>
      </c>
      <c r="C74" s="84" t="s">
        <v>12963</v>
      </c>
      <c r="D74" s="85" t="s">
        <v>12964</v>
      </c>
      <c r="E74" s="86" t="s">
        <v>18588</v>
      </c>
      <c r="F74" s="84" t="s">
        <v>12917</v>
      </c>
      <c r="G74" s="86" t="s">
        <v>12965</v>
      </c>
      <c r="H74" s="84" t="s">
        <v>185</v>
      </c>
      <c r="I74" s="87">
        <v>14.99</v>
      </c>
      <c r="J74" s="88" t="str">
        <f t="shared" si="1"/>
        <v>點選以開啟簡介</v>
      </c>
      <c r="K74" s="26" t="s">
        <v>12920</v>
      </c>
    </row>
    <row r="75" spans="1:11" s="41" customFormat="1" ht="60" customHeight="1">
      <c r="A75" s="83"/>
      <c r="B75" s="84" t="s">
        <v>12962</v>
      </c>
      <c r="C75" s="84" t="s">
        <v>12966</v>
      </c>
      <c r="D75" s="85" t="s">
        <v>12967</v>
      </c>
      <c r="E75" s="86" t="s">
        <v>18588</v>
      </c>
      <c r="F75" s="84" t="s">
        <v>12917</v>
      </c>
      <c r="G75" s="86" t="s">
        <v>12968</v>
      </c>
      <c r="H75" s="84" t="s">
        <v>185</v>
      </c>
      <c r="I75" s="95">
        <v>14.99</v>
      </c>
      <c r="J75" s="88" t="str">
        <f t="shared" si="1"/>
        <v>點選以開啟簡介</v>
      </c>
      <c r="K75" s="97" t="s">
        <v>12920</v>
      </c>
    </row>
  </sheetData>
  <autoFilter ref="A11:J11"/>
  <sortState ref="A12:K75">
    <sortCondition ref="B12:B75"/>
    <sortCondition descending="1" ref="E12:E75"/>
    <sortCondition ref="D12:D75"/>
    <sortCondition descending="1" ref="I12:I75"/>
  </sortState>
  <mergeCells count="9">
    <mergeCell ref="B7:H7"/>
    <mergeCell ref="B8:H8"/>
    <mergeCell ref="B9:H9"/>
    <mergeCell ref="A1:I1"/>
    <mergeCell ref="A2:I2"/>
    <mergeCell ref="A3:I3"/>
    <mergeCell ref="A4:I4"/>
    <mergeCell ref="A5:I5"/>
    <mergeCell ref="A6:I6"/>
  </mergeCells>
  <phoneticPr fontId="8" type="noConversion"/>
  <conditionalFormatting sqref="G49">
    <cfRule type="duplicateValues" dxfId="172"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5"/>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194</v>
      </c>
      <c r="C7" s="107"/>
      <c r="D7" s="107"/>
      <c r="E7" s="107"/>
      <c r="F7" s="107"/>
      <c r="G7" s="107"/>
      <c r="H7" s="108"/>
      <c r="I7" s="57"/>
      <c r="J7" s="47"/>
    </row>
    <row r="8" spans="1:11" s="2" customFormat="1" ht="25">
      <c r="A8" s="3"/>
      <c r="B8" s="109" t="s">
        <v>22</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40" customFormat="1" ht="31" customHeight="1">
      <c r="A11" s="38" t="s">
        <v>212</v>
      </c>
      <c r="B11" s="38" t="s">
        <v>206</v>
      </c>
      <c r="C11" s="38" t="s">
        <v>207</v>
      </c>
      <c r="D11" s="38" t="s">
        <v>208</v>
      </c>
      <c r="E11" s="38" t="s">
        <v>209</v>
      </c>
      <c r="F11" s="38" t="s">
        <v>210</v>
      </c>
      <c r="G11" s="38" t="s">
        <v>13</v>
      </c>
      <c r="H11" s="38" t="s">
        <v>211</v>
      </c>
      <c r="I11" s="62" t="s">
        <v>213</v>
      </c>
      <c r="J11" s="39" t="s">
        <v>493</v>
      </c>
      <c r="K11" s="91" t="s">
        <v>18264</v>
      </c>
    </row>
    <row r="12" spans="1:11" s="25" customFormat="1" ht="60" customHeight="1">
      <c r="A12" s="44"/>
      <c r="B12" s="44" t="s">
        <v>4252</v>
      </c>
      <c r="C12" s="44" t="s">
        <v>1290</v>
      </c>
      <c r="D12" s="45" t="s">
        <v>1291</v>
      </c>
      <c r="E12" s="43" t="s">
        <v>18590</v>
      </c>
      <c r="F12" s="44" t="s">
        <v>4192</v>
      </c>
      <c r="G12" s="43" t="s">
        <v>1292</v>
      </c>
      <c r="H12" s="42" t="s">
        <v>2747</v>
      </c>
      <c r="I12" s="52">
        <v>29.99</v>
      </c>
      <c r="J12" s="34" t="str">
        <f t="shared" ref="J12:J43" si="0">HYPERLINK(CONCATENATE("http://www.amazon.com/gp/search/ref=sr_adv_b/?search-alias=stripbooks&amp;unfiltered=1&amp;field-keywords=",G12),"點選以開啟簡介")</f>
        <v>點選以開啟簡介</v>
      </c>
    </row>
    <row r="13" spans="1:11" s="25" customFormat="1" ht="60" customHeight="1">
      <c r="A13" s="44"/>
      <c r="B13" s="44" t="s">
        <v>19008</v>
      </c>
      <c r="C13" s="44" t="s">
        <v>7661</v>
      </c>
      <c r="D13" s="45" t="s">
        <v>7662</v>
      </c>
      <c r="E13" s="43" t="s">
        <v>18589</v>
      </c>
      <c r="F13" s="44" t="s">
        <v>18731</v>
      </c>
      <c r="G13" s="43" t="s">
        <v>7663</v>
      </c>
      <c r="H13" s="42" t="s">
        <v>18592</v>
      </c>
      <c r="I13" s="52">
        <v>64.95</v>
      </c>
      <c r="J13" s="34" t="str">
        <f t="shared" si="0"/>
        <v>點選以開啟簡介</v>
      </c>
      <c r="K13" s="97"/>
    </row>
    <row r="14" spans="1:11" s="25" customFormat="1" ht="60" customHeight="1">
      <c r="A14" s="44"/>
      <c r="B14" s="44" t="s">
        <v>18593</v>
      </c>
      <c r="C14" s="44" t="s">
        <v>7664</v>
      </c>
      <c r="D14" s="45" t="s">
        <v>7665</v>
      </c>
      <c r="E14" s="43" t="s">
        <v>18589</v>
      </c>
      <c r="F14" s="44" t="s">
        <v>18731</v>
      </c>
      <c r="G14" s="43" t="s">
        <v>7666</v>
      </c>
      <c r="H14" s="42" t="s">
        <v>18592</v>
      </c>
      <c r="I14" s="52">
        <v>99.95</v>
      </c>
      <c r="J14" s="34" t="str">
        <f t="shared" si="0"/>
        <v>點選以開啟簡介</v>
      </c>
    </row>
    <row r="15" spans="1:11" s="25" customFormat="1" ht="60" customHeight="1">
      <c r="A15" s="44"/>
      <c r="B15" s="44" t="s">
        <v>18594</v>
      </c>
      <c r="C15" s="44" t="s">
        <v>7667</v>
      </c>
      <c r="D15" s="45" t="s">
        <v>7668</v>
      </c>
      <c r="E15" s="43" t="s">
        <v>18589</v>
      </c>
      <c r="F15" s="44" t="s">
        <v>18731</v>
      </c>
      <c r="G15" s="43" t="s">
        <v>7669</v>
      </c>
      <c r="H15" s="42" t="s">
        <v>18592</v>
      </c>
      <c r="I15" s="52">
        <v>44.95</v>
      </c>
      <c r="J15" s="34" t="str">
        <f t="shared" si="0"/>
        <v>點選以開啟簡介</v>
      </c>
    </row>
    <row r="16" spans="1:11" s="25" customFormat="1" ht="60" customHeight="1">
      <c r="A16" s="44"/>
      <c r="B16" s="44" t="s">
        <v>18595</v>
      </c>
      <c r="C16" s="44" t="s">
        <v>6527</v>
      </c>
      <c r="D16" s="45" t="s">
        <v>6528</v>
      </c>
      <c r="E16" s="44" t="s">
        <v>1649</v>
      </c>
      <c r="F16" s="44" t="s">
        <v>18732</v>
      </c>
      <c r="G16" s="43" t="s">
        <v>6529</v>
      </c>
      <c r="H16" s="42" t="s">
        <v>18596</v>
      </c>
      <c r="I16" s="52">
        <v>90</v>
      </c>
      <c r="J16" s="34" t="str">
        <f t="shared" si="0"/>
        <v>點選以開啟簡介</v>
      </c>
    </row>
    <row r="17" spans="1:11" s="25" customFormat="1" ht="60" customHeight="1">
      <c r="A17" s="44"/>
      <c r="B17" s="44" t="s">
        <v>18597</v>
      </c>
      <c r="C17" s="44" t="s">
        <v>9294</v>
      </c>
      <c r="D17" s="45" t="s">
        <v>10334</v>
      </c>
      <c r="E17" s="43" t="s">
        <v>18588</v>
      </c>
      <c r="F17" s="44" t="s">
        <v>18733</v>
      </c>
      <c r="G17" s="43" t="s">
        <v>10335</v>
      </c>
      <c r="H17" s="42" t="s">
        <v>18592</v>
      </c>
      <c r="I17" s="52">
        <v>165</v>
      </c>
      <c r="J17" s="34" t="str">
        <f t="shared" si="0"/>
        <v>點選以開啟簡介</v>
      </c>
    </row>
    <row r="18" spans="1:11" s="25" customFormat="1" ht="60" customHeight="1">
      <c r="A18" s="44"/>
      <c r="B18" s="44" t="s">
        <v>18598</v>
      </c>
      <c r="C18" s="44" t="s">
        <v>9294</v>
      </c>
      <c r="D18" s="45" t="s">
        <v>10336</v>
      </c>
      <c r="E18" s="43" t="s">
        <v>18588</v>
      </c>
      <c r="F18" s="44" t="s">
        <v>18733</v>
      </c>
      <c r="G18" s="43" t="s">
        <v>10337</v>
      </c>
      <c r="H18" s="42" t="s">
        <v>18592</v>
      </c>
      <c r="I18" s="52">
        <v>325</v>
      </c>
      <c r="J18" s="34" t="str">
        <f t="shared" si="0"/>
        <v>點選以開啟簡介</v>
      </c>
    </row>
    <row r="19" spans="1:11" s="25" customFormat="1" ht="60" customHeight="1">
      <c r="A19" s="44"/>
      <c r="B19" s="44" t="s">
        <v>18599</v>
      </c>
      <c r="C19" s="44" t="s">
        <v>9294</v>
      </c>
      <c r="D19" s="45" t="s">
        <v>10338</v>
      </c>
      <c r="E19" s="43" t="s">
        <v>18588</v>
      </c>
      <c r="F19" s="44" t="s">
        <v>18733</v>
      </c>
      <c r="G19" s="43" t="s">
        <v>10339</v>
      </c>
      <c r="H19" s="42" t="s">
        <v>18592</v>
      </c>
      <c r="I19" s="52">
        <v>165</v>
      </c>
      <c r="J19" s="34" t="str">
        <f t="shared" si="0"/>
        <v>點選以開啟簡介</v>
      </c>
    </row>
    <row r="20" spans="1:11" s="25" customFormat="1" ht="60" customHeight="1">
      <c r="A20" s="44"/>
      <c r="B20" s="44" t="s">
        <v>18600</v>
      </c>
      <c r="C20" s="44" t="s">
        <v>6964</v>
      </c>
      <c r="D20" s="45" t="s">
        <v>5628</v>
      </c>
      <c r="E20" s="43" t="s">
        <v>18589</v>
      </c>
      <c r="F20" s="44" t="s">
        <v>18739</v>
      </c>
      <c r="G20" s="43" t="s">
        <v>5629</v>
      </c>
      <c r="H20" s="42" t="s">
        <v>18596</v>
      </c>
      <c r="I20" s="52">
        <v>75</v>
      </c>
      <c r="J20" s="34" t="str">
        <f t="shared" si="0"/>
        <v>點選以開啟簡介</v>
      </c>
    </row>
    <row r="21" spans="1:11" s="25" customFormat="1" ht="60" customHeight="1">
      <c r="A21" s="44"/>
      <c r="B21" s="44" t="s">
        <v>18600</v>
      </c>
      <c r="C21" s="44" t="s">
        <v>4866</v>
      </c>
      <c r="D21" s="45" t="s">
        <v>4867</v>
      </c>
      <c r="E21" s="44" t="s">
        <v>1649</v>
      </c>
      <c r="F21" s="44" t="s">
        <v>18734</v>
      </c>
      <c r="G21" s="43" t="s">
        <v>4868</v>
      </c>
      <c r="H21" s="42" t="s">
        <v>18601</v>
      </c>
      <c r="I21" s="52">
        <v>47.99</v>
      </c>
      <c r="J21" s="34" t="str">
        <f t="shared" si="0"/>
        <v>點選以開啟簡介</v>
      </c>
      <c r="K21" s="97"/>
    </row>
    <row r="22" spans="1:11" s="25" customFormat="1" ht="60" customHeight="1">
      <c r="A22" s="44"/>
      <c r="B22" s="44" t="s">
        <v>18602</v>
      </c>
      <c r="C22" s="44" t="s">
        <v>875</v>
      </c>
      <c r="D22" s="45" t="s">
        <v>876</v>
      </c>
      <c r="E22" s="44" t="s">
        <v>439</v>
      </c>
      <c r="F22" s="44" t="s">
        <v>18735</v>
      </c>
      <c r="G22" s="43" t="s">
        <v>877</v>
      </c>
      <c r="H22" s="42" t="s">
        <v>18601</v>
      </c>
      <c r="I22" s="52">
        <v>41.99</v>
      </c>
      <c r="J22" s="34" t="str">
        <f t="shared" si="0"/>
        <v>點選以開啟簡介</v>
      </c>
    </row>
    <row r="23" spans="1:11" s="25" customFormat="1" ht="60" customHeight="1">
      <c r="A23" s="44"/>
      <c r="B23" s="44" t="s">
        <v>18602</v>
      </c>
      <c r="C23" s="44" t="s">
        <v>105</v>
      </c>
      <c r="D23" s="45" t="s">
        <v>867</v>
      </c>
      <c r="E23" s="44" t="s">
        <v>439</v>
      </c>
      <c r="F23" s="44" t="s">
        <v>18736</v>
      </c>
      <c r="G23" s="43" t="s">
        <v>868</v>
      </c>
      <c r="H23" s="42" t="s">
        <v>18601</v>
      </c>
      <c r="I23" s="52">
        <v>25.99</v>
      </c>
      <c r="J23" s="34" t="str">
        <f t="shared" si="0"/>
        <v>點選以開啟簡介</v>
      </c>
    </row>
    <row r="24" spans="1:11" s="25" customFormat="1" ht="60" customHeight="1">
      <c r="A24" s="44"/>
      <c r="B24" s="44" t="s">
        <v>18602</v>
      </c>
      <c r="C24" s="44" t="s">
        <v>869</v>
      </c>
      <c r="D24" s="45" t="s">
        <v>870</v>
      </c>
      <c r="E24" s="44" t="s">
        <v>439</v>
      </c>
      <c r="F24" s="44" t="s">
        <v>18737</v>
      </c>
      <c r="G24" s="43" t="s">
        <v>871</v>
      </c>
      <c r="H24" s="42" t="s">
        <v>18601</v>
      </c>
      <c r="I24" s="52">
        <v>75</v>
      </c>
      <c r="J24" s="34" t="str">
        <f t="shared" si="0"/>
        <v>點選以開啟簡介</v>
      </c>
      <c r="K24" s="97"/>
    </row>
    <row r="25" spans="1:11" s="25" customFormat="1" ht="60" customHeight="1">
      <c r="A25" s="44"/>
      <c r="B25" s="44" t="s">
        <v>18602</v>
      </c>
      <c r="C25" s="44" t="s">
        <v>878</v>
      </c>
      <c r="D25" s="45" t="s">
        <v>879</v>
      </c>
      <c r="E25" s="44" t="s">
        <v>439</v>
      </c>
      <c r="F25" s="44" t="s">
        <v>18735</v>
      </c>
      <c r="G25" s="43" t="s">
        <v>880</v>
      </c>
      <c r="H25" s="42" t="s">
        <v>18601</v>
      </c>
      <c r="I25" s="52">
        <v>74</v>
      </c>
      <c r="J25" s="34" t="str">
        <f t="shared" si="0"/>
        <v>點選以開啟簡介</v>
      </c>
      <c r="K25" s="97"/>
    </row>
    <row r="26" spans="1:11" s="25" customFormat="1" ht="60" customHeight="1">
      <c r="A26" s="44"/>
      <c r="B26" s="44" t="s">
        <v>18600</v>
      </c>
      <c r="C26" s="44" t="s">
        <v>424</v>
      </c>
      <c r="D26" s="45" t="s">
        <v>425</v>
      </c>
      <c r="E26" s="44" t="s">
        <v>437</v>
      </c>
      <c r="F26" s="44" t="s">
        <v>18734</v>
      </c>
      <c r="G26" s="43" t="s">
        <v>426</v>
      </c>
      <c r="H26" s="42" t="s">
        <v>18601</v>
      </c>
      <c r="I26" s="52">
        <v>70</v>
      </c>
      <c r="J26" s="34" t="str">
        <f t="shared" si="0"/>
        <v>點選以開啟簡介</v>
      </c>
      <c r="K26" s="97"/>
    </row>
    <row r="27" spans="1:11" s="25" customFormat="1" ht="60" customHeight="1">
      <c r="A27" s="44"/>
      <c r="B27" s="44" t="s">
        <v>18600</v>
      </c>
      <c r="C27" s="44" t="s">
        <v>427</v>
      </c>
      <c r="D27" s="45" t="s">
        <v>428</v>
      </c>
      <c r="E27" s="44" t="s">
        <v>437</v>
      </c>
      <c r="F27" s="44" t="s">
        <v>18738</v>
      </c>
      <c r="G27" s="43" t="s">
        <v>429</v>
      </c>
      <c r="H27" s="42" t="s">
        <v>18601</v>
      </c>
      <c r="I27" s="52">
        <v>65</v>
      </c>
      <c r="J27" s="34" t="str">
        <f t="shared" si="0"/>
        <v>點選以開啟簡介</v>
      </c>
      <c r="K27" s="97"/>
    </row>
    <row r="28" spans="1:11" s="25" customFormat="1" ht="60" customHeight="1">
      <c r="A28" s="44"/>
      <c r="B28" s="44" t="s">
        <v>18600</v>
      </c>
      <c r="C28" s="44" t="s">
        <v>421</v>
      </c>
      <c r="D28" s="45" t="s">
        <v>422</v>
      </c>
      <c r="E28" s="44" t="s">
        <v>437</v>
      </c>
      <c r="F28" s="44" t="s">
        <v>18734</v>
      </c>
      <c r="G28" s="43" t="s">
        <v>423</v>
      </c>
      <c r="H28" s="42" t="s">
        <v>18601</v>
      </c>
      <c r="I28" s="52">
        <v>70</v>
      </c>
      <c r="J28" s="34" t="str">
        <f t="shared" si="0"/>
        <v>點選以開啟簡介</v>
      </c>
      <c r="K28" s="97"/>
    </row>
    <row r="29" spans="1:11" s="25" customFormat="1" ht="60" customHeight="1">
      <c r="A29" s="44"/>
      <c r="B29" s="44" t="s">
        <v>18603</v>
      </c>
      <c r="C29" s="44" t="s">
        <v>1387</v>
      </c>
      <c r="D29" s="45" t="s">
        <v>5635</v>
      </c>
      <c r="E29" s="43" t="s">
        <v>18589</v>
      </c>
      <c r="F29" s="44" t="s">
        <v>18740</v>
      </c>
      <c r="G29" s="43" t="s">
        <v>5636</v>
      </c>
      <c r="H29" s="42" t="s">
        <v>18601</v>
      </c>
      <c r="I29" s="52">
        <v>75</v>
      </c>
      <c r="J29" s="34" t="str">
        <f t="shared" si="0"/>
        <v>點選以開啟簡介</v>
      </c>
      <c r="K29" s="97"/>
    </row>
    <row r="30" spans="1:11" s="25" customFormat="1" ht="60" customHeight="1">
      <c r="A30" s="44"/>
      <c r="B30" s="44" t="s">
        <v>18604</v>
      </c>
      <c r="C30" s="44" t="s">
        <v>5406</v>
      </c>
      <c r="D30" s="45" t="s">
        <v>5407</v>
      </c>
      <c r="E30" s="44" t="s">
        <v>1649</v>
      </c>
      <c r="F30" s="44" t="s">
        <v>18732</v>
      </c>
      <c r="G30" s="43" t="s">
        <v>5408</v>
      </c>
      <c r="H30" s="42" t="s">
        <v>18601</v>
      </c>
      <c r="I30" s="52">
        <v>90</v>
      </c>
      <c r="J30" s="34" t="str">
        <f t="shared" si="0"/>
        <v>點選以開啟簡介</v>
      </c>
    </row>
    <row r="31" spans="1:11" s="25" customFormat="1" ht="60" customHeight="1">
      <c r="A31" s="44"/>
      <c r="B31" s="44" t="s">
        <v>18604</v>
      </c>
      <c r="C31" s="44" t="s">
        <v>5403</v>
      </c>
      <c r="D31" s="45" t="s">
        <v>5404</v>
      </c>
      <c r="E31" s="44" t="s">
        <v>1649</v>
      </c>
      <c r="F31" s="44" t="s">
        <v>18732</v>
      </c>
      <c r="G31" s="43" t="s">
        <v>5405</v>
      </c>
      <c r="H31" s="42" t="s">
        <v>18601</v>
      </c>
      <c r="I31" s="52">
        <v>90</v>
      </c>
      <c r="J31" s="34" t="str">
        <f t="shared" si="0"/>
        <v>點選以開啟簡介</v>
      </c>
      <c r="K31" s="97"/>
    </row>
    <row r="32" spans="1:11" s="25" customFormat="1" ht="60" customHeight="1">
      <c r="A32" s="44"/>
      <c r="B32" s="44" t="s">
        <v>18604</v>
      </c>
      <c r="C32" s="44" t="s">
        <v>5415</v>
      </c>
      <c r="D32" s="45" t="s">
        <v>5416</v>
      </c>
      <c r="E32" s="44" t="s">
        <v>1649</v>
      </c>
      <c r="F32" s="44" t="s">
        <v>18732</v>
      </c>
      <c r="G32" s="43" t="s">
        <v>5417</v>
      </c>
      <c r="H32" s="42" t="s">
        <v>18601</v>
      </c>
      <c r="I32" s="52">
        <v>90</v>
      </c>
      <c r="J32" s="34" t="str">
        <f t="shared" si="0"/>
        <v>點選以開啟簡介</v>
      </c>
      <c r="K32" s="97"/>
    </row>
    <row r="33" spans="1:11" s="25" customFormat="1" ht="60" customHeight="1">
      <c r="A33" s="44"/>
      <c r="B33" s="44" t="s">
        <v>18604</v>
      </c>
      <c r="C33" s="44" t="s">
        <v>5400</v>
      </c>
      <c r="D33" s="45" t="s">
        <v>5401</v>
      </c>
      <c r="E33" s="44" t="s">
        <v>439</v>
      </c>
      <c r="F33" s="44" t="s">
        <v>18732</v>
      </c>
      <c r="G33" s="43" t="s">
        <v>5402</v>
      </c>
      <c r="H33" s="42" t="s">
        <v>18601</v>
      </c>
      <c r="I33" s="52">
        <v>90</v>
      </c>
      <c r="J33" s="34" t="str">
        <f t="shared" si="0"/>
        <v>點選以開啟簡介</v>
      </c>
    </row>
    <row r="34" spans="1:11" s="25" customFormat="1" ht="60" customHeight="1">
      <c r="A34" s="44"/>
      <c r="B34" s="44" t="s">
        <v>18604</v>
      </c>
      <c r="C34" s="44" t="s">
        <v>5394</v>
      </c>
      <c r="D34" s="45" t="s">
        <v>5395</v>
      </c>
      <c r="E34" s="44" t="s">
        <v>439</v>
      </c>
      <c r="F34" s="44" t="s">
        <v>18732</v>
      </c>
      <c r="G34" s="43" t="s">
        <v>5396</v>
      </c>
      <c r="H34" s="42" t="s">
        <v>18601</v>
      </c>
      <c r="I34" s="52">
        <v>95</v>
      </c>
      <c r="J34" s="34" t="str">
        <f t="shared" si="0"/>
        <v>點選以開啟簡介</v>
      </c>
    </row>
    <row r="35" spans="1:11" s="25" customFormat="1" ht="60" customHeight="1">
      <c r="A35" s="44"/>
      <c r="B35" s="44" t="s">
        <v>18604</v>
      </c>
      <c r="C35" s="44" t="s">
        <v>5397</v>
      </c>
      <c r="D35" s="45" t="s">
        <v>5398</v>
      </c>
      <c r="E35" s="44" t="s">
        <v>439</v>
      </c>
      <c r="F35" s="44" t="s">
        <v>18732</v>
      </c>
      <c r="G35" s="43" t="s">
        <v>5399</v>
      </c>
      <c r="H35" s="42" t="s">
        <v>18601</v>
      </c>
      <c r="I35" s="52">
        <v>90</v>
      </c>
      <c r="J35" s="34" t="str">
        <f t="shared" si="0"/>
        <v>點選以開啟簡介</v>
      </c>
    </row>
    <row r="36" spans="1:11" s="25" customFormat="1" ht="60" customHeight="1">
      <c r="A36" s="44"/>
      <c r="B36" s="44" t="s">
        <v>18604</v>
      </c>
      <c r="C36" s="44" t="s">
        <v>5412</v>
      </c>
      <c r="D36" s="45" t="s">
        <v>5413</v>
      </c>
      <c r="E36" s="44" t="s">
        <v>439</v>
      </c>
      <c r="F36" s="44" t="s">
        <v>18732</v>
      </c>
      <c r="G36" s="43" t="s">
        <v>5414</v>
      </c>
      <c r="H36" s="42" t="s">
        <v>18601</v>
      </c>
      <c r="I36" s="52">
        <v>95</v>
      </c>
      <c r="J36" s="34" t="str">
        <f t="shared" si="0"/>
        <v>點選以開啟簡介</v>
      </c>
    </row>
    <row r="37" spans="1:11" s="25" customFormat="1" ht="60" customHeight="1">
      <c r="A37" s="44"/>
      <c r="B37" s="44" t="s">
        <v>18604</v>
      </c>
      <c r="C37" s="44" t="s">
        <v>3209</v>
      </c>
      <c r="D37" s="45" t="s">
        <v>5418</v>
      </c>
      <c r="E37" s="44" t="s">
        <v>439</v>
      </c>
      <c r="F37" s="44" t="s">
        <v>18732</v>
      </c>
      <c r="G37" s="43" t="s">
        <v>5419</v>
      </c>
      <c r="H37" s="42" t="s">
        <v>18601</v>
      </c>
      <c r="I37" s="52">
        <v>95</v>
      </c>
      <c r="J37" s="34" t="str">
        <f t="shared" si="0"/>
        <v>點選以開啟簡介</v>
      </c>
      <c r="K37" s="97"/>
    </row>
    <row r="38" spans="1:11" s="25" customFormat="1" ht="60" customHeight="1">
      <c r="A38" s="44"/>
      <c r="B38" s="44" t="s">
        <v>18604</v>
      </c>
      <c r="C38" s="44" t="s">
        <v>1167</v>
      </c>
      <c r="D38" s="45" t="s">
        <v>5393</v>
      </c>
      <c r="E38" s="44" t="s">
        <v>439</v>
      </c>
      <c r="F38" s="44" t="s">
        <v>18741</v>
      </c>
      <c r="G38" s="43" t="s">
        <v>1545</v>
      </c>
      <c r="H38" s="42" t="s">
        <v>18601</v>
      </c>
      <c r="I38" s="52">
        <v>90</v>
      </c>
      <c r="J38" s="34" t="str">
        <f t="shared" si="0"/>
        <v>點選以開啟簡介</v>
      </c>
      <c r="K38" s="97"/>
    </row>
    <row r="39" spans="1:11" s="25" customFormat="1" ht="60" customHeight="1">
      <c r="A39" s="44"/>
      <c r="B39" s="44" t="s">
        <v>18604</v>
      </c>
      <c r="C39" s="44" t="s">
        <v>5409</v>
      </c>
      <c r="D39" s="45" t="s">
        <v>5410</v>
      </c>
      <c r="E39" s="44" t="s">
        <v>439</v>
      </c>
      <c r="F39" s="44" t="s">
        <v>18732</v>
      </c>
      <c r="G39" s="43" t="s">
        <v>5411</v>
      </c>
      <c r="H39" s="42" t="s">
        <v>18601</v>
      </c>
      <c r="I39" s="52">
        <v>95</v>
      </c>
      <c r="J39" s="34" t="str">
        <f t="shared" si="0"/>
        <v>點選以開啟簡介</v>
      </c>
      <c r="K39" s="97"/>
    </row>
    <row r="40" spans="1:11" s="25" customFormat="1" ht="60" customHeight="1">
      <c r="A40" s="44"/>
      <c r="B40" s="44" t="s">
        <v>18605</v>
      </c>
      <c r="C40" s="44" t="s">
        <v>10213</v>
      </c>
      <c r="D40" s="45" t="s">
        <v>10214</v>
      </c>
      <c r="E40" s="43" t="s">
        <v>18589</v>
      </c>
      <c r="F40" s="44" t="s">
        <v>18732</v>
      </c>
      <c r="G40" s="43" t="s">
        <v>10215</v>
      </c>
      <c r="H40" s="42" t="s">
        <v>18601</v>
      </c>
      <c r="I40" s="52">
        <v>34.99</v>
      </c>
      <c r="J40" s="34" t="str">
        <f t="shared" si="0"/>
        <v>點選以開啟簡介</v>
      </c>
    </row>
    <row r="41" spans="1:11" s="25" customFormat="1" ht="60" customHeight="1">
      <c r="A41" s="44"/>
      <c r="B41" s="44" t="s">
        <v>18605</v>
      </c>
      <c r="C41" s="44" t="s">
        <v>10217</v>
      </c>
      <c r="D41" s="45" t="s">
        <v>10218</v>
      </c>
      <c r="E41" s="43" t="s">
        <v>18589</v>
      </c>
      <c r="F41" s="44" t="s">
        <v>18732</v>
      </c>
      <c r="G41" s="43" t="s">
        <v>10219</v>
      </c>
      <c r="H41" s="42" t="s">
        <v>18601</v>
      </c>
      <c r="I41" s="52">
        <v>34.99</v>
      </c>
      <c r="J41" s="34" t="str">
        <f t="shared" si="0"/>
        <v>點選以開啟簡介</v>
      </c>
    </row>
    <row r="42" spans="1:11" s="25" customFormat="1" ht="60" customHeight="1">
      <c r="A42" s="44"/>
      <c r="B42" s="44" t="s">
        <v>18605</v>
      </c>
      <c r="C42" s="44" t="s">
        <v>10220</v>
      </c>
      <c r="D42" s="45" t="s">
        <v>10221</v>
      </c>
      <c r="E42" s="43" t="s">
        <v>18589</v>
      </c>
      <c r="F42" s="44" t="s">
        <v>18732</v>
      </c>
      <c r="G42" s="43" t="s">
        <v>10222</v>
      </c>
      <c r="H42" s="42" t="s">
        <v>18601</v>
      </c>
      <c r="I42" s="52">
        <v>49.99</v>
      </c>
      <c r="J42" s="34" t="str">
        <f t="shared" si="0"/>
        <v>點選以開啟簡介</v>
      </c>
    </row>
    <row r="43" spans="1:11" s="25" customFormat="1" ht="60" customHeight="1">
      <c r="A43" s="44"/>
      <c r="B43" s="44" t="s">
        <v>18605</v>
      </c>
      <c r="C43" s="44" t="s">
        <v>10223</v>
      </c>
      <c r="D43" s="45" t="s">
        <v>10224</v>
      </c>
      <c r="E43" s="43" t="s">
        <v>18589</v>
      </c>
      <c r="F43" s="44" t="s">
        <v>18732</v>
      </c>
      <c r="G43" s="43" t="s">
        <v>10225</v>
      </c>
      <c r="H43" s="42" t="s">
        <v>18601</v>
      </c>
      <c r="I43" s="52">
        <v>34.99</v>
      </c>
      <c r="J43" s="34" t="str">
        <f t="shared" si="0"/>
        <v>點選以開啟簡介</v>
      </c>
      <c r="K43" s="97"/>
    </row>
    <row r="44" spans="1:11" s="25" customFormat="1" ht="60" customHeight="1">
      <c r="A44" s="44"/>
      <c r="B44" s="44" t="s">
        <v>18605</v>
      </c>
      <c r="C44" s="44" t="s">
        <v>10220</v>
      </c>
      <c r="D44" s="45" t="s">
        <v>10226</v>
      </c>
      <c r="E44" s="43" t="s">
        <v>18589</v>
      </c>
      <c r="F44" s="44" t="s">
        <v>18732</v>
      </c>
      <c r="G44" s="43" t="s">
        <v>10227</v>
      </c>
      <c r="H44" s="42" t="s">
        <v>18601</v>
      </c>
      <c r="I44" s="52">
        <v>69.989999999999995</v>
      </c>
      <c r="J44" s="34" t="str">
        <f t="shared" ref="J44:J75" si="1">HYPERLINK(CONCATENATE("http://www.amazon.com/gp/search/ref=sr_adv_b/?search-alias=stripbooks&amp;unfiltered=1&amp;field-keywords=",G44),"點選以開啟簡介")</f>
        <v>點選以開啟簡介</v>
      </c>
      <c r="K44" s="97"/>
    </row>
    <row r="45" spans="1:11" s="25" customFormat="1" ht="60" customHeight="1">
      <c r="A45" s="44"/>
      <c r="B45" s="44" t="s">
        <v>18605</v>
      </c>
      <c r="C45" s="44" t="s">
        <v>10220</v>
      </c>
      <c r="D45" s="45" t="s">
        <v>10228</v>
      </c>
      <c r="E45" s="43" t="s">
        <v>18589</v>
      </c>
      <c r="F45" s="44" t="s">
        <v>18732</v>
      </c>
      <c r="G45" s="43" t="s">
        <v>10229</v>
      </c>
      <c r="H45" s="42" t="s">
        <v>18601</v>
      </c>
      <c r="I45" s="52">
        <v>34.99</v>
      </c>
      <c r="J45" s="34" t="str">
        <f t="shared" si="1"/>
        <v>點選以開啟簡介</v>
      </c>
      <c r="K45" s="97"/>
    </row>
    <row r="46" spans="1:11" s="25" customFormat="1" ht="60" customHeight="1">
      <c r="A46" s="44"/>
      <c r="B46" s="44" t="s">
        <v>18605</v>
      </c>
      <c r="C46" s="44" t="s">
        <v>10230</v>
      </c>
      <c r="D46" s="45" t="s">
        <v>10231</v>
      </c>
      <c r="E46" s="43" t="s">
        <v>18589</v>
      </c>
      <c r="F46" s="44" t="s">
        <v>18732</v>
      </c>
      <c r="G46" s="43" t="s">
        <v>10232</v>
      </c>
      <c r="H46" s="42" t="s">
        <v>18601</v>
      </c>
      <c r="I46" s="52">
        <v>29.99</v>
      </c>
      <c r="J46" s="34" t="str">
        <f t="shared" si="1"/>
        <v>點選以開啟簡介</v>
      </c>
      <c r="K46" s="97"/>
    </row>
    <row r="47" spans="1:11" s="25" customFormat="1" ht="60" customHeight="1">
      <c r="A47" s="44"/>
      <c r="B47" s="44" t="s">
        <v>18605</v>
      </c>
      <c r="C47" s="44" t="s">
        <v>10239</v>
      </c>
      <c r="D47" s="45" t="s">
        <v>10240</v>
      </c>
      <c r="E47" s="43" t="s">
        <v>18589</v>
      </c>
      <c r="F47" s="44" t="s">
        <v>18732</v>
      </c>
      <c r="G47" s="43" t="s">
        <v>10241</v>
      </c>
      <c r="H47" s="42" t="s">
        <v>18601</v>
      </c>
      <c r="I47" s="52">
        <v>39.99</v>
      </c>
      <c r="J47" s="34" t="str">
        <f t="shared" si="1"/>
        <v>點選以開啟簡介</v>
      </c>
      <c r="K47" s="97"/>
    </row>
    <row r="48" spans="1:11" s="25" customFormat="1" ht="60" customHeight="1">
      <c r="A48" s="44"/>
      <c r="B48" s="44" t="s">
        <v>18605</v>
      </c>
      <c r="C48" s="44" t="s">
        <v>10242</v>
      </c>
      <c r="D48" s="45" t="s">
        <v>10243</v>
      </c>
      <c r="E48" s="43" t="s">
        <v>18589</v>
      </c>
      <c r="F48" s="44" t="s">
        <v>18732</v>
      </c>
      <c r="G48" s="43" t="s">
        <v>10244</v>
      </c>
      <c r="H48" s="42" t="s">
        <v>18601</v>
      </c>
      <c r="I48" s="52">
        <v>39.99</v>
      </c>
      <c r="J48" s="34" t="str">
        <f t="shared" si="1"/>
        <v>點選以開啟簡介</v>
      </c>
      <c r="K48" s="97"/>
    </row>
    <row r="49" spans="1:11" s="25" customFormat="1" ht="60" customHeight="1">
      <c r="A49" s="44"/>
      <c r="B49" s="44" t="s">
        <v>18605</v>
      </c>
      <c r="C49" s="44" t="s">
        <v>10247</v>
      </c>
      <c r="D49" s="45" t="s">
        <v>10248</v>
      </c>
      <c r="E49" s="43" t="s">
        <v>18589</v>
      </c>
      <c r="F49" s="44" t="s">
        <v>18732</v>
      </c>
      <c r="G49" s="43" t="s">
        <v>10249</v>
      </c>
      <c r="H49" s="42" t="s">
        <v>18601</v>
      </c>
      <c r="I49" s="52">
        <v>34.99</v>
      </c>
      <c r="J49" s="34" t="str">
        <f t="shared" si="1"/>
        <v>點選以開啟簡介</v>
      </c>
      <c r="K49" s="97"/>
    </row>
    <row r="50" spans="1:11" s="25" customFormat="1" ht="60" customHeight="1">
      <c r="A50" s="44"/>
      <c r="B50" s="44" t="s">
        <v>18605</v>
      </c>
      <c r="C50" s="44" t="s">
        <v>10250</v>
      </c>
      <c r="D50" s="45" t="s">
        <v>10251</v>
      </c>
      <c r="E50" s="43" t="s">
        <v>18589</v>
      </c>
      <c r="F50" s="44" t="s">
        <v>18732</v>
      </c>
      <c r="G50" s="43" t="s">
        <v>10252</v>
      </c>
      <c r="H50" s="42" t="s">
        <v>18601</v>
      </c>
      <c r="I50" s="52">
        <v>145</v>
      </c>
      <c r="J50" s="34" t="str">
        <f t="shared" si="1"/>
        <v>點選以開啟簡介</v>
      </c>
      <c r="K50" s="97"/>
    </row>
    <row r="51" spans="1:11" s="25" customFormat="1" ht="60" customHeight="1">
      <c r="A51" s="44"/>
      <c r="B51" s="44" t="s">
        <v>18605</v>
      </c>
      <c r="C51" s="44" t="s">
        <v>10253</v>
      </c>
      <c r="D51" s="45" t="s">
        <v>10254</v>
      </c>
      <c r="E51" s="43" t="s">
        <v>18589</v>
      </c>
      <c r="F51" s="44" t="s">
        <v>18732</v>
      </c>
      <c r="G51" s="43" t="s">
        <v>10255</v>
      </c>
      <c r="H51" s="42" t="s">
        <v>18601</v>
      </c>
      <c r="I51" s="52">
        <v>34.99</v>
      </c>
      <c r="J51" s="34" t="str">
        <f t="shared" si="1"/>
        <v>點選以開啟簡介</v>
      </c>
      <c r="K51" s="97"/>
    </row>
    <row r="52" spans="1:11" s="25" customFormat="1" ht="60" customHeight="1">
      <c r="A52" s="44"/>
      <c r="B52" s="44" t="s">
        <v>18606</v>
      </c>
      <c r="C52" s="44" t="s">
        <v>1293</v>
      </c>
      <c r="D52" s="45" t="s">
        <v>1294</v>
      </c>
      <c r="E52" s="43" t="s">
        <v>18590</v>
      </c>
      <c r="F52" s="44" t="s">
        <v>18742</v>
      </c>
      <c r="G52" s="43" t="s">
        <v>1295</v>
      </c>
      <c r="H52" s="42" t="s">
        <v>18592</v>
      </c>
      <c r="I52" s="52">
        <v>85.99</v>
      </c>
      <c r="J52" s="34" t="str">
        <f t="shared" si="1"/>
        <v>點選以開啟簡介</v>
      </c>
    </row>
    <row r="53" spans="1:11" s="25" customFormat="1" ht="60" customHeight="1">
      <c r="A53" s="44"/>
      <c r="B53" s="44" t="s">
        <v>18729</v>
      </c>
      <c r="C53" s="44" t="s">
        <v>18466</v>
      </c>
      <c r="D53" s="45" t="s">
        <v>18467</v>
      </c>
      <c r="E53" s="44" t="s">
        <v>1649</v>
      </c>
      <c r="F53" s="44" t="s">
        <v>18781</v>
      </c>
      <c r="G53" s="43" t="s">
        <v>18468</v>
      </c>
      <c r="H53" s="42" t="s">
        <v>18608</v>
      </c>
      <c r="I53" s="52">
        <v>139.94999999999999</v>
      </c>
      <c r="J53" s="34" t="str">
        <f t="shared" si="1"/>
        <v>點選以開啟簡介</v>
      </c>
      <c r="K53" s="25" t="s">
        <v>18265</v>
      </c>
    </row>
    <row r="54" spans="1:11" s="25" customFormat="1" ht="60" customHeight="1">
      <c r="A54" s="44"/>
      <c r="B54" s="44" t="s">
        <v>18730</v>
      </c>
      <c r="C54" s="44" t="s">
        <v>18480</v>
      </c>
      <c r="D54" s="45" t="s">
        <v>18481</v>
      </c>
      <c r="E54" s="44" t="s">
        <v>18270</v>
      </c>
      <c r="F54" s="44" t="s">
        <v>18782</v>
      </c>
      <c r="G54" s="43" t="s">
        <v>18482</v>
      </c>
      <c r="H54" s="42" t="s">
        <v>18608</v>
      </c>
      <c r="I54" s="52">
        <v>210.95</v>
      </c>
      <c r="J54" s="34" t="str">
        <f t="shared" si="1"/>
        <v>點選以開啟簡介</v>
      </c>
      <c r="K54" s="25" t="s">
        <v>18265</v>
      </c>
    </row>
    <row r="55" spans="1:11" s="25" customFormat="1" ht="60" customHeight="1">
      <c r="A55" s="44"/>
      <c r="B55" s="44" t="s">
        <v>18730</v>
      </c>
      <c r="C55" s="44" t="s">
        <v>18472</v>
      </c>
      <c r="D55" s="45" t="s">
        <v>18473</v>
      </c>
      <c r="E55" s="44" t="s">
        <v>18270</v>
      </c>
      <c r="F55" s="44" t="s">
        <v>18782</v>
      </c>
      <c r="G55" s="43" t="s">
        <v>18474</v>
      </c>
      <c r="H55" s="42" t="s">
        <v>18608</v>
      </c>
      <c r="I55" s="52">
        <v>201.95</v>
      </c>
      <c r="J55" s="34" t="str">
        <f t="shared" si="1"/>
        <v>點選以開啟簡介</v>
      </c>
      <c r="K55" s="97" t="s">
        <v>18265</v>
      </c>
    </row>
    <row r="56" spans="1:11" s="25" customFormat="1" ht="60" customHeight="1">
      <c r="A56" s="44"/>
      <c r="B56" s="44" t="s">
        <v>18730</v>
      </c>
      <c r="C56" s="44" t="s">
        <v>18475</v>
      </c>
      <c r="D56" s="45" t="s">
        <v>18476</v>
      </c>
      <c r="E56" s="44" t="s">
        <v>18270</v>
      </c>
      <c r="F56" s="44" t="s">
        <v>18782</v>
      </c>
      <c r="G56" s="43" t="s">
        <v>18477</v>
      </c>
      <c r="H56" s="42" t="s">
        <v>18608</v>
      </c>
      <c r="I56" s="52">
        <v>129.94999999999999</v>
      </c>
      <c r="J56" s="34" t="str">
        <f t="shared" si="1"/>
        <v>點選以開啟簡介</v>
      </c>
      <c r="K56" s="97" t="s">
        <v>18265</v>
      </c>
    </row>
    <row r="57" spans="1:11" s="25" customFormat="1" ht="60" customHeight="1">
      <c r="A57" s="44"/>
      <c r="B57" s="44" t="s">
        <v>18730</v>
      </c>
      <c r="C57" s="44" t="s">
        <v>447</v>
      </c>
      <c r="D57" s="45" t="s">
        <v>18478</v>
      </c>
      <c r="E57" s="44" t="s">
        <v>18270</v>
      </c>
      <c r="F57" s="44" t="s">
        <v>18782</v>
      </c>
      <c r="G57" s="43" t="s">
        <v>18479</v>
      </c>
      <c r="H57" s="42" t="s">
        <v>18608</v>
      </c>
      <c r="I57" s="52">
        <v>130.94999999999999</v>
      </c>
      <c r="J57" s="34" t="str">
        <f t="shared" si="1"/>
        <v>點選以開啟簡介</v>
      </c>
      <c r="K57" s="97" t="s">
        <v>18265</v>
      </c>
    </row>
    <row r="58" spans="1:11" s="25" customFormat="1" ht="60" customHeight="1">
      <c r="A58" s="44"/>
      <c r="B58" s="44" t="s">
        <v>18730</v>
      </c>
      <c r="C58" s="44" t="s">
        <v>18469</v>
      </c>
      <c r="D58" s="45" t="s">
        <v>18470</v>
      </c>
      <c r="E58" s="44" t="s">
        <v>6079</v>
      </c>
      <c r="F58" s="44" t="s">
        <v>18782</v>
      </c>
      <c r="G58" s="43" t="s">
        <v>18471</v>
      </c>
      <c r="H58" s="42" t="s">
        <v>18608</v>
      </c>
      <c r="I58" s="52">
        <v>217.95</v>
      </c>
      <c r="J58" s="34" t="str">
        <f t="shared" si="1"/>
        <v>點選以開啟簡介</v>
      </c>
      <c r="K58" s="25" t="s">
        <v>18265</v>
      </c>
    </row>
    <row r="59" spans="1:11" s="25" customFormat="1" ht="60" customHeight="1">
      <c r="A59" s="44"/>
      <c r="B59" s="44" t="s">
        <v>18730</v>
      </c>
      <c r="C59" s="44" t="s">
        <v>18483</v>
      </c>
      <c r="D59" s="45" t="s">
        <v>18484</v>
      </c>
      <c r="E59" s="44" t="s">
        <v>6079</v>
      </c>
      <c r="F59" s="44" t="s">
        <v>18782</v>
      </c>
      <c r="G59" s="43" t="s">
        <v>18485</v>
      </c>
      <c r="H59" s="42" t="s">
        <v>18608</v>
      </c>
      <c r="I59" s="52">
        <v>181.95</v>
      </c>
      <c r="J59" s="34" t="str">
        <f t="shared" si="1"/>
        <v>點選以開啟簡介</v>
      </c>
      <c r="K59" s="97" t="s">
        <v>18265</v>
      </c>
    </row>
    <row r="60" spans="1:11" s="25" customFormat="1" ht="60" customHeight="1">
      <c r="A60" s="44"/>
      <c r="B60" s="44" t="s">
        <v>18607</v>
      </c>
      <c r="C60" s="44" t="s">
        <v>444</v>
      </c>
      <c r="D60" s="45" t="s">
        <v>445</v>
      </c>
      <c r="E60" s="44" t="s">
        <v>437</v>
      </c>
      <c r="F60" s="44" t="s">
        <v>18743</v>
      </c>
      <c r="G60" s="43" t="s">
        <v>446</v>
      </c>
      <c r="H60" s="42" t="s">
        <v>18608</v>
      </c>
      <c r="I60" s="52">
        <v>159.94999999999999</v>
      </c>
      <c r="J60" s="34" t="str">
        <f t="shared" si="1"/>
        <v>點選以開啟簡介</v>
      </c>
    </row>
    <row r="61" spans="1:11" s="25" customFormat="1" ht="60" customHeight="1">
      <c r="A61" s="44"/>
      <c r="B61" s="44" t="s">
        <v>18609</v>
      </c>
      <c r="C61" s="44" t="s">
        <v>3547</v>
      </c>
      <c r="D61" s="45" t="s">
        <v>3548</v>
      </c>
      <c r="E61" s="44" t="s">
        <v>4201</v>
      </c>
      <c r="F61" s="44" t="s">
        <v>18744</v>
      </c>
      <c r="G61" s="43" t="s">
        <v>3549</v>
      </c>
      <c r="H61" s="42" t="s">
        <v>18608</v>
      </c>
      <c r="I61" s="52">
        <v>32.950000000000003</v>
      </c>
      <c r="J61" s="34" t="str">
        <f t="shared" si="1"/>
        <v>點選以開啟簡介</v>
      </c>
    </row>
    <row r="62" spans="1:11" s="25" customFormat="1" ht="60" customHeight="1">
      <c r="A62" s="44"/>
      <c r="B62" s="44" t="s">
        <v>18609</v>
      </c>
      <c r="C62" s="44" t="s">
        <v>3550</v>
      </c>
      <c r="D62" s="45" t="s">
        <v>3551</v>
      </c>
      <c r="E62" s="44" t="s">
        <v>4201</v>
      </c>
      <c r="F62" s="44" t="s">
        <v>18745</v>
      </c>
      <c r="G62" s="43" t="s">
        <v>3552</v>
      </c>
      <c r="H62" s="42" t="s">
        <v>18608</v>
      </c>
      <c r="I62" s="52">
        <v>54.95</v>
      </c>
      <c r="J62" s="34" t="str">
        <f t="shared" si="1"/>
        <v>點選以開啟簡介</v>
      </c>
      <c r="K62" s="97"/>
    </row>
    <row r="63" spans="1:11" s="25" customFormat="1" ht="60" customHeight="1">
      <c r="A63" s="44"/>
      <c r="B63" s="44" t="s">
        <v>18609</v>
      </c>
      <c r="C63" s="44" t="s">
        <v>628</v>
      </c>
      <c r="D63" s="45" t="s">
        <v>629</v>
      </c>
      <c r="E63" s="44" t="s">
        <v>437</v>
      </c>
      <c r="F63" s="44" t="s">
        <v>18746</v>
      </c>
      <c r="G63" s="43" t="s">
        <v>630</v>
      </c>
      <c r="H63" s="42" t="s">
        <v>18608</v>
      </c>
      <c r="I63" s="52">
        <v>34.950000000000003</v>
      </c>
      <c r="J63" s="34" t="str">
        <f t="shared" si="1"/>
        <v>點選以開啟簡介</v>
      </c>
      <c r="K63" s="97"/>
    </row>
    <row r="64" spans="1:11" s="25" customFormat="1" ht="60" customHeight="1">
      <c r="A64" s="44"/>
      <c r="B64" s="44" t="s">
        <v>18717</v>
      </c>
      <c r="C64" s="44" t="s">
        <v>17311</v>
      </c>
      <c r="D64" s="45" t="s">
        <v>17312</v>
      </c>
      <c r="E64" s="43" t="s">
        <v>18588</v>
      </c>
      <c r="F64" s="44" t="s">
        <v>18732</v>
      </c>
      <c r="G64" s="43" t="s">
        <v>17313</v>
      </c>
      <c r="H64" s="42" t="s">
        <v>18601</v>
      </c>
      <c r="I64" s="52">
        <v>105</v>
      </c>
      <c r="J64" s="34" t="str">
        <f t="shared" si="1"/>
        <v>點選以開啟簡介</v>
      </c>
      <c r="K64" s="25" t="s">
        <v>14935</v>
      </c>
    </row>
    <row r="65" spans="1:11" s="25" customFormat="1" ht="60" customHeight="1">
      <c r="A65" s="44"/>
      <c r="B65" s="44" t="s">
        <v>18610</v>
      </c>
      <c r="C65" s="44" t="s">
        <v>1529</v>
      </c>
      <c r="D65" s="45" t="s">
        <v>1386</v>
      </c>
      <c r="E65" s="44" t="s">
        <v>437</v>
      </c>
      <c r="F65" s="44" t="s">
        <v>18732</v>
      </c>
      <c r="G65" s="43" t="s">
        <v>1530</v>
      </c>
      <c r="H65" s="42" t="s">
        <v>18601</v>
      </c>
      <c r="I65" s="52">
        <v>27.99</v>
      </c>
      <c r="J65" s="34" t="str">
        <f t="shared" si="1"/>
        <v>點選以開啟簡介</v>
      </c>
      <c r="K65" s="97"/>
    </row>
    <row r="66" spans="1:11" s="25" customFormat="1" ht="60" customHeight="1">
      <c r="A66" s="44"/>
      <c r="B66" s="44" t="s">
        <v>18718</v>
      </c>
      <c r="C66" s="44" t="s">
        <v>17317</v>
      </c>
      <c r="D66" s="45" t="s">
        <v>17318</v>
      </c>
      <c r="E66" s="43" t="s">
        <v>18588</v>
      </c>
      <c r="F66" s="44" t="s">
        <v>18732</v>
      </c>
      <c r="G66" s="43" t="s">
        <v>17319</v>
      </c>
      <c r="H66" s="42" t="s">
        <v>18601</v>
      </c>
      <c r="I66" s="52">
        <v>105</v>
      </c>
      <c r="J66" s="34" t="str">
        <f t="shared" si="1"/>
        <v>點選以開啟簡介</v>
      </c>
      <c r="K66" s="25" t="s">
        <v>14935</v>
      </c>
    </row>
    <row r="67" spans="1:11" s="25" customFormat="1" ht="60" customHeight="1">
      <c r="A67" s="44"/>
      <c r="B67" s="44" t="s">
        <v>18718</v>
      </c>
      <c r="C67" s="44" t="s">
        <v>17320</v>
      </c>
      <c r="D67" s="45" t="s">
        <v>9117</v>
      </c>
      <c r="E67" s="43" t="s">
        <v>18588</v>
      </c>
      <c r="F67" s="44" t="s">
        <v>18732</v>
      </c>
      <c r="G67" s="43" t="s">
        <v>9118</v>
      </c>
      <c r="H67" s="42" t="s">
        <v>18601</v>
      </c>
      <c r="I67" s="52">
        <v>105</v>
      </c>
      <c r="J67" s="34" t="str">
        <f t="shared" si="1"/>
        <v>點選以開啟簡介</v>
      </c>
      <c r="K67" s="25" t="s">
        <v>14935</v>
      </c>
    </row>
    <row r="68" spans="1:11" s="25" customFormat="1" ht="60" customHeight="1">
      <c r="A68" s="44"/>
      <c r="B68" s="44" t="s">
        <v>18718</v>
      </c>
      <c r="C68" s="44" t="s">
        <v>17321</v>
      </c>
      <c r="D68" s="45" t="s">
        <v>17322</v>
      </c>
      <c r="E68" s="43" t="s">
        <v>18588</v>
      </c>
      <c r="F68" s="44" t="s">
        <v>18732</v>
      </c>
      <c r="G68" s="43" t="s">
        <v>17323</v>
      </c>
      <c r="H68" s="42" t="s">
        <v>18601</v>
      </c>
      <c r="I68" s="52">
        <v>105</v>
      </c>
      <c r="J68" s="34" t="str">
        <f t="shared" si="1"/>
        <v>點選以開啟簡介</v>
      </c>
      <c r="K68" s="25" t="s">
        <v>14935</v>
      </c>
    </row>
    <row r="69" spans="1:11" s="25" customFormat="1" ht="60" customHeight="1">
      <c r="A69" s="44"/>
      <c r="B69" s="44" t="s">
        <v>18718</v>
      </c>
      <c r="C69" s="44" t="s">
        <v>17324</v>
      </c>
      <c r="D69" s="45" t="s">
        <v>17325</v>
      </c>
      <c r="E69" s="43" t="s">
        <v>18588</v>
      </c>
      <c r="F69" s="44" t="s">
        <v>18732</v>
      </c>
      <c r="G69" s="43" t="s">
        <v>17326</v>
      </c>
      <c r="H69" s="42" t="s">
        <v>18601</v>
      </c>
      <c r="I69" s="52">
        <v>105</v>
      </c>
      <c r="J69" s="34" t="str">
        <f t="shared" si="1"/>
        <v>點選以開啟簡介</v>
      </c>
      <c r="K69" s="97" t="s">
        <v>14935</v>
      </c>
    </row>
    <row r="70" spans="1:11" s="25" customFormat="1" ht="60" customHeight="1">
      <c r="A70" s="44"/>
      <c r="B70" s="44" t="s">
        <v>18718</v>
      </c>
      <c r="C70" s="44" t="s">
        <v>17327</v>
      </c>
      <c r="D70" s="45" t="s">
        <v>17328</v>
      </c>
      <c r="E70" s="43" t="s">
        <v>18588</v>
      </c>
      <c r="F70" s="44" t="s">
        <v>18732</v>
      </c>
      <c r="G70" s="43" t="s">
        <v>17329</v>
      </c>
      <c r="H70" s="42" t="s">
        <v>18601</v>
      </c>
      <c r="I70" s="52">
        <v>95</v>
      </c>
      <c r="J70" s="34" t="str">
        <f t="shared" si="1"/>
        <v>點選以開啟簡介</v>
      </c>
      <c r="K70" s="97" t="s">
        <v>14935</v>
      </c>
    </row>
    <row r="71" spans="1:11" s="25" customFormat="1" ht="60" customHeight="1">
      <c r="A71" s="44"/>
      <c r="B71" s="44" t="s">
        <v>18718</v>
      </c>
      <c r="C71" s="44" t="s">
        <v>17330</v>
      </c>
      <c r="D71" s="45" t="s">
        <v>17331</v>
      </c>
      <c r="E71" s="43" t="s">
        <v>18588</v>
      </c>
      <c r="F71" s="44" t="s">
        <v>18732</v>
      </c>
      <c r="G71" s="43" t="s">
        <v>17332</v>
      </c>
      <c r="H71" s="42" t="s">
        <v>18601</v>
      </c>
      <c r="I71" s="52">
        <v>105</v>
      </c>
      <c r="J71" s="34" t="str">
        <f t="shared" si="1"/>
        <v>點選以開啟簡介</v>
      </c>
      <c r="K71" s="97" t="s">
        <v>14935</v>
      </c>
    </row>
    <row r="72" spans="1:11" s="25" customFormat="1" ht="60" customHeight="1">
      <c r="A72" s="44"/>
      <c r="B72" s="44" t="s">
        <v>18718</v>
      </c>
      <c r="C72" s="44" t="s">
        <v>17314</v>
      </c>
      <c r="D72" s="45" t="s">
        <v>17315</v>
      </c>
      <c r="E72" s="43" t="s">
        <v>18589</v>
      </c>
      <c r="F72" s="44" t="s">
        <v>18732</v>
      </c>
      <c r="G72" s="43" t="s">
        <v>17316</v>
      </c>
      <c r="H72" s="42" t="s">
        <v>18601</v>
      </c>
      <c r="I72" s="52">
        <v>45.99</v>
      </c>
      <c r="J72" s="34" t="str">
        <f t="shared" si="1"/>
        <v>點選以開啟簡介</v>
      </c>
      <c r="K72" s="97" t="s">
        <v>14935</v>
      </c>
    </row>
    <row r="73" spans="1:11" s="25" customFormat="1" ht="60" customHeight="1">
      <c r="A73" s="44"/>
      <c r="B73" s="44" t="s">
        <v>18611</v>
      </c>
      <c r="C73" s="44" t="s">
        <v>1531</v>
      </c>
      <c r="D73" s="45" t="s">
        <v>1532</v>
      </c>
      <c r="E73" s="44" t="s">
        <v>439</v>
      </c>
      <c r="F73" s="44" t="s">
        <v>18741</v>
      </c>
      <c r="G73" s="43" t="s">
        <v>1533</v>
      </c>
      <c r="H73" s="42" t="s">
        <v>18601</v>
      </c>
      <c r="I73" s="52">
        <v>95</v>
      </c>
      <c r="J73" s="34" t="str">
        <f t="shared" si="1"/>
        <v>點選以開啟簡介</v>
      </c>
    </row>
    <row r="74" spans="1:11" s="25" customFormat="1" ht="60" customHeight="1">
      <c r="A74" s="44"/>
      <c r="B74" s="44" t="s">
        <v>18611</v>
      </c>
      <c r="C74" s="44" t="s">
        <v>1534</v>
      </c>
      <c r="D74" s="45" t="s">
        <v>1435</v>
      </c>
      <c r="E74" s="44" t="s">
        <v>437</v>
      </c>
      <c r="F74" s="44" t="s">
        <v>18732</v>
      </c>
      <c r="G74" s="43" t="s">
        <v>1535</v>
      </c>
      <c r="H74" s="42" t="s">
        <v>18601</v>
      </c>
      <c r="I74" s="52">
        <v>37.99</v>
      </c>
      <c r="J74" s="34" t="str">
        <f t="shared" si="1"/>
        <v>點選以開啟簡介</v>
      </c>
    </row>
    <row r="75" spans="1:11" s="25" customFormat="1" ht="60" customHeight="1">
      <c r="A75" s="44"/>
      <c r="B75" s="44" t="s">
        <v>18611</v>
      </c>
      <c r="C75" s="44" t="s">
        <v>1536</v>
      </c>
      <c r="D75" s="45" t="s">
        <v>1448</v>
      </c>
      <c r="E75" s="44" t="s">
        <v>437</v>
      </c>
      <c r="F75" s="44" t="s">
        <v>18732</v>
      </c>
      <c r="G75" s="43" t="s">
        <v>1537</v>
      </c>
      <c r="H75" s="42" t="s">
        <v>18601</v>
      </c>
      <c r="I75" s="52">
        <v>29.99</v>
      </c>
      <c r="J75" s="34" t="str">
        <f t="shared" si="1"/>
        <v>點選以開啟簡介</v>
      </c>
      <c r="K75" s="97"/>
    </row>
    <row r="76" spans="1:11" s="25" customFormat="1" ht="60" customHeight="1">
      <c r="A76" s="44"/>
      <c r="B76" s="44" t="s">
        <v>18612</v>
      </c>
      <c r="C76" s="44" t="s">
        <v>1538</v>
      </c>
      <c r="D76" s="45" t="s">
        <v>1356</v>
      </c>
      <c r="E76" s="44" t="s">
        <v>439</v>
      </c>
      <c r="F76" s="44" t="s">
        <v>18732</v>
      </c>
      <c r="G76" s="43" t="s">
        <v>1539</v>
      </c>
      <c r="H76" s="42" t="s">
        <v>18601</v>
      </c>
      <c r="I76" s="52">
        <v>29.99</v>
      </c>
      <c r="J76" s="34" t="str">
        <f t="shared" ref="J76:J107" si="2">HYPERLINK(CONCATENATE("http://www.amazon.com/gp/search/ref=sr_adv_b/?search-alias=stripbooks&amp;unfiltered=1&amp;field-keywords=",G76),"點選以開啟簡介")</f>
        <v>點選以開啟簡介</v>
      </c>
    </row>
    <row r="77" spans="1:11" s="25" customFormat="1" ht="60" customHeight="1">
      <c r="A77" s="44"/>
      <c r="B77" s="44" t="s">
        <v>18612</v>
      </c>
      <c r="C77" s="44" t="s">
        <v>1540</v>
      </c>
      <c r="D77" s="45" t="s">
        <v>1135</v>
      </c>
      <c r="E77" s="44" t="s">
        <v>437</v>
      </c>
      <c r="F77" s="44" t="s">
        <v>18732</v>
      </c>
      <c r="G77" s="43" t="s">
        <v>1541</v>
      </c>
      <c r="H77" s="42" t="s">
        <v>18601</v>
      </c>
      <c r="I77" s="52">
        <v>26.99</v>
      </c>
      <c r="J77" s="34" t="str">
        <f t="shared" si="2"/>
        <v>點選以開啟簡介</v>
      </c>
    </row>
    <row r="78" spans="1:11" s="25" customFormat="1" ht="60" customHeight="1">
      <c r="A78" s="44"/>
      <c r="B78" s="44" t="s">
        <v>18719</v>
      </c>
      <c r="C78" s="44" t="s">
        <v>17333</v>
      </c>
      <c r="D78" s="45" t="s">
        <v>17334</v>
      </c>
      <c r="E78" s="43" t="s">
        <v>18588</v>
      </c>
      <c r="F78" s="44" t="s">
        <v>18732</v>
      </c>
      <c r="G78" s="43" t="s">
        <v>17335</v>
      </c>
      <c r="H78" s="42" t="s">
        <v>18601</v>
      </c>
      <c r="I78" s="52">
        <v>29.99</v>
      </c>
      <c r="J78" s="34" t="str">
        <f t="shared" si="2"/>
        <v>點選以開啟簡介</v>
      </c>
      <c r="K78" s="25" t="s">
        <v>14935</v>
      </c>
    </row>
    <row r="79" spans="1:11" s="25" customFormat="1" ht="60" customHeight="1">
      <c r="A79" s="44"/>
      <c r="B79" s="44" t="s">
        <v>18719</v>
      </c>
      <c r="C79" s="44" t="s">
        <v>17336</v>
      </c>
      <c r="D79" s="45" t="s">
        <v>17337</v>
      </c>
      <c r="E79" s="43" t="s">
        <v>18588</v>
      </c>
      <c r="F79" s="44" t="s">
        <v>18732</v>
      </c>
      <c r="G79" s="43" t="s">
        <v>17338</v>
      </c>
      <c r="H79" s="42" t="s">
        <v>18601</v>
      </c>
      <c r="I79" s="52">
        <v>34.99</v>
      </c>
      <c r="J79" s="34" t="str">
        <f t="shared" si="2"/>
        <v>點選以開啟簡介</v>
      </c>
      <c r="K79" s="97" t="s">
        <v>14935</v>
      </c>
    </row>
    <row r="80" spans="1:11" s="25" customFormat="1" ht="60" customHeight="1">
      <c r="A80" s="44"/>
      <c r="B80" s="44" t="s">
        <v>18719</v>
      </c>
      <c r="C80" s="44" t="s">
        <v>17339</v>
      </c>
      <c r="D80" s="45" t="s">
        <v>10233</v>
      </c>
      <c r="E80" s="43" t="s">
        <v>18588</v>
      </c>
      <c r="F80" s="44" t="s">
        <v>18732</v>
      </c>
      <c r="G80" s="43" t="s">
        <v>10234</v>
      </c>
      <c r="H80" s="42" t="s">
        <v>18601</v>
      </c>
      <c r="I80" s="52">
        <v>39.99</v>
      </c>
      <c r="J80" s="34" t="str">
        <f t="shared" si="2"/>
        <v>點選以開啟簡介</v>
      </c>
      <c r="K80" s="97" t="s">
        <v>14935</v>
      </c>
    </row>
    <row r="81" spans="1:11" s="25" customFormat="1" ht="60" customHeight="1">
      <c r="A81" s="44"/>
      <c r="B81" s="44" t="s">
        <v>18719</v>
      </c>
      <c r="C81" s="44" t="s">
        <v>17339</v>
      </c>
      <c r="D81" s="45" t="s">
        <v>10235</v>
      </c>
      <c r="E81" s="43" t="s">
        <v>18588</v>
      </c>
      <c r="F81" s="44" t="s">
        <v>18732</v>
      </c>
      <c r="G81" s="43" t="s">
        <v>10236</v>
      </c>
      <c r="H81" s="42" t="s">
        <v>18601</v>
      </c>
      <c r="I81" s="52">
        <v>39.99</v>
      </c>
      <c r="J81" s="34" t="str">
        <f t="shared" si="2"/>
        <v>點選以開啟簡介</v>
      </c>
      <c r="K81" s="97" t="s">
        <v>14935</v>
      </c>
    </row>
    <row r="82" spans="1:11" s="25" customFormat="1" ht="60" customHeight="1">
      <c r="A82" s="44"/>
      <c r="B82" s="44" t="s">
        <v>18613</v>
      </c>
      <c r="C82" s="44" t="s">
        <v>1542</v>
      </c>
      <c r="D82" s="45" t="s">
        <v>1543</v>
      </c>
      <c r="E82" s="44" t="s">
        <v>439</v>
      </c>
      <c r="F82" s="44" t="s">
        <v>18732</v>
      </c>
      <c r="G82" s="43" t="s">
        <v>1544</v>
      </c>
      <c r="H82" s="42" t="s">
        <v>18601</v>
      </c>
      <c r="I82" s="52">
        <v>95</v>
      </c>
      <c r="J82" s="34" t="str">
        <f t="shared" si="2"/>
        <v>點選以開啟簡介</v>
      </c>
    </row>
    <row r="83" spans="1:11" s="25" customFormat="1" ht="60" customHeight="1">
      <c r="A83" s="44"/>
      <c r="B83" s="44" t="s">
        <v>18720</v>
      </c>
      <c r="C83" s="44" t="s">
        <v>17340</v>
      </c>
      <c r="D83" s="45" t="s">
        <v>17341</v>
      </c>
      <c r="E83" s="43" t="s">
        <v>18588</v>
      </c>
      <c r="F83" s="44" t="s">
        <v>18732</v>
      </c>
      <c r="G83" s="43" t="s">
        <v>10303</v>
      </c>
      <c r="H83" s="42" t="s">
        <v>18601</v>
      </c>
      <c r="I83" s="52">
        <v>105</v>
      </c>
      <c r="J83" s="34" t="str">
        <f t="shared" si="2"/>
        <v>點選以開啟簡介</v>
      </c>
      <c r="K83" s="97" t="s">
        <v>14935</v>
      </c>
    </row>
    <row r="84" spans="1:11" s="25" customFormat="1" ht="60" customHeight="1">
      <c r="A84" s="44"/>
      <c r="B84" s="44" t="s">
        <v>18721</v>
      </c>
      <c r="C84" s="44" t="s">
        <v>17339</v>
      </c>
      <c r="D84" s="45" t="s">
        <v>10237</v>
      </c>
      <c r="E84" s="43" t="s">
        <v>18588</v>
      </c>
      <c r="F84" s="44" t="s">
        <v>18732</v>
      </c>
      <c r="G84" s="43" t="s">
        <v>10238</v>
      </c>
      <c r="H84" s="42" t="s">
        <v>18601</v>
      </c>
      <c r="I84" s="52">
        <v>39.99</v>
      </c>
      <c r="J84" s="34" t="str">
        <f t="shared" si="2"/>
        <v>點選以開啟簡介</v>
      </c>
      <c r="K84" s="97" t="s">
        <v>14935</v>
      </c>
    </row>
    <row r="85" spans="1:11" s="25" customFormat="1" ht="60" customHeight="1">
      <c r="A85" s="44"/>
      <c r="B85" s="44" t="s">
        <v>18722</v>
      </c>
      <c r="C85" s="44" t="s">
        <v>17342</v>
      </c>
      <c r="D85" s="45" t="s">
        <v>17343</v>
      </c>
      <c r="E85" s="43" t="s">
        <v>18588</v>
      </c>
      <c r="F85" s="44" t="s">
        <v>18732</v>
      </c>
      <c r="G85" s="43" t="s">
        <v>17344</v>
      </c>
      <c r="H85" s="42" t="s">
        <v>18601</v>
      </c>
      <c r="I85" s="52">
        <v>105</v>
      </c>
      <c r="J85" s="34" t="str">
        <f t="shared" si="2"/>
        <v>點選以開啟簡介</v>
      </c>
      <c r="K85" s="97" t="s">
        <v>14935</v>
      </c>
    </row>
    <row r="86" spans="1:11" s="25" customFormat="1" ht="60" customHeight="1">
      <c r="A86" s="44"/>
      <c r="B86" s="44" t="s">
        <v>18722</v>
      </c>
      <c r="C86" s="44" t="s">
        <v>17342</v>
      </c>
      <c r="D86" s="45" t="s">
        <v>17345</v>
      </c>
      <c r="E86" s="43" t="s">
        <v>18588</v>
      </c>
      <c r="F86" s="44" t="s">
        <v>18732</v>
      </c>
      <c r="G86" s="43" t="s">
        <v>17346</v>
      </c>
      <c r="H86" s="42" t="s">
        <v>18601</v>
      </c>
      <c r="I86" s="52">
        <v>105</v>
      </c>
      <c r="J86" s="34" t="str">
        <f t="shared" si="2"/>
        <v>點選以開啟簡介</v>
      </c>
      <c r="K86" s="97" t="s">
        <v>14935</v>
      </c>
    </row>
    <row r="87" spans="1:11" s="25" customFormat="1" ht="60" customHeight="1">
      <c r="A87" s="44"/>
      <c r="B87" s="44" t="s">
        <v>18723</v>
      </c>
      <c r="C87" s="44" t="s">
        <v>17347</v>
      </c>
      <c r="D87" s="45" t="s">
        <v>17348</v>
      </c>
      <c r="E87" s="43" t="s">
        <v>18588</v>
      </c>
      <c r="F87" s="44" t="s">
        <v>18732</v>
      </c>
      <c r="G87" s="43" t="s">
        <v>17349</v>
      </c>
      <c r="H87" s="42" t="s">
        <v>18601</v>
      </c>
      <c r="I87" s="52">
        <v>95</v>
      </c>
      <c r="J87" s="34" t="str">
        <f t="shared" si="2"/>
        <v>點選以開啟簡介</v>
      </c>
      <c r="K87" s="25" t="s">
        <v>14935</v>
      </c>
    </row>
    <row r="88" spans="1:11" s="25" customFormat="1" ht="60" customHeight="1">
      <c r="A88" s="44"/>
      <c r="B88" s="44" t="s">
        <v>18723</v>
      </c>
      <c r="C88" s="44" t="s">
        <v>17350</v>
      </c>
      <c r="D88" s="45" t="s">
        <v>10301</v>
      </c>
      <c r="E88" s="43" t="s">
        <v>18588</v>
      </c>
      <c r="F88" s="44" t="s">
        <v>18732</v>
      </c>
      <c r="G88" s="43" t="s">
        <v>10302</v>
      </c>
      <c r="H88" s="42" t="s">
        <v>18601</v>
      </c>
      <c r="I88" s="52">
        <v>105</v>
      </c>
      <c r="J88" s="34" t="str">
        <f t="shared" si="2"/>
        <v>點選以開啟簡介</v>
      </c>
      <c r="K88" s="97" t="s">
        <v>14935</v>
      </c>
    </row>
    <row r="89" spans="1:11" s="25" customFormat="1" ht="60" customHeight="1">
      <c r="A89" s="44"/>
      <c r="B89" s="44" t="s">
        <v>18723</v>
      </c>
      <c r="C89" s="44" t="s">
        <v>17351</v>
      </c>
      <c r="D89" s="45" t="s">
        <v>10245</v>
      </c>
      <c r="E89" s="43" t="s">
        <v>18588</v>
      </c>
      <c r="F89" s="44" t="s">
        <v>18732</v>
      </c>
      <c r="G89" s="43" t="s">
        <v>10246</v>
      </c>
      <c r="H89" s="42" t="s">
        <v>18601</v>
      </c>
      <c r="I89" s="52">
        <v>34.99</v>
      </c>
      <c r="J89" s="34" t="str">
        <f t="shared" si="2"/>
        <v>點選以開啟簡介</v>
      </c>
      <c r="K89" s="97" t="s">
        <v>14935</v>
      </c>
    </row>
    <row r="90" spans="1:11" s="25" customFormat="1" ht="60" customHeight="1">
      <c r="A90" s="44"/>
      <c r="B90" s="44" t="s">
        <v>18723</v>
      </c>
      <c r="C90" s="44" t="s">
        <v>17352</v>
      </c>
      <c r="D90" s="45" t="s">
        <v>17353</v>
      </c>
      <c r="E90" s="43" t="s">
        <v>18588</v>
      </c>
      <c r="F90" s="44" t="s">
        <v>18732</v>
      </c>
      <c r="G90" s="43" t="s">
        <v>17354</v>
      </c>
      <c r="H90" s="42" t="s">
        <v>18601</v>
      </c>
      <c r="I90" s="52">
        <v>105</v>
      </c>
      <c r="J90" s="34" t="str">
        <f t="shared" si="2"/>
        <v>點選以開啟簡介</v>
      </c>
      <c r="K90" s="97" t="s">
        <v>14935</v>
      </c>
    </row>
    <row r="91" spans="1:11" s="25" customFormat="1" ht="60" customHeight="1">
      <c r="A91" s="44"/>
      <c r="B91" s="44" t="s">
        <v>18724</v>
      </c>
      <c r="C91" s="44" t="s">
        <v>1176</v>
      </c>
      <c r="D91" s="45" t="s">
        <v>6400</v>
      </c>
      <c r="E91" s="43" t="s">
        <v>18589</v>
      </c>
      <c r="F91" s="44" t="s">
        <v>18732</v>
      </c>
      <c r="G91" s="43" t="s">
        <v>17355</v>
      </c>
      <c r="H91" s="42" t="s">
        <v>18601</v>
      </c>
      <c r="I91" s="52">
        <v>90</v>
      </c>
      <c r="J91" s="34" t="str">
        <f t="shared" si="2"/>
        <v>點選以開啟簡介</v>
      </c>
      <c r="K91" s="97" t="s">
        <v>14935</v>
      </c>
    </row>
    <row r="92" spans="1:11" s="25" customFormat="1" ht="60" customHeight="1">
      <c r="A92" s="44"/>
      <c r="B92" s="44" t="s">
        <v>18725</v>
      </c>
      <c r="C92" s="44" t="s">
        <v>17356</v>
      </c>
      <c r="D92" s="45" t="s">
        <v>17357</v>
      </c>
      <c r="E92" s="43" t="s">
        <v>18588</v>
      </c>
      <c r="F92" s="44" t="s">
        <v>18732</v>
      </c>
      <c r="G92" s="43" t="s">
        <v>17358</v>
      </c>
      <c r="H92" s="42" t="s">
        <v>18601</v>
      </c>
      <c r="I92" s="52">
        <v>199.99</v>
      </c>
      <c r="J92" s="34" t="str">
        <f t="shared" si="2"/>
        <v>點選以開啟簡介</v>
      </c>
      <c r="K92" s="25" t="s">
        <v>14935</v>
      </c>
    </row>
    <row r="93" spans="1:11" s="25" customFormat="1" ht="60" customHeight="1">
      <c r="A93" s="44"/>
      <c r="B93" s="44" t="s">
        <v>18726</v>
      </c>
      <c r="C93" s="44" t="s">
        <v>1546</v>
      </c>
      <c r="D93" s="45" t="s">
        <v>9108</v>
      </c>
      <c r="E93" s="43" t="s">
        <v>18588</v>
      </c>
      <c r="F93" s="44" t="s">
        <v>18732</v>
      </c>
      <c r="G93" s="43" t="s">
        <v>9109</v>
      </c>
      <c r="H93" s="42" t="s">
        <v>18601</v>
      </c>
      <c r="I93" s="52">
        <v>105</v>
      </c>
      <c r="J93" s="34" t="str">
        <f t="shared" si="2"/>
        <v>點選以開啟簡介</v>
      </c>
      <c r="K93" s="97" t="s">
        <v>14935</v>
      </c>
    </row>
    <row r="94" spans="1:11" s="25" customFormat="1" ht="60" customHeight="1">
      <c r="A94" s="44"/>
      <c r="B94" s="44" t="s">
        <v>18614</v>
      </c>
      <c r="C94" s="44" t="s">
        <v>1546</v>
      </c>
      <c r="D94" s="45" t="s">
        <v>1392</v>
      </c>
      <c r="E94" s="44" t="s">
        <v>437</v>
      </c>
      <c r="F94" s="44" t="s">
        <v>18732</v>
      </c>
      <c r="G94" s="43" t="s">
        <v>1547</v>
      </c>
      <c r="H94" s="42" t="s">
        <v>18601</v>
      </c>
      <c r="I94" s="52">
        <v>31.99</v>
      </c>
      <c r="J94" s="34" t="str">
        <f t="shared" si="2"/>
        <v>點選以開啟簡介</v>
      </c>
    </row>
    <row r="95" spans="1:11" s="25" customFormat="1" ht="60" customHeight="1">
      <c r="A95" s="44"/>
      <c r="B95" s="44" t="s">
        <v>18614</v>
      </c>
      <c r="C95" s="44" t="s">
        <v>1548</v>
      </c>
      <c r="D95" s="45" t="s">
        <v>1549</v>
      </c>
      <c r="E95" s="44" t="s">
        <v>437</v>
      </c>
      <c r="F95" s="44" t="s">
        <v>18732</v>
      </c>
      <c r="G95" s="43" t="s">
        <v>1550</v>
      </c>
      <c r="H95" s="42" t="s">
        <v>18601</v>
      </c>
      <c r="I95" s="52">
        <v>90</v>
      </c>
      <c r="J95" s="34" t="str">
        <f t="shared" si="2"/>
        <v>點選以開啟簡介</v>
      </c>
      <c r="K95" s="97"/>
    </row>
    <row r="96" spans="1:11" s="25" customFormat="1" ht="60" customHeight="1">
      <c r="A96" s="44"/>
      <c r="B96" s="44" t="s">
        <v>18727</v>
      </c>
      <c r="C96" s="44" t="s">
        <v>17359</v>
      </c>
      <c r="D96" s="45" t="s">
        <v>17360</v>
      </c>
      <c r="E96" s="43" t="s">
        <v>18588</v>
      </c>
      <c r="F96" s="44" t="s">
        <v>18732</v>
      </c>
      <c r="G96" s="43" t="s">
        <v>17361</v>
      </c>
      <c r="H96" s="42" t="s">
        <v>18601</v>
      </c>
      <c r="I96" s="52">
        <v>120</v>
      </c>
      <c r="J96" s="34" t="str">
        <f t="shared" si="2"/>
        <v>點選以開啟簡介</v>
      </c>
      <c r="K96" s="97" t="s">
        <v>14935</v>
      </c>
    </row>
    <row r="97" spans="1:11" s="25" customFormat="1" ht="60" customHeight="1">
      <c r="A97" s="44"/>
      <c r="B97" s="44" t="s">
        <v>18727</v>
      </c>
      <c r="C97" s="44" t="s">
        <v>17362</v>
      </c>
      <c r="D97" s="45" t="s">
        <v>17363</v>
      </c>
      <c r="E97" s="43" t="s">
        <v>18588</v>
      </c>
      <c r="F97" s="44" t="s">
        <v>18732</v>
      </c>
      <c r="G97" s="43" t="s">
        <v>17364</v>
      </c>
      <c r="H97" s="42" t="s">
        <v>18601</v>
      </c>
      <c r="I97" s="52">
        <v>95</v>
      </c>
      <c r="J97" s="34" t="str">
        <f t="shared" si="2"/>
        <v>點選以開啟簡介</v>
      </c>
      <c r="K97" s="97" t="s">
        <v>14935</v>
      </c>
    </row>
    <row r="98" spans="1:11" s="25" customFormat="1" ht="60" customHeight="1">
      <c r="A98" s="44"/>
      <c r="B98" s="44" t="s">
        <v>18708</v>
      </c>
      <c r="C98" s="44" t="s">
        <v>13489</v>
      </c>
      <c r="D98" s="45" t="s">
        <v>13490</v>
      </c>
      <c r="E98" s="43" t="s">
        <v>18588</v>
      </c>
      <c r="F98" s="44" t="s">
        <v>18775</v>
      </c>
      <c r="G98" s="43" t="s">
        <v>13491</v>
      </c>
      <c r="H98" s="42" t="s">
        <v>18608</v>
      </c>
      <c r="I98" s="52">
        <v>49.95</v>
      </c>
      <c r="J98" s="34" t="str">
        <f t="shared" si="2"/>
        <v>點選以開啟簡介</v>
      </c>
      <c r="K98" s="97" t="s">
        <v>13113</v>
      </c>
    </row>
    <row r="99" spans="1:11" s="25" customFormat="1" ht="60" customHeight="1">
      <c r="A99" s="44"/>
      <c r="B99" s="44" t="s">
        <v>18709</v>
      </c>
      <c r="C99" s="44" t="s">
        <v>13492</v>
      </c>
      <c r="D99" s="45" t="s">
        <v>13493</v>
      </c>
      <c r="E99" s="43" t="s">
        <v>18588</v>
      </c>
      <c r="F99" s="44" t="s">
        <v>18775</v>
      </c>
      <c r="G99" s="43" t="s">
        <v>13494</v>
      </c>
      <c r="H99" s="42" t="s">
        <v>18608</v>
      </c>
      <c r="I99" s="52">
        <v>49.95</v>
      </c>
      <c r="J99" s="34" t="str">
        <f t="shared" si="2"/>
        <v>點選以開啟簡介</v>
      </c>
      <c r="K99" s="97" t="s">
        <v>13113</v>
      </c>
    </row>
    <row r="100" spans="1:11" s="25" customFormat="1" ht="60" customHeight="1">
      <c r="A100" s="44"/>
      <c r="B100" s="44" t="s">
        <v>18704</v>
      </c>
      <c r="C100" s="44" t="s">
        <v>13477</v>
      </c>
      <c r="D100" s="45" t="s">
        <v>13478</v>
      </c>
      <c r="E100" s="43" t="s">
        <v>18588</v>
      </c>
      <c r="F100" s="44" t="s">
        <v>18775</v>
      </c>
      <c r="G100" s="43" t="s">
        <v>13479</v>
      </c>
      <c r="H100" s="42" t="s">
        <v>18608</v>
      </c>
      <c r="I100" s="52">
        <v>34.950000000000003</v>
      </c>
      <c r="J100" s="34" t="str">
        <f t="shared" si="2"/>
        <v>點選以開啟簡介</v>
      </c>
      <c r="K100" s="25" t="s">
        <v>13113</v>
      </c>
    </row>
    <row r="101" spans="1:11" s="25" customFormat="1" ht="60" customHeight="1">
      <c r="A101" s="44"/>
      <c r="B101" s="44" t="s">
        <v>18706</v>
      </c>
      <c r="C101" s="44" t="s">
        <v>13483</v>
      </c>
      <c r="D101" s="45" t="s">
        <v>13484</v>
      </c>
      <c r="E101" s="43" t="s">
        <v>18588</v>
      </c>
      <c r="F101" s="44" t="s">
        <v>18775</v>
      </c>
      <c r="G101" s="43" t="s">
        <v>13485</v>
      </c>
      <c r="H101" s="42" t="s">
        <v>18608</v>
      </c>
      <c r="I101" s="52">
        <v>49.95</v>
      </c>
      <c r="J101" s="34" t="str">
        <f t="shared" si="2"/>
        <v>點選以開啟簡介</v>
      </c>
      <c r="K101" s="97" t="s">
        <v>13113</v>
      </c>
    </row>
    <row r="102" spans="1:11" s="25" customFormat="1" ht="60" customHeight="1">
      <c r="A102" s="44"/>
      <c r="B102" s="44" t="s">
        <v>18703</v>
      </c>
      <c r="C102" s="44" t="s">
        <v>13474</v>
      </c>
      <c r="D102" s="45" t="s">
        <v>13475</v>
      </c>
      <c r="E102" s="43" t="s">
        <v>18588</v>
      </c>
      <c r="F102" s="44" t="s">
        <v>18774</v>
      </c>
      <c r="G102" s="43" t="s">
        <v>13476</v>
      </c>
      <c r="H102" s="42" t="s">
        <v>18608</v>
      </c>
      <c r="I102" s="52">
        <v>34.950000000000003</v>
      </c>
      <c r="J102" s="34" t="str">
        <f t="shared" si="2"/>
        <v>點選以開啟簡介</v>
      </c>
      <c r="K102" s="97" t="s">
        <v>13113</v>
      </c>
    </row>
    <row r="103" spans="1:11" s="25" customFormat="1" ht="60" customHeight="1">
      <c r="A103" s="44"/>
      <c r="B103" s="44" t="s">
        <v>18615</v>
      </c>
      <c r="C103" s="44" t="s">
        <v>10256</v>
      </c>
      <c r="D103" s="45" t="s">
        <v>10257</v>
      </c>
      <c r="E103" s="43" t="s">
        <v>18588</v>
      </c>
      <c r="F103" s="44" t="s">
        <v>18731</v>
      </c>
      <c r="G103" s="43" t="s">
        <v>10258</v>
      </c>
      <c r="H103" s="42" t="s">
        <v>18592</v>
      </c>
      <c r="I103" s="52">
        <v>49.95</v>
      </c>
      <c r="J103" s="34" t="str">
        <f t="shared" si="2"/>
        <v>點選以開啟簡介</v>
      </c>
    </row>
    <row r="104" spans="1:11" s="25" customFormat="1" ht="60" customHeight="1">
      <c r="A104" s="44"/>
      <c r="B104" s="44" t="s">
        <v>18616</v>
      </c>
      <c r="C104" s="44" t="s">
        <v>10259</v>
      </c>
      <c r="D104" s="45" t="s">
        <v>10260</v>
      </c>
      <c r="E104" s="43" t="s">
        <v>18589</v>
      </c>
      <c r="F104" s="44" t="s">
        <v>18732</v>
      </c>
      <c r="G104" s="43" t="s">
        <v>10261</v>
      </c>
      <c r="H104" s="42" t="s">
        <v>18601</v>
      </c>
      <c r="I104" s="52">
        <v>75</v>
      </c>
      <c r="J104" s="34" t="str">
        <f t="shared" si="2"/>
        <v>點選以開啟簡介</v>
      </c>
      <c r="K104" s="97"/>
    </row>
    <row r="105" spans="1:11" s="25" customFormat="1" ht="60" customHeight="1">
      <c r="A105" s="44"/>
      <c r="B105" s="44" t="s">
        <v>18617</v>
      </c>
      <c r="C105" s="44" t="s">
        <v>9090</v>
      </c>
      <c r="D105" s="45" t="s">
        <v>10262</v>
      </c>
      <c r="E105" s="43" t="s">
        <v>18589</v>
      </c>
      <c r="F105" s="44" t="s">
        <v>18732</v>
      </c>
      <c r="G105" s="43" t="s">
        <v>10263</v>
      </c>
      <c r="H105" s="42" t="s">
        <v>18601</v>
      </c>
      <c r="I105" s="52">
        <v>145</v>
      </c>
      <c r="J105" s="34" t="str">
        <f t="shared" si="2"/>
        <v>點選以開啟簡介</v>
      </c>
    </row>
    <row r="106" spans="1:11" s="25" customFormat="1" ht="60" customHeight="1">
      <c r="A106" s="44"/>
      <c r="B106" s="44" t="s">
        <v>18617</v>
      </c>
      <c r="C106" s="44" t="s">
        <v>10264</v>
      </c>
      <c r="D106" s="45" t="s">
        <v>10265</v>
      </c>
      <c r="E106" s="43" t="s">
        <v>18589</v>
      </c>
      <c r="F106" s="44" t="s">
        <v>18732</v>
      </c>
      <c r="G106" s="43" t="s">
        <v>10266</v>
      </c>
      <c r="H106" s="42" t="s">
        <v>18601</v>
      </c>
      <c r="I106" s="52">
        <v>145</v>
      </c>
      <c r="J106" s="34" t="str">
        <f t="shared" si="2"/>
        <v>點選以開啟簡介</v>
      </c>
    </row>
    <row r="107" spans="1:11" s="25" customFormat="1" ht="60" customHeight="1">
      <c r="A107" s="44"/>
      <c r="B107" s="44" t="s">
        <v>18617</v>
      </c>
      <c r="C107" s="44" t="s">
        <v>10267</v>
      </c>
      <c r="D107" s="45" t="s">
        <v>10268</v>
      </c>
      <c r="E107" s="43" t="s">
        <v>18589</v>
      </c>
      <c r="F107" s="44" t="s">
        <v>18732</v>
      </c>
      <c r="G107" s="43" t="s">
        <v>10269</v>
      </c>
      <c r="H107" s="42" t="s">
        <v>18601</v>
      </c>
      <c r="I107" s="52">
        <v>145</v>
      </c>
      <c r="J107" s="34" t="str">
        <f t="shared" si="2"/>
        <v>點選以開啟簡介</v>
      </c>
      <c r="K107" s="97"/>
    </row>
    <row r="108" spans="1:11" s="25" customFormat="1" ht="60" customHeight="1">
      <c r="A108" s="44"/>
      <c r="B108" s="44" t="s">
        <v>18617</v>
      </c>
      <c r="C108" s="44" t="s">
        <v>10270</v>
      </c>
      <c r="D108" s="45" t="s">
        <v>10271</v>
      </c>
      <c r="E108" s="43" t="s">
        <v>18589</v>
      </c>
      <c r="F108" s="44" t="s">
        <v>18732</v>
      </c>
      <c r="G108" s="43" t="s">
        <v>10272</v>
      </c>
      <c r="H108" s="42" t="s">
        <v>18601</v>
      </c>
      <c r="I108" s="52">
        <v>145</v>
      </c>
      <c r="J108" s="34" t="str">
        <f t="shared" ref="J108:J139" si="3">HYPERLINK(CONCATENATE("http://www.amazon.com/gp/search/ref=sr_adv_b/?search-alias=stripbooks&amp;unfiltered=1&amp;field-keywords=",G108),"點選以開啟簡介")</f>
        <v>點選以開啟簡介</v>
      </c>
      <c r="K108" s="97"/>
    </row>
    <row r="109" spans="1:11" s="25" customFormat="1" ht="60" customHeight="1">
      <c r="A109" s="44"/>
      <c r="B109" s="44" t="s">
        <v>18618</v>
      </c>
      <c r="C109" s="44" t="s">
        <v>6524</v>
      </c>
      <c r="D109" s="45" t="s">
        <v>6525</v>
      </c>
      <c r="E109" s="44" t="s">
        <v>1649</v>
      </c>
      <c r="F109" s="44" t="s">
        <v>18732</v>
      </c>
      <c r="G109" s="43" t="s">
        <v>6526</v>
      </c>
      <c r="H109" s="42" t="s">
        <v>18596</v>
      </c>
      <c r="I109" s="52">
        <v>34.99</v>
      </c>
      <c r="J109" s="34" t="str">
        <f t="shared" si="3"/>
        <v>點選以開啟簡介</v>
      </c>
      <c r="K109" s="97"/>
    </row>
    <row r="110" spans="1:11" s="25" customFormat="1" ht="60" customHeight="1">
      <c r="A110" s="44"/>
      <c r="B110" s="44" t="s">
        <v>18619</v>
      </c>
      <c r="C110" s="44" t="s">
        <v>10273</v>
      </c>
      <c r="D110" s="45" t="s">
        <v>10274</v>
      </c>
      <c r="E110" s="43" t="s">
        <v>18589</v>
      </c>
      <c r="F110" s="44" t="s">
        <v>18732</v>
      </c>
      <c r="G110" s="43" t="s">
        <v>10275</v>
      </c>
      <c r="H110" s="42" t="s">
        <v>18601</v>
      </c>
      <c r="I110" s="52">
        <v>105</v>
      </c>
      <c r="J110" s="34" t="str">
        <f t="shared" si="3"/>
        <v>點選以開啟簡介</v>
      </c>
    </row>
    <row r="111" spans="1:11" s="25" customFormat="1" ht="60" customHeight="1">
      <c r="A111" s="44"/>
      <c r="B111" s="44" t="s">
        <v>18620</v>
      </c>
      <c r="C111" s="44" t="s">
        <v>1296</v>
      </c>
      <c r="D111" s="45" t="s">
        <v>1297</v>
      </c>
      <c r="E111" s="43" t="s">
        <v>18590</v>
      </c>
      <c r="F111" s="44" t="s">
        <v>18732</v>
      </c>
      <c r="G111" s="43" t="s">
        <v>1298</v>
      </c>
      <c r="H111" s="42" t="s">
        <v>18601</v>
      </c>
      <c r="I111" s="52">
        <v>90</v>
      </c>
      <c r="J111" s="34" t="str">
        <f t="shared" si="3"/>
        <v>點選以開啟簡介</v>
      </c>
      <c r="K111" s="97"/>
    </row>
    <row r="112" spans="1:11" s="25" customFormat="1" ht="60" customHeight="1">
      <c r="A112" s="44"/>
      <c r="B112" s="44" t="s">
        <v>18621</v>
      </c>
      <c r="C112" s="44" t="s">
        <v>1299</v>
      </c>
      <c r="D112" s="45" t="s">
        <v>1300</v>
      </c>
      <c r="E112" s="43" t="s">
        <v>18590</v>
      </c>
      <c r="F112" s="44" t="s">
        <v>18732</v>
      </c>
      <c r="G112" s="43" t="s">
        <v>1301</v>
      </c>
      <c r="H112" s="42" t="s">
        <v>18601</v>
      </c>
      <c r="I112" s="52">
        <v>90</v>
      </c>
      <c r="J112" s="34" t="str">
        <f t="shared" si="3"/>
        <v>點選以開啟簡介</v>
      </c>
    </row>
    <row r="113" spans="1:11" s="25" customFormat="1" ht="60" customHeight="1">
      <c r="A113" s="44"/>
      <c r="B113" s="44" t="s">
        <v>18622</v>
      </c>
      <c r="C113" s="44" t="s">
        <v>1302</v>
      </c>
      <c r="D113" s="45" t="s">
        <v>1303</v>
      </c>
      <c r="E113" s="43" t="s">
        <v>18591</v>
      </c>
      <c r="F113" s="44" t="s">
        <v>18732</v>
      </c>
      <c r="G113" s="43" t="s">
        <v>1304</v>
      </c>
      <c r="H113" s="42" t="s">
        <v>18601</v>
      </c>
      <c r="I113" s="52">
        <v>34.99</v>
      </c>
      <c r="J113" s="34" t="str">
        <f t="shared" si="3"/>
        <v>點選以開啟簡介</v>
      </c>
      <c r="K113" s="97"/>
    </row>
    <row r="114" spans="1:11" s="25" customFormat="1" ht="60" customHeight="1">
      <c r="A114" s="44"/>
      <c r="B114" s="44" t="s">
        <v>18623</v>
      </c>
      <c r="C114" s="44" t="s">
        <v>1305</v>
      </c>
      <c r="D114" s="45" t="s">
        <v>1306</v>
      </c>
      <c r="E114" s="43" t="s">
        <v>18590</v>
      </c>
      <c r="F114" s="44" t="s">
        <v>18732</v>
      </c>
      <c r="G114" s="43" t="s">
        <v>1307</v>
      </c>
      <c r="H114" s="42" t="s">
        <v>18601</v>
      </c>
      <c r="I114" s="52">
        <v>90</v>
      </c>
      <c r="J114" s="34" t="str">
        <f t="shared" si="3"/>
        <v>點選以開啟簡介</v>
      </c>
      <c r="K114" s="97"/>
    </row>
    <row r="115" spans="1:11" s="25" customFormat="1" ht="60" customHeight="1">
      <c r="A115" s="44"/>
      <c r="B115" s="44" t="s">
        <v>18624</v>
      </c>
      <c r="C115" s="44" t="s">
        <v>1308</v>
      </c>
      <c r="D115" s="45" t="s">
        <v>1309</v>
      </c>
      <c r="E115" s="43" t="s">
        <v>18591</v>
      </c>
      <c r="F115" s="44" t="s">
        <v>18732</v>
      </c>
      <c r="G115" s="43" t="s">
        <v>1310</v>
      </c>
      <c r="H115" s="42" t="s">
        <v>18601</v>
      </c>
      <c r="I115" s="52">
        <v>95</v>
      </c>
      <c r="J115" s="34" t="str">
        <f t="shared" si="3"/>
        <v>點選以開啟簡介</v>
      </c>
    </row>
    <row r="116" spans="1:11" s="25" customFormat="1" ht="60" customHeight="1">
      <c r="A116" s="44"/>
      <c r="B116" s="44" t="s">
        <v>18625</v>
      </c>
      <c r="C116" s="44" t="s">
        <v>1296</v>
      </c>
      <c r="D116" s="45" t="s">
        <v>1311</v>
      </c>
      <c r="E116" s="43" t="s">
        <v>18590</v>
      </c>
      <c r="F116" s="44" t="s">
        <v>18732</v>
      </c>
      <c r="G116" s="43" t="s">
        <v>1312</v>
      </c>
      <c r="H116" s="42" t="s">
        <v>18601</v>
      </c>
      <c r="I116" s="52">
        <v>90</v>
      </c>
      <c r="J116" s="34" t="str">
        <f t="shared" si="3"/>
        <v>點選以開啟簡介</v>
      </c>
      <c r="K116" s="97"/>
    </row>
    <row r="117" spans="1:11" s="25" customFormat="1" ht="60" customHeight="1">
      <c r="A117" s="44"/>
      <c r="B117" s="44" t="s">
        <v>18625</v>
      </c>
      <c r="C117" s="44" t="s">
        <v>1313</v>
      </c>
      <c r="D117" s="45" t="s">
        <v>1314</v>
      </c>
      <c r="E117" s="43" t="s">
        <v>18591</v>
      </c>
      <c r="F117" s="44" t="s">
        <v>18732</v>
      </c>
      <c r="G117" s="43" t="s">
        <v>1315</v>
      </c>
      <c r="H117" s="42" t="s">
        <v>18601</v>
      </c>
      <c r="I117" s="52">
        <v>95</v>
      </c>
      <c r="J117" s="34" t="str">
        <f t="shared" si="3"/>
        <v>點選以開啟簡介</v>
      </c>
      <c r="K117" s="97"/>
    </row>
    <row r="118" spans="1:11" s="25" customFormat="1" ht="60" customHeight="1">
      <c r="A118" s="44"/>
      <c r="B118" s="44" t="s">
        <v>18626</v>
      </c>
      <c r="C118" s="44" t="s">
        <v>1317</v>
      </c>
      <c r="D118" s="45" t="s">
        <v>1318</v>
      </c>
      <c r="E118" s="43" t="s">
        <v>18591</v>
      </c>
      <c r="F118" s="44" t="s">
        <v>18732</v>
      </c>
      <c r="G118" s="43" t="s">
        <v>1319</v>
      </c>
      <c r="H118" s="42" t="s">
        <v>18601</v>
      </c>
      <c r="I118" s="52">
        <v>95</v>
      </c>
      <c r="J118" s="34" t="str">
        <f t="shared" si="3"/>
        <v>點選以開啟簡介</v>
      </c>
    </row>
    <row r="119" spans="1:11" s="25" customFormat="1" ht="60" customHeight="1">
      <c r="A119" s="44"/>
      <c r="B119" s="44" t="s">
        <v>18627</v>
      </c>
      <c r="C119" s="44" t="s">
        <v>1320</v>
      </c>
      <c r="D119" s="45" t="s">
        <v>1321</v>
      </c>
      <c r="E119" s="43" t="s">
        <v>18590</v>
      </c>
      <c r="F119" s="44" t="s">
        <v>18741</v>
      </c>
      <c r="G119" s="43" t="s">
        <v>1322</v>
      </c>
      <c r="H119" s="42" t="s">
        <v>18601</v>
      </c>
      <c r="I119" s="52">
        <v>90</v>
      </c>
      <c r="J119" s="34" t="str">
        <f t="shared" si="3"/>
        <v>點選以開啟簡介</v>
      </c>
      <c r="K119" s="97"/>
    </row>
    <row r="120" spans="1:11" s="25" customFormat="1" ht="60" customHeight="1">
      <c r="A120" s="44"/>
      <c r="B120" s="44" t="s">
        <v>18628</v>
      </c>
      <c r="C120" s="44" t="s">
        <v>1097</v>
      </c>
      <c r="D120" s="45" t="s">
        <v>1323</v>
      </c>
      <c r="E120" s="43" t="s">
        <v>18591</v>
      </c>
      <c r="F120" s="44" t="s">
        <v>18732</v>
      </c>
      <c r="G120" s="43" t="s">
        <v>1324</v>
      </c>
      <c r="H120" s="42" t="s">
        <v>18601</v>
      </c>
      <c r="I120" s="52">
        <v>95</v>
      </c>
      <c r="J120" s="34" t="str">
        <f t="shared" si="3"/>
        <v>點選以開啟簡介</v>
      </c>
    </row>
    <row r="121" spans="1:11" s="25" customFormat="1" ht="60" customHeight="1">
      <c r="A121" s="44"/>
      <c r="B121" s="44" t="s">
        <v>18629</v>
      </c>
      <c r="C121" s="44" t="s">
        <v>1325</v>
      </c>
      <c r="D121" s="45" t="s">
        <v>1326</v>
      </c>
      <c r="E121" s="43" t="s">
        <v>18590</v>
      </c>
      <c r="F121" s="44" t="s">
        <v>18741</v>
      </c>
      <c r="G121" s="43" t="s">
        <v>1327</v>
      </c>
      <c r="H121" s="42" t="s">
        <v>18601</v>
      </c>
      <c r="I121" s="52">
        <v>90</v>
      </c>
      <c r="J121" s="34" t="str">
        <f t="shared" si="3"/>
        <v>點選以開啟簡介</v>
      </c>
    </row>
    <row r="122" spans="1:11" s="25" customFormat="1" ht="60" customHeight="1">
      <c r="A122" s="44"/>
      <c r="B122" s="44" t="s">
        <v>18629</v>
      </c>
      <c r="C122" s="44" t="s">
        <v>1328</v>
      </c>
      <c r="D122" s="45" t="s">
        <v>1329</v>
      </c>
      <c r="E122" s="43" t="s">
        <v>18590</v>
      </c>
      <c r="F122" s="44" t="s">
        <v>18741</v>
      </c>
      <c r="G122" s="43" t="s">
        <v>1330</v>
      </c>
      <c r="H122" s="42" t="s">
        <v>18601</v>
      </c>
      <c r="I122" s="52">
        <v>90</v>
      </c>
      <c r="J122" s="34" t="str">
        <f t="shared" si="3"/>
        <v>點選以開啟簡介</v>
      </c>
    </row>
    <row r="123" spans="1:11" s="25" customFormat="1" ht="60" customHeight="1">
      <c r="A123" s="44"/>
      <c r="B123" s="44" t="s">
        <v>18629</v>
      </c>
      <c r="C123" s="44" t="s">
        <v>1334</v>
      </c>
      <c r="D123" s="45" t="s">
        <v>1335</v>
      </c>
      <c r="E123" s="43" t="s">
        <v>18590</v>
      </c>
      <c r="F123" s="44" t="s">
        <v>18732</v>
      </c>
      <c r="G123" s="43" t="s">
        <v>1336</v>
      </c>
      <c r="H123" s="42" t="s">
        <v>18601</v>
      </c>
      <c r="I123" s="52">
        <v>90</v>
      </c>
      <c r="J123" s="34" t="str">
        <f t="shared" si="3"/>
        <v>點選以開啟簡介</v>
      </c>
    </row>
    <row r="124" spans="1:11" s="25" customFormat="1" ht="60" customHeight="1">
      <c r="A124" s="44"/>
      <c r="B124" s="44" t="s">
        <v>18629</v>
      </c>
      <c r="C124" s="44" t="s">
        <v>1337</v>
      </c>
      <c r="D124" s="45" t="s">
        <v>1338</v>
      </c>
      <c r="E124" s="43" t="s">
        <v>18590</v>
      </c>
      <c r="F124" s="44" t="s">
        <v>18732</v>
      </c>
      <c r="G124" s="43" t="s">
        <v>1339</v>
      </c>
      <c r="H124" s="42" t="s">
        <v>18601</v>
      </c>
      <c r="I124" s="52">
        <v>90</v>
      </c>
      <c r="J124" s="34" t="str">
        <f t="shared" si="3"/>
        <v>點選以開啟簡介</v>
      </c>
    </row>
    <row r="125" spans="1:11" s="25" customFormat="1" ht="60" customHeight="1">
      <c r="A125" s="44"/>
      <c r="B125" s="44" t="s">
        <v>18629</v>
      </c>
      <c r="C125" s="44" t="s">
        <v>1340</v>
      </c>
      <c r="D125" s="45" t="s">
        <v>1341</v>
      </c>
      <c r="E125" s="43" t="s">
        <v>18590</v>
      </c>
      <c r="F125" s="44" t="s">
        <v>18732</v>
      </c>
      <c r="G125" s="43" t="s">
        <v>1342</v>
      </c>
      <c r="H125" s="42" t="s">
        <v>18601</v>
      </c>
      <c r="I125" s="52">
        <v>30</v>
      </c>
      <c r="J125" s="34" t="str">
        <f t="shared" si="3"/>
        <v>點選以開啟簡介</v>
      </c>
      <c r="K125" s="97"/>
    </row>
    <row r="126" spans="1:11" s="25" customFormat="1" ht="60" customHeight="1">
      <c r="A126" s="44"/>
      <c r="B126" s="44" t="s">
        <v>18629</v>
      </c>
      <c r="C126" s="44" t="s">
        <v>1331</v>
      </c>
      <c r="D126" s="45" t="s">
        <v>1332</v>
      </c>
      <c r="E126" s="43" t="s">
        <v>18591</v>
      </c>
      <c r="F126" s="44" t="s">
        <v>18741</v>
      </c>
      <c r="G126" s="43" t="s">
        <v>1333</v>
      </c>
      <c r="H126" s="42" t="s">
        <v>18601</v>
      </c>
      <c r="I126" s="52">
        <v>90</v>
      </c>
      <c r="J126" s="34" t="str">
        <f t="shared" si="3"/>
        <v>點選以開啟簡介</v>
      </c>
    </row>
    <row r="127" spans="1:11" s="25" customFormat="1" ht="60" customHeight="1">
      <c r="A127" s="44"/>
      <c r="B127" s="44" t="s">
        <v>18629</v>
      </c>
      <c r="C127" s="44" t="s">
        <v>1343</v>
      </c>
      <c r="D127" s="45" t="s">
        <v>1344</v>
      </c>
      <c r="E127" s="43" t="s">
        <v>18591</v>
      </c>
      <c r="F127" s="44" t="s">
        <v>18732</v>
      </c>
      <c r="G127" s="43" t="s">
        <v>1345</v>
      </c>
      <c r="H127" s="42" t="s">
        <v>18601</v>
      </c>
      <c r="I127" s="52">
        <v>30</v>
      </c>
      <c r="J127" s="34" t="str">
        <f t="shared" si="3"/>
        <v>點選以開啟簡介</v>
      </c>
      <c r="K127" s="97"/>
    </row>
    <row r="128" spans="1:11" s="25" customFormat="1" ht="60" customHeight="1">
      <c r="A128" s="44"/>
      <c r="B128" s="44" t="s">
        <v>18630</v>
      </c>
      <c r="C128" s="44" t="s">
        <v>1346</v>
      </c>
      <c r="D128" s="45" t="s">
        <v>1347</v>
      </c>
      <c r="E128" s="43" t="s">
        <v>18591</v>
      </c>
      <c r="F128" s="44" t="s">
        <v>18741</v>
      </c>
      <c r="G128" s="43" t="s">
        <v>1348</v>
      </c>
      <c r="H128" s="42" t="s">
        <v>18601</v>
      </c>
      <c r="I128" s="52">
        <v>90</v>
      </c>
      <c r="J128" s="34" t="str">
        <f t="shared" si="3"/>
        <v>點選以開啟簡介</v>
      </c>
    </row>
    <row r="129" spans="1:11" s="25" customFormat="1" ht="60" customHeight="1">
      <c r="A129" s="44"/>
      <c r="B129" s="44" t="s">
        <v>18630</v>
      </c>
      <c r="C129" s="44" t="s">
        <v>1349</v>
      </c>
      <c r="D129" s="45" t="s">
        <v>1204</v>
      </c>
      <c r="E129" s="43" t="s">
        <v>18591</v>
      </c>
      <c r="F129" s="44" t="s">
        <v>18732</v>
      </c>
      <c r="G129" s="43" t="s">
        <v>1350</v>
      </c>
      <c r="H129" s="42" t="s">
        <v>18601</v>
      </c>
      <c r="I129" s="52">
        <v>80</v>
      </c>
      <c r="J129" s="34" t="str">
        <f t="shared" si="3"/>
        <v>點選以開啟簡介</v>
      </c>
      <c r="K129" s="97"/>
    </row>
    <row r="130" spans="1:11" s="25" customFormat="1" ht="60" customHeight="1">
      <c r="A130" s="44"/>
      <c r="B130" s="44" t="s">
        <v>18631</v>
      </c>
      <c r="C130" s="44" t="s">
        <v>1351</v>
      </c>
      <c r="D130" s="45" t="s">
        <v>1352</v>
      </c>
      <c r="E130" s="43" t="s">
        <v>18591</v>
      </c>
      <c r="F130" s="44" t="s">
        <v>18732</v>
      </c>
      <c r="G130" s="43" t="s">
        <v>1353</v>
      </c>
      <c r="H130" s="42" t="s">
        <v>18601</v>
      </c>
      <c r="I130" s="52">
        <v>90</v>
      </c>
      <c r="J130" s="34" t="str">
        <f t="shared" si="3"/>
        <v>點選以開啟簡介</v>
      </c>
    </row>
    <row r="131" spans="1:11" s="25" customFormat="1" ht="60" customHeight="1">
      <c r="A131" s="44"/>
      <c r="B131" s="44" t="s">
        <v>18631</v>
      </c>
      <c r="C131" s="44" t="s">
        <v>1354</v>
      </c>
      <c r="D131" s="45" t="s">
        <v>1285</v>
      </c>
      <c r="E131" s="43" t="s">
        <v>18591</v>
      </c>
      <c r="F131" s="44" t="s">
        <v>18732</v>
      </c>
      <c r="G131" s="43" t="s">
        <v>1355</v>
      </c>
      <c r="H131" s="42" t="s">
        <v>18601</v>
      </c>
      <c r="I131" s="52">
        <v>100</v>
      </c>
      <c r="J131" s="34" t="str">
        <f t="shared" si="3"/>
        <v>點選以開啟簡介</v>
      </c>
      <c r="K131" s="97"/>
    </row>
    <row r="132" spans="1:11" s="25" customFormat="1" ht="60" customHeight="1">
      <c r="A132" s="44"/>
      <c r="B132" s="44" t="s">
        <v>18632</v>
      </c>
      <c r="C132" s="44" t="s">
        <v>10276</v>
      </c>
      <c r="D132" s="45" t="s">
        <v>10277</v>
      </c>
      <c r="E132" s="43" t="s">
        <v>18589</v>
      </c>
      <c r="F132" s="44" t="s">
        <v>18732</v>
      </c>
      <c r="G132" s="43" t="s">
        <v>10278</v>
      </c>
      <c r="H132" s="42" t="s">
        <v>18601</v>
      </c>
      <c r="I132" s="52">
        <v>90</v>
      </c>
      <c r="J132" s="34" t="str">
        <f t="shared" si="3"/>
        <v>點選以開啟簡介</v>
      </c>
    </row>
    <row r="133" spans="1:11" s="25" customFormat="1" ht="60" customHeight="1">
      <c r="A133" s="44"/>
      <c r="B133" s="44" t="s">
        <v>18632</v>
      </c>
      <c r="C133" s="44" t="s">
        <v>10279</v>
      </c>
      <c r="D133" s="45" t="s">
        <v>10280</v>
      </c>
      <c r="E133" s="43" t="s">
        <v>18589</v>
      </c>
      <c r="F133" s="44" t="s">
        <v>18732</v>
      </c>
      <c r="G133" s="43" t="s">
        <v>10281</v>
      </c>
      <c r="H133" s="42" t="s">
        <v>18601</v>
      </c>
      <c r="I133" s="52">
        <v>90</v>
      </c>
      <c r="J133" s="34" t="str">
        <f t="shared" si="3"/>
        <v>點選以開啟簡介</v>
      </c>
    </row>
    <row r="134" spans="1:11" s="25" customFormat="1" ht="60" customHeight="1">
      <c r="A134" s="44"/>
      <c r="B134" s="44" t="s">
        <v>18632</v>
      </c>
      <c r="C134" s="44" t="s">
        <v>10282</v>
      </c>
      <c r="D134" s="45" t="s">
        <v>10283</v>
      </c>
      <c r="E134" s="43" t="s">
        <v>18589</v>
      </c>
      <c r="F134" s="44" t="s">
        <v>18732</v>
      </c>
      <c r="G134" s="43" t="s">
        <v>10284</v>
      </c>
      <c r="H134" s="42" t="s">
        <v>18601</v>
      </c>
      <c r="I134" s="52">
        <v>95</v>
      </c>
      <c r="J134" s="34" t="str">
        <f t="shared" si="3"/>
        <v>點選以開啟簡介</v>
      </c>
    </row>
    <row r="135" spans="1:11" s="25" customFormat="1" ht="60" customHeight="1">
      <c r="A135" s="44"/>
      <c r="B135" s="44" t="s">
        <v>18632</v>
      </c>
      <c r="C135" s="44" t="s">
        <v>10285</v>
      </c>
      <c r="D135" s="45" t="s">
        <v>10286</v>
      </c>
      <c r="E135" s="43" t="s">
        <v>18589</v>
      </c>
      <c r="F135" s="44" t="s">
        <v>18732</v>
      </c>
      <c r="G135" s="43" t="s">
        <v>10287</v>
      </c>
      <c r="H135" s="42" t="s">
        <v>18601</v>
      </c>
      <c r="I135" s="52">
        <v>95</v>
      </c>
      <c r="J135" s="34" t="str">
        <f t="shared" si="3"/>
        <v>點選以開啟簡介</v>
      </c>
    </row>
    <row r="136" spans="1:11" s="25" customFormat="1" ht="60" customHeight="1">
      <c r="A136" s="44"/>
      <c r="B136" s="44" t="s">
        <v>18632</v>
      </c>
      <c r="C136" s="44" t="s">
        <v>10288</v>
      </c>
      <c r="D136" s="45" t="s">
        <v>10289</v>
      </c>
      <c r="E136" s="43" t="s">
        <v>18589</v>
      </c>
      <c r="F136" s="44" t="s">
        <v>18732</v>
      </c>
      <c r="G136" s="43" t="s">
        <v>10290</v>
      </c>
      <c r="H136" s="42" t="s">
        <v>18601</v>
      </c>
      <c r="I136" s="52">
        <v>105</v>
      </c>
      <c r="J136" s="34" t="str">
        <f t="shared" si="3"/>
        <v>點選以開啟簡介</v>
      </c>
    </row>
    <row r="137" spans="1:11" s="25" customFormat="1" ht="60" customHeight="1">
      <c r="A137" s="44"/>
      <c r="B137" s="44" t="s">
        <v>18632</v>
      </c>
      <c r="C137" s="44" t="s">
        <v>243</v>
      </c>
      <c r="D137" s="45" t="s">
        <v>10291</v>
      </c>
      <c r="E137" s="43" t="s">
        <v>18589</v>
      </c>
      <c r="F137" s="44" t="s">
        <v>18732</v>
      </c>
      <c r="G137" s="43" t="s">
        <v>10292</v>
      </c>
      <c r="H137" s="42" t="s">
        <v>18601</v>
      </c>
      <c r="I137" s="52">
        <v>145</v>
      </c>
      <c r="J137" s="34" t="str">
        <f t="shared" si="3"/>
        <v>點選以開啟簡介</v>
      </c>
    </row>
    <row r="138" spans="1:11" s="25" customFormat="1" ht="60" customHeight="1">
      <c r="A138" s="44"/>
      <c r="B138" s="44" t="s">
        <v>18632</v>
      </c>
      <c r="C138" s="44" t="s">
        <v>10293</v>
      </c>
      <c r="D138" s="45" t="s">
        <v>10294</v>
      </c>
      <c r="E138" s="43" t="s">
        <v>18589</v>
      </c>
      <c r="F138" s="44" t="s">
        <v>18732</v>
      </c>
      <c r="G138" s="43" t="s">
        <v>10295</v>
      </c>
      <c r="H138" s="42" t="s">
        <v>18601</v>
      </c>
      <c r="I138" s="52">
        <v>120</v>
      </c>
      <c r="J138" s="34" t="str">
        <f t="shared" si="3"/>
        <v>點選以開啟簡介</v>
      </c>
    </row>
    <row r="139" spans="1:11" s="25" customFormat="1" ht="60" customHeight="1">
      <c r="A139" s="44"/>
      <c r="B139" s="44" t="s">
        <v>18632</v>
      </c>
      <c r="C139" s="44" t="s">
        <v>10296</v>
      </c>
      <c r="D139" s="45" t="s">
        <v>10297</v>
      </c>
      <c r="E139" s="43" t="s">
        <v>18589</v>
      </c>
      <c r="F139" s="44" t="s">
        <v>18732</v>
      </c>
      <c r="G139" s="43" t="s">
        <v>10298</v>
      </c>
      <c r="H139" s="42" t="s">
        <v>18601</v>
      </c>
      <c r="I139" s="52">
        <v>120</v>
      </c>
      <c r="J139" s="34" t="str">
        <f t="shared" si="3"/>
        <v>點選以開啟簡介</v>
      </c>
    </row>
    <row r="140" spans="1:11" s="25" customFormat="1" ht="60" customHeight="1">
      <c r="A140" s="44"/>
      <c r="B140" s="44" t="s">
        <v>18632</v>
      </c>
      <c r="C140" s="44" t="s">
        <v>1334</v>
      </c>
      <c r="D140" s="45" t="s">
        <v>10299</v>
      </c>
      <c r="E140" s="43" t="s">
        <v>18589</v>
      </c>
      <c r="F140" s="44" t="s">
        <v>18732</v>
      </c>
      <c r="G140" s="43" t="s">
        <v>10300</v>
      </c>
      <c r="H140" s="42" t="s">
        <v>18601</v>
      </c>
      <c r="I140" s="52">
        <v>145</v>
      </c>
      <c r="J140" s="34" t="str">
        <f t="shared" ref="J140:J171" si="4">HYPERLINK(CONCATENATE("http://www.amazon.com/gp/search/ref=sr_adv_b/?search-alias=stripbooks&amp;unfiltered=1&amp;field-keywords=",G140),"點選以開啟簡介")</f>
        <v>點選以開啟簡介</v>
      </c>
    </row>
    <row r="141" spans="1:11" s="25" customFormat="1" ht="60" customHeight="1">
      <c r="A141" s="44"/>
      <c r="B141" s="44" t="s">
        <v>18632</v>
      </c>
      <c r="C141" s="44" t="s">
        <v>10304</v>
      </c>
      <c r="D141" s="45" t="s">
        <v>10305</v>
      </c>
      <c r="E141" s="43" t="s">
        <v>18589</v>
      </c>
      <c r="F141" s="44" t="s">
        <v>18732</v>
      </c>
      <c r="G141" s="43" t="s">
        <v>10306</v>
      </c>
      <c r="H141" s="42" t="s">
        <v>18601</v>
      </c>
      <c r="I141" s="52">
        <v>145</v>
      </c>
      <c r="J141" s="34" t="str">
        <f t="shared" si="4"/>
        <v>點選以開啟簡介</v>
      </c>
      <c r="K141" s="97"/>
    </row>
    <row r="142" spans="1:11" s="25" customFormat="1" ht="60" customHeight="1">
      <c r="A142" s="44"/>
      <c r="B142" s="44" t="s">
        <v>18632</v>
      </c>
      <c r="C142" s="44" t="s">
        <v>10310</v>
      </c>
      <c r="D142" s="45" t="s">
        <v>10311</v>
      </c>
      <c r="E142" s="43" t="s">
        <v>18589</v>
      </c>
      <c r="F142" s="44" t="s">
        <v>18732</v>
      </c>
      <c r="G142" s="43" t="s">
        <v>10312</v>
      </c>
      <c r="H142" s="42" t="s">
        <v>18601</v>
      </c>
      <c r="I142" s="52">
        <v>115</v>
      </c>
      <c r="J142" s="34" t="str">
        <f t="shared" si="4"/>
        <v>點選以開啟簡介</v>
      </c>
      <c r="K142" s="97"/>
    </row>
    <row r="143" spans="1:11" s="25" customFormat="1" ht="60" customHeight="1">
      <c r="A143" s="44"/>
      <c r="B143" s="44" t="s">
        <v>18632</v>
      </c>
      <c r="C143" s="44" t="s">
        <v>10313</v>
      </c>
      <c r="D143" s="45" t="s">
        <v>10314</v>
      </c>
      <c r="E143" s="43" t="s">
        <v>18589</v>
      </c>
      <c r="F143" s="44" t="s">
        <v>18732</v>
      </c>
      <c r="G143" s="43" t="s">
        <v>10315</v>
      </c>
      <c r="H143" s="42" t="s">
        <v>18601</v>
      </c>
      <c r="I143" s="52">
        <v>145</v>
      </c>
      <c r="J143" s="34" t="str">
        <f t="shared" si="4"/>
        <v>點選以開啟簡介</v>
      </c>
      <c r="K143" s="97"/>
    </row>
    <row r="144" spans="1:11" s="25" customFormat="1" ht="60" customHeight="1">
      <c r="A144" s="44"/>
      <c r="B144" s="44" t="s">
        <v>18632</v>
      </c>
      <c r="C144" s="44" t="s">
        <v>10316</v>
      </c>
      <c r="D144" s="45" t="s">
        <v>10317</v>
      </c>
      <c r="E144" s="43" t="s">
        <v>18589</v>
      </c>
      <c r="F144" s="44" t="s">
        <v>18732</v>
      </c>
      <c r="G144" s="43" t="s">
        <v>10318</v>
      </c>
      <c r="H144" s="42" t="s">
        <v>18601</v>
      </c>
      <c r="I144" s="52">
        <v>145</v>
      </c>
      <c r="J144" s="34" t="str">
        <f t="shared" si="4"/>
        <v>點選以開啟簡介</v>
      </c>
      <c r="K144" s="97"/>
    </row>
    <row r="145" spans="1:11" s="25" customFormat="1" ht="60" customHeight="1">
      <c r="A145" s="44"/>
      <c r="B145" s="44" t="s">
        <v>18632</v>
      </c>
      <c r="C145" s="44" t="s">
        <v>10319</v>
      </c>
      <c r="D145" s="45" t="s">
        <v>10320</v>
      </c>
      <c r="E145" s="43" t="s">
        <v>18589</v>
      </c>
      <c r="F145" s="44" t="s">
        <v>18732</v>
      </c>
      <c r="G145" s="43" t="s">
        <v>10321</v>
      </c>
      <c r="H145" s="42" t="s">
        <v>18601</v>
      </c>
      <c r="I145" s="52">
        <v>145</v>
      </c>
      <c r="J145" s="34" t="str">
        <f t="shared" si="4"/>
        <v>點選以開啟簡介</v>
      </c>
      <c r="K145" s="97"/>
    </row>
    <row r="146" spans="1:11" s="25" customFormat="1" ht="60" customHeight="1">
      <c r="A146" s="44"/>
      <c r="B146" s="44" t="s">
        <v>18632</v>
      </c>
      <c r="C146" s="44" t="s">
        <v>10322</v>
      </c>
      <c r="D146" s="45" t="s">
        <v>10323</v>
      </c>
      <c r="E146" s="43" t="s">
        <v>18589</v>
      </c>
      <c r="F146" s="44" t="s">
        <v>18732</v>
      </c>
      <c r="G146" s="43" t="s">
        <v>10324</v>
      </c>
      <c r="H146" s="42" t="s">
        <v>18601</v>
      </c>
      <c r="I146" s="52">
        <v>105</v>
      </c>
      <c r="J146" s="34" t="str">
        <f t="shared" si="4"/>
        <v>點選以開啟簡介</v>
      </c>
      <c r="K146" s="97"/>
    </row>
    <row r="147" spans="1:11" s="25" customFormat="1" ht="60" customHeight="1">
      <c r="A147" s="44"/>
      <c r="B147" s="44" t="s">
        <v>18632</v>
      </c>
      <c r="C147" s="44" t="s">
        <v>1359</v>
      </c>
      <c r="D147" s="45" t="s">
        <v>1360</v>
      </c>
      <c r="E147" s="43" t="s">
        <v>18590</v>
      </c>
      <c r="F147" s="44" t="s">
        <v>18732</v>
      </c>
      <c r="G147" s="43" t="s">
        <v>1361</v>
      </c>
      <c r="H147" s="42" t="s">
        <v>18601</v>
      </c>
      <c r="I147" s="52">
        <v>90</v>
      </c>
      <c r="J147" s="34" t="str">
        <f t="shared" si="4"/>
        <v>點選以開啟簡介</v>
      </c>
    </row>
    <row r="148" spans="1:11" s="25" customFormat="1" ht="60" customHeight="1">
      <c r="A148" s="44"/>
      <c r="B148" s="44" t="s">
        <v>18632</v>
      </c>
      <c r="C148" s="44" t="s">
        <v>1362</v>
      </c>
      <c r="D148" s="45" t="s">
        <v>1363</v>
      </c>
      <c r="E148" s="43" t="s">
        <v>18590</v>
      </c>
      <c r="F148" s="44" t="s">
        <v>18732</v>
      </c>
      <c r="G148" s="43" t="s">
        <v>1364</v>
      </c>
      <c r="H148" s="42" t="s">
        <v>18601</v>
      </c>
      <c r="I148" s="52">
        <v>90</v>
      </c>
      <c r="J148" s="34" t="str">
        <f t="shared" si="4"/>
        <v>點選以開啟簡介</v>
      </c>
    </row>
    <row r="149" spans="1:11" s="25" customFormat="1" ht="60" customHeight="1">
      <c r="A149" s="44"/>
      <c r="B149" s="44" t="s">
        <v>18632</v>
      </c>
      <c r="C149" s="44" t="s">
        <v>1365</v>
      </c>
      <c r="D149" s="45" t="s">
        <v>1366</v>
      </c>
      <c r="E149" s="43" t="s">
        <v>18590</v>
      </c>
      <c r="F149" s="44" t="s">
        <v>18732</v>
      </c>
      <c r="G149" s="43" t="s">
        <v>1367</v>
      </c>
      <c r="H149" s="42" t="s">
        <v>18601</v>
      </c>
      <c r="I149" s="52">
        <v>90</v>
      </c>
      <c r="J149" s="34" t="str">
        <f t="shared" si="4"/>
        <v>點選以開啟簡介</v>
      </c>
      <c r="K149" s="97"/>
    </row>
    <row r="150" spans="1:11" s="25" customFormat="1" ht="60" customHeight="1">
      <c r="A150" s="44"/>
      <c r="B150" s="44" t="s">
        <v>18632</v>
      </c>
      <c r="C150" s="44" t="s">
        <v>1368</v>
      </c>
      <c r="D150" s="45" t="s">
        <v>1369</v>
      </c>
      <c r="E150" s="43" t="s">
        <v>18590</v>
      </c>
      <c r="F150" s="44" t="s">
        <v>18732</v>
      </c>
      <c r="G150" s="43" t="s">
        <v>1370</v>
      </c>
      <c r="H150" s="42" t="s">
        <v>18601</v>
      </c>
      <c r="I150" s="52">
        <v>90</v>
      </c>
      <c r="J150" s="34" t="str">
        <f t="shared" si="4"/>
        <v>點選以開啟簡介</v>
      </c>
      <c r="K150" s="97"/>
    </row>
    <row r="151" spans="1:11" s="25" customFormat="1" ht="60" customHeight="1">
      <c r="A151" s="44"/>
      <c r="B151" s="44" t="s">
        <v>18632</v>
      </c>
      <c r="C151" s="44" t="s">
        <v>1371</v>
      </c>
      <c r="D151" s="45" t="s">
        <v>1372</v>
      </c>
      <c r="E151" s="43" t="s">
        <v>18590</v>
      </c>
      <c r="F151" s="44" t="s">
        <v>18732</v>
      </c>
      <c r="G151" s="43" t="s">
        <v>1373</v>
      </c>
      <c r="H151" s="42" t="s">
        <v>18601</v>
      </c>
      <c r="I151" s="52">
        <v>90</v>
      </c>
      <c r="J151" s="34" t="str">
        <f t="shared" si="4"/>
        <v>點選以開啟簡介</v>
      </c>
      <c r="K151" s="97"/>
    </row>
    <row r="152" spans="1:11" s="25" customFormat="1" ht="60" customHeight="1">
      <c r="A152" s="44"/>
      <c r="B152" s="44" t="s">
        <v>18632</v>
      </c>
      <c r="C152" s="44" t="s">
        <v>1374</v>
      </c>
      <c r="D152" s="45" t="s">
        <v>1375</v>
      </c>
      <c r="E152" s="43" t="s">
        <v>18591</v>
      </c>
      <c r="F152" s="44" t="s">
        <v>18732</v>
      </c>
      <c r="G152" s="43" t="s">
        <v>1376</v>
      </c>
      <c r="H152" s="42" t="s">
        <v>18601</v>
      </c>
      <c r="I152" s="52">
        <v>90</v>
      </c>
      <c r="J152" s="34" t="str">
        <f t="shared" si="4"/>
        <v>點選以開啟簡介</v>
      </c>
    </row>
    <row r="153" spans="1:11" s="25" customFormat="1" ht="60" customHeight="1">
      <c r="A153" s="44"/>
      <c r="B153" s="44" t="s">
        <v>18632</v>
      </c>
      <c r="C153" s="44" t="s">
        <v>1096</v>
      </c>
      <c r="D153" s="45" t="s">
        <v>1357</v>
      </c>
      <c r="E153" s="43" t="s">
        <v>18591</v>
      </c>
      <c r="F153" s="44" t="s">
        <v>18741</v>
      </c>
      <c r="G153" s="43" t="s">
        <v>1358</v>
      </c>
      <c r="H153" s="42" t="s">
        <v>18601</v>
      </c>
      <c r="I153" s="52">
        <v>90</v>
      </c>
      <c r="J153" s="34" t="str">
        <f t="shared" si="4"/>
        <v>點選以開啟簡介</v>
      </c>
    </row>
    <row r="154" spans="1:11" s="25" customFormat="1" ht="60" customHeight="1">
      <c r="A154" s="44"/>
      <c r="B154" s="44" t="s">
        <v>18632</v>
      </c>
      <c r="C154" s="44" t="s">
        <v>1377</v>
      </c>
      <c r="D154" s="45" t="s">
        <v>1378</v>
      </c>
      <c r="E154" s="43" t="s">
        <v>18591</v>
      </c>
      <c r="F154" s="44" t="s">
        <v>18732</v>
      </c>
      <c r="G154" s="43" t="s">
        <v>1379</v>
      </c>
      <c r="H154" s="42" t="s">
        <v>18601</v>
      </c>
      <c r="I154" s="52">
        <v>90</v>
      </c>
      <c r="J154" s="34" t="str">
        <f t="shared" si="4"/>
        <v>點選以開啟簡介</v>
      </c>
      <c r="K154" s="97"/>
    </row>
    <row r="155" spans="1:11" s="25" customFormat="1" ht="60" customHeight="1">
      <c r="A155" s="44"/>
      <c r="B155" s="44" t="s">
        <v>18632</v>
      </c>
      <c r="C155" s="44" t="s">
        <v>1380</v>
      </c>
      <c r="D155" s="45" t="s">
        <v>1381</v>
      </c>
      <c r="E155" s="43" t="s">
        <v>18591</v>
      </c>
      <c r="F155" s="44" t="s">
        <v>18732</v>
      </c>
      <c r="G155" s="43" t="s">
        <v>1382</v>
      </c>
      <c r="H155" s="42" t="s">
        <v>18601</v>
      </c>
      <c r="I155" s="52">
        <v>90</v>
      </c>
      <c r="J155" s="34" t="str">
        <f t="shared" si="4"/>
        <v>點選以開啟簡介</v>
      </c>
      <c r="K155" s="97"/>
    </row>
    <row r="156" spans="1:11" s="25" customFormat="1" ht="60" customHeight="1">
      <c r="A156" s="44"/>
      <c r="B156" s="44" t="s">
        <v>18632</v>
      </c>
      <c r="C156" s="44" t="s">
        <v>1383</v>
      </c>
      <c r="D156" s="45" t="s">
        <v>1384</v>
      </c>
      <c r="E156" s="43" t="s">
        <v>18591</v>
      </c>
      <c r="F156" s="44" t="s">
        <v>18732</v>
      </c>
      <c r="G156" s="43" t="s">
        <v>1385</v>
      </c>
      <c r="H156" s="42" t="s">
        <v>18601</v>
      </c>
      <c r="I156" s="52">
        <v>90</v>
      </c>
      <c r="J156" s="34" t="str">
        <f t="shared" si="4"/>
        <v>點選以開啟簡介</v>
      </c>
      <c r="K156" s="97"/>
    </row>
    <row r="157" spans="1:11" s="25" customFormat="1" ht="60" customHeight="1">
      <c r="A157" s="44"/>
      <c r="B157" s="44" t="s">
        <v>18633</v>
      </c>
      <c r="C157" s="44" t="s">
        <v>1387</v>
      </c>
      <c r="D157" s="45" t="s">
        <v>1388</v>
      </c>
      <c r="E157" s="43" t="s">
        <v>18591</v>
      </c>
      <c r="F157" s="44" t="s">
        <v>18732</v>
      </c>
      <c r="G157" s="43" t="s">
        <v>1389</v>
      </c>
      <c r="H157" s="42" t="s">
        <v>18601</v>
      </c>
      <c r="I157" s="52">
        <v>95</v>
      </c>
      <c r="J157" s="34" t="str">
        <f t="shared" si="4"/>
        <v>點選以開啟簡介</v>
      </c>
      <c r="K157" s="97"/>
    </row>
    <row r="158" spans="1:11" s="25" customFormat="1" ht="60" customHeight="1">
      <c r="A158" s="44"/>
      <c r="B158" s="44" t="s">
        <v>18634</v>
      </c>
      <c r="C158" s="44" t="s">
        <v>1390</v>
      </c>
      <c r="D158" s="45" t="s">
        <v>1175</v>
      </c>
      <c r="E158" s="43" t="s">
        <v>18591</v>
      </c>
      <c r="F158" s="44" t="s">
        <v>18732</v>
      </c>
      <c r="G158" s="43" t="s">
        <v>1391</v>
      </c>
      <c r="H158" s="42" t="s">
        <v>18601</v>
      </c>
      <c r="I158" s="52">
        <v>90</v>
      </c>
      <c r="J158" s="34" t="str">
        <f t="shared" si="4"/>
        <v>點選以開啟簡介</v>
      </c>
    </row>
    <row r="159" spans="1:11" s="25" customFormat="1" ht="60" customHeight="1">
      <c r="A159" s="44"/>
      <c r="B159" s="44" t="s">
        <v>18635</v>
      </c>
      <c r="C159" s="44" t="s">
        <v>1124</v>
      </c>
      <c r="D159" s="45" t="s">
        <v>1189</v>
      </c>
      <c r="E159" s="43" t="s">
        <v>18590</v>
      </c>
      <c r="F159" s="44" t="s">
        <v>18732</v>
      </c>
      <c r="G159" s="43" t="s">
        <v>1397</v>
      </c>
      <c r="H159" s="42" t="s">
        <v>18601</v>
      </c>
      <c r="I159" s="52">
        <v>95</v>
      </c>
      <c r="J159" s="34" t="str">
        <f t="shared" si="4"/>
        <v>點選以開啟簡介</v>
      </c>
      <c r="K159" s="97"/>
    </row>
    <row r="160" spans="1:11" s="25" customFormat="1" ht="60" customHeight="1">
      <c r="A160" s="44"/>
      <c r="B160" s="44" t="s">
        <v>18635</v>
      </c>
      <c r="C160" s="44" t="s">
        <v>1398</v>
      </c>
      <c r="D160" s="45" t="s">
        <v>1399</v>
      </c>
      <c r="E160" s="43" t="s">
        <v>18590</v>
      </c>
      <c r="F160" s="44" t="s">
        <v>18732</v>
      </c>
      <c r="G160" s="43" t="s">
        <v>1400</v>
      </c>
      <c r="H160" s="42" t="s">
        <v>18601</v>
      </c>
      <c r="I160" s="52">
        <v>90</v>
      </c>
      <c r="J160" s="34" t="str">
        <f t="shared" si="4"/>
        <v>點選以開啟簡介</v>
      </c>
      <c r="K160" s="97"/>
    </row>
    <row r="161" spans="1:11" s="25" customFormat="1" ht="60" customHeight="1">
      <c r="A161" s="44"/>
      <c r="B161" s="44" t="s">
        <v>18635</v>
      </c>
      <c r="C161" s="44" t="s">
        <v>1394</v>
      </c>
      <c r="D161" s="45" t="s">
        <v>1395</v>
      </c>
      <c r="E161" s="43" t="s">
        <v>18591</v>
      </c>
      <c r="F161" s="44" t="s">
        <v>18741</v>
      </c>
      <c r="G161" s="43" t="s">
        <v>1396</v>
      </c>
      <c r="H161" s="42" t="s">
        <v>18601</v>
      </c>
      <c r="I161" s="52">
        <v>95</v>
      </c>
      <c r="J161" s="34" t="str">
        <f t="shared" si="4"/>
        <v>點選以開啟簡介</v>
      </c>
    </row>
    <row r="162" spans="1:11" s="25" customFormat="1" ht="60" customHeight="1">
      <c r="A162" s="44"/>
      <c r="B162" s="44" t="s">
        <v>18636</v>
      </c>
      <c r="C162" s="44" t="s">
        <v>1401</v>
      </c>
      <c r="D162" s="45" t="s">
        <v>1402</v>
      </c>
      <c r="E162" s="43" t="s">
        <v>18591</v>
      </c>
      <c r="F162" s="44" t="s">
        <v>18732</v>
      </c>
      <c r="G162" s="43" t="s">
        <v>1403</v>
      </c>
      <c r="H162" s="42" t="s">
        <v>18601</v>
      </c>
      <c r="I162" s="52">
        <v>99.99</v>
      </c>
      <c r="J162" s="34" t="str">
        <f t="shared" si="4"/>
        <v>點選以開啟簡介</v>
      </c>
    </row>
    <row r="163" spans="1:11" s="25" customFormat="1" ht="60" customHeight="1">
      <c r="A163" s="44"/>
      <c r="B163" s="44" t="s">
        <v>18637</v>
      </c>
      <c r="C163" s="44" t="s">
        <v>1404</v>
      </c>
      <c r="D163" s="45" t="s">
        <v>1405</v>
      </c>
      <c r="E163" s="43" t="s">
        <v>18591</v>
      </c>
      <c r="F163" s="44" t="s">
        <v>18732</v>
      </c>
      <c r="G163" s="43" t="s">
        <v>1406</v>
      </c>
      <c r="H163" s="42" t="s">
        <v>18601</v>
      </c>
      <c r="I163" s="52">
        <v>94.99</v>
      </c>
      <c r="J163" s="34" t="str">
        <f t="shared" si="4"/>
        <v>點選以開啟簡介</v>
      </c>
      <c r="K163" s="97"/>
    </row>
    <row r="164" spans="1:11" s="25" customFormat="1" ht="60" customHeight="1">
      <c r="A164" s="44"/>
      <c r="B164" s="44" t="s">
        <v>18638</v>
      </c>
      <c r="C164" s="44" t="s">
        <v>1407</v>
      </c>
      <c r="D164" s="45" t="s">
        <v>1408</v>
      </c>
      <c r="E164" s="43" t="s">
        <v>18591</v>
      </c>
      <c r="F164" s="44" t="s">
        <v>18732</v>
      </c>
      <c r="G164" s="43" t="s">
        <v>1409</v>
      </c>
      <c r="H164" s="42" t="s">
        <v>18601</v>
      </c>
      <c r="I164" s="52">
        <v>32.99</v>
      </c>
      <c r="J164" s="34" t="str">
        <f t="shared" si="4"/>
        <v>點選以開啟簡介</v>
      </c>
      <c r="K164" s="97"/>
    </row>
    <row r="165" spans="1:11" s="25" customFormat="1" ht="60" customHeight="1">
      <c r="A165" s="44"/>
      <c r="B165" s="44" t="s">
        <v>18639</v>
      </c>
      <c r="C165" s="44" t="s">
        <v>1410</v>
      </c>
      <c r="D165" s="45" t="s">
        <v>1411</v>
      </c>
      <c r="E165" s="43" t="s">
        <v>18590</v>
      </c>
      <c r="F165" s="44" t="s">
        <v>18732</v>
      </c>
      <c r="G165" s="43" t="s">
        <v>1412</v>
      </c>
      <c r="H165" s="42" t="s">
        <v>18601</v>
      </c>
      <c r="I165" s="52">
        <v>90</v>
      </c>
      <c r="J165" s="34" t="str">
        <f t="shared" si="4"/>
        <v>點選以開啟簡介</v>
      </c>
    </row>
    <row r="166" spans="1:11" s="25" customFormat="1" ht="60" customHeight="1">
      <c r="A166" s="44"/>
      <c r="B166" s="44" t="s">
        <v>18640</v>
      </c>
      <c r="C166" s="44" t="s">
        <v>1413</v>
      </c>
      <c r="D166" s="45" t="s">
        <v>1414</v>
      </c>
      <c r="E166" s="43" t="s">
        <v>18591</v>
      </c>
      <c r="F166" s="44" t="s">
        <v>18732</v>
      </c>
      <c r="G166" s="43" t="s">
        <v>1415</v>
      </c>
      <c r="H166" s="42" t="s">
        <v>18601</v>
      </c>
      <c r="I166" s="52">
        <v>34.99</v>
      </c>
      <c r="J166" s="34" t="str">
        <f t="shared" si="4"/>
        <v>點選以開啟簡介</v>
      </c>
      <c r="K166" s="97"/>
    </row>
    <row r="167" spans="1:11" s="25" customFormat="1" ht="60" customHeight="1">
      <c r="A167" s="44"/>
      <c r="B167" s="44" t="s">
        <v>18641</v>
      </c>
      <c r="C167" s="44" t="s">
        <v>1416</v>
      </c>
      <c r="D167" s="45" t="s">
        <v>1417</v>
      </c>
      <c r="E167" s="43" t="s">
        <v>18590</v>
      </c>
      <c r="F167" s="44" t="s">
        <v>18732</v>
      </c>
      <c r="G167" s="43" t="s">
        <v>1418</v>
      </c>
      <c r="H167" s="42" t="s">
        <v>18601</v>
      </c>
      <c r="I167" s="52">
        <v>90</v>
      </c>
      <c r="J167" s="34" t="str">
        <f t="shared" si="4"/>
        <v>點選以開啟簡介</v>
      </c>
    </row>
    <row r="168" spans="1:11" s="25" customFormat="1" ht="60" customHeight="1">
      <c r="A168" s="44"/>
      <c r="B168" s="44" t="s">
        <v>18642</v>
      </c>
      <c r="C168" s="44" t="s">
        <v>1422</v>
      </c>
      <c r="D168" s="45" t="s">
        <v>1423</v>
      </c>
      <c r="E168" s="43" t="s">
        <v>18590</v>
      </c>
      <c r="F168" s="44" t="s">
        <v>18732</v>
      </c>
      <c r="G168" s="43" t="s">
        <v>1424</v>
      </c>
      <c r="H168" s="42" t="s">
        <v>18601</v>
      </c>
      <c r="I168" s="52">
        <v>30</v>
      </c>
      <c r="J168" s="34" t="str">
        <f t="shared" si="4"/>
        <v>點選以開啟簡介</v>
      </c>
      <c r="K168" s="97"/>
    </row>
    <row r="169" spans="1:11" s="25" customFormat="1" ht="60" customHeight="1">
      <c r="A169" s="44"/>
      <c r="B169" s="44" t="s">
        <v>18642</v>
      </c>
      <c r="C169" s="44" t="s">
        <v>1419</v>
      </c>
      <c r="D169" s="45" t="s">
        <v>1420</v>
      </c>
      <c r="E169" s="43" t="s">
        <v>18591</v>
      </c>
      <c r="F169" s="44" t="s">
        <v>18741</v>
      </c>
      <c r="G169" s="43" t="s">
        <v>1421</v>
      </c>
      <c r="H169" s="42" t="s">
        <v>18601</v>
      </c>
      <c r="I169" s="52">
        <v>95</v>
      </c>
      <c r="J169" s="34" t="str">
        <f t="shared" si="4"/>
        <v>點選以開啟簡介</v>
      </c>
      <c r="K169" s="97"/>
    </row>
    <row r="170" spans="1:11" s="25" customFormat="1" ht="60" customHeight="1">
      <c r="A170" s="44"/>
      <c r="B170" s="44" t="s">
        <v>18642</v>
      </c>
      <c r="C170" s="44" t="s">
        <v>241</v>
      </c>
      <c r="D170" s="45" t="s">
        <v>1425</v>
      </c>
      <c r="E170" s="43" t="s">
        <v>18591</v>
      </c>
      <c r="F170" s="44" t="s">
        <v>18732</v>
      </c>
      <c r="G170" s="43" t="s">
        <v>1426</v>
      </c>
      <c r="H170" s="42" t="s">
        <v>18601</v>
      </c>
      <c r="I170" s="52">
        <v>90</v>
      </c>
      <c r="J170" s="34" t="str">
        <f t="shared" si="4"/>
        <v>點選以開啟簡介</v>
      </c>
      <c r="K170" s="97"/>
    </row>
    <row r="171" spans="1:11" s="25" customFormat="1" ht="60" customHeight="1">
      <c r="A171" s="44"/>
      <c r="B171" s="44" t="s">
        <v>18642</v>
      </c>
      <c r="C171" s="44" t="s">
        <v>241</v>
      </c>
      <c r="D171" s="45" t="s">
        <v>1427</v>
      </c>
      <c r="E171" s="43" t="s">
        <v>18591</v>
      </c>
      <c r="F171" s="44" t="s">
        <v>18732</v>
      </c>
      <c r="G171" s="43" t="s">
        <v>1428</v>
      </c>
      <c r="H171" s="42" t="s">
        <v>18601</v>
      </c>
      <c r="I171" s="52">
        <v>95</v>
      </c>
      <c r="J171" s="34" t="str">
        <f t="shared" si="4"/>
        <v>點選以開啟簡介</v>
      </c>
      <c r="K171" s="97"/>
    </row>
    <row r="172" spans="1:11" s="25" customFormat="1" ht="60" customHeight="1">
      <c r="A172" s="44"/>
      <c r="B172" s="44" t="s">
        <v>18643</v>
      </c>
      <c r="C172" s="44" t="s">
        <v>1429</v>
      </c>
      <c r="D172" s="45" t="s">
        <v>1430</v>
      </c>
      <c r="E172" s="43" t="s">
        <v>18591</v>
      </c>
      <c r="F172" s="44" t="s">
        <v>18732</v>
      </c>
      <c r="G172" s="43" t="s">
        <v>1431</v>
      </c>
      <c r="H172" s="42" t="s">
        <v>18601</v>
      </c>
      <c r="I172" s="52">
        <v>95</v>
      </c>
      <c r="J172" s="34" t="str">
        <f t="shared" ref="J172:J191" si="5">HYPERLINK(CONCATENATE("http://www.amazon.com/gp/search/ref=sr_adv_b/?search-alias=stripbooks&amp;unfiltered=1&amp;field-keywords=",G172),"點選以開啟簡介")</f>
        <v>點選以開啟簡介</v>
      </c>
    </row>
    <row r="173" spans="1:11" s="25" customFormat="1" ht="60" customHeight="1">
      <c r="A173" s="44"/>
      <c r="B173" s="44" t="s">
        <v>18644</v>
      </c>
      <c r="C173" s="44" t="s">
        <v>1432</v>
      </c>
      <c r="D173" s="45" t="s">
        <v>1433</v>
      </c>
      <c r="E173" s="43" t="s">
        <v>18591</v>
      </c>
      <c r="F173" s="44" t="s">
        <v>18732</v>
      </c>
      <c r="G173" s="43" t="s">
        <v>1434</v>
      </c>
      <c r="H173" s="42" t="s">
        <v>18601</v>
      </c>
      <c r="I173" s="52">
        <v>90</v>
      </c>
      <c r="J173" s="34" t="str">
        <f t="shared" si="5"/>
        <v>點選以開啟簡介</v>
      </c>
      <c r="K173" s="97"/>
    </row>
    <row r="174" spans="1:11" s="25" customFormat="1" ht="60" customHeight="1">
      <c r="A174" s="44"/>
      <c r="B174" s="44" t="s">
        <v>18645</v>
      </c>
      <c r="C174" s="44" t="s">
        <v>1419</v>
      </c>
      <c r="D174" s="45" t="s">
        <v>1437</v>
      </c>
      <c r="E174" s="43" t="s">
        <v>18591</v>
      </c>
      <c r="F174" s="44" t="s">
        <v>18741</v>
      </c>
      <c r="G174" s="43" t="s">
        <v>1438</v>
      </c>
      <c r="H174" s="42" t="s">
        <v>18601</v>
      </c>
      <c r="I174" s="52">
        <v>95</v>
      </c>
      <c r="J174" s="34" t="str">
        <f t="shared" si="5"/>
        <v>點選以開啟簡介</v>
      </c>
      <c r="K174" s="97"/>
    </row>
    <row r="175" spans="1:11" s="25" customFormat="1" ht="60" customHeight="1">
      <c r="A175" s="44"/>
      <c r="B175" s="44" t="s">
        <v>18646</v>
      </c>
      <c r="C175" s="44" t="s">
        <v>1439</v>
      </c>
      <c r="D175" s="45" t="s">
        <v>1440</v>
      </c>
      <c r="E175" s="43" t="s">
        <v>18590</v>
      </c>
      <c r="F175" s="44" t="s">
        <v>18732</v>
      </c>
      <c r="G175" s="43" t="s">
        <v>1441</v>
      </c>
      <c r="H175" s="42" t="s">
        <v>18601</v>
      </c>
      <c r="I175" s="52">
        <v>90</v>
      </c>
      <c r="J175" s="34" t="str">
        <f t="shared" si="5"/>
        <v>點選以開啟簡介</v>
      </c>
      <c r="K175" s="97"/>
    </row>
    <row r="176" spans="1:11" s="25" customFormat="1" ht="60" customHeight="1">
      <c r="A176" s="44"/>
      <c r="B176" s="44" t="s">
        <v>18646</v>
      </c>
      <c r="C176" s="44" t="s">
        <v>1442</v>
      </c>
      <c r="D176" s="45" t="s">
        <v>1443</v>
      </c>
      <c r="E176" s="43" t="s">
        <v>18591</v>
      </c>
      <c r="F176" s="44" t="s">
        <v>18732</v>
      </c>
      <c r="G176" s="43" t="s">
        <v>1444</v>
      </c>
      <c r="H176" s="42" t="s">
        <v>18601</v>
      </c>
      <c r="I176" s="52">
        <v>90</v>
      </c>
      <c r="J176" s="34" t="str">
        <f t="shared" si="5"/>
        <v>點選以開啟簡介</v>
      </c>
      <c r="K176" s="97"/>
    </row>
    <row r="177" spans="1:11" s="25" customFormat="1" ht="60" customHeight="1">
      <c r="A177" s="44"/>
      <c r="B177" s="44" t="s">
        <v>18647</v>
      </c>
      <c r="C177" s="44" t="s">
        <v>1445</v>
      </c>
      <c r="D177" s="45" t="s">
        <v>1446</v>
      </c>
      <c r="E177" s="43" t="s">
        <v>18591</v>
      </c>
      <c r="F177" s="44" t="s">
        <v>18732</v>
      </c>
      <c r="G177" s="43" t="s">
        <v>1447</v>
      </c>
      <c r="H177" s="42" t="s">
        <v>18601</v>
      </c>
      <c r="I177" s="52">
        <v>95</v>
      </c>
      <c r="J177" s="34" t="str">
        <f t="shared" si="5"/>
        <v>點選以開啟簡介</v>
      </c>
      <c r="K177" s="97"/>
    </row>
    <row r="178" spans="1:11" s="25" customFormat="1" ht="60" customHeight="1">
      <c r="A178" s="44"/>
      <c r="B178" s="44" t="s">
        <v>18648</v>
      </c>
      <c r="C178" s="44" t="s">
        <v>1449</v>
      </c>
      <c r="D178" s="45" t="s">
        <v>1450</v>
      </c>
      <c r="E178" s="43" t="s">
        <v>18590</v>
      </c>
      <c r="F178" s="44" t="s">
        <v>18741</v>
      </c>
      <c r="G178" s="43" t="s">
        <v>1451</v>
      </c>
      <c r="H178" s="42" t="s">
        <v>18601</v>
      </c>
      <c r="I178" s="52">
        <v>90</v>
      </c>
      <c r="J178" s="34" t="str">
        <f t="shared" si="5"/>
        <v>點選以開啟簡介</v>
      </c>
    </row>
    <row r="179" spans="1:11" s="25" customFormat="1" ht="60" customHeight="1">
      <c r="A179" s="44"/>
      <c r="B179" s="44" t="s">
        <v>18648</v>
      </c>
      <c r="C179" s="44" t="s">
        <v>1452</v>
      </c>
      <c r="D179" s="45" t="s">
        <v>1453</v>
      </c>
      <c r="E179" s="43" t="s">
        <v>18591</v>
      </c>
      <c r="F179" s="44" t="s">
        <v>18732</v>
      </c>
      <c r="G179" s="43" t="s">
        <v>1454</v>
      </c>
      <c r="H179" s="42" t="s">
        <v>18601</v>
      </c>
      <c r="I179" s="52">
        <v>90</v>
      </c>
      <c r="J179" s="34" t="str">
        <f t="shared" si="5"/>
        <v>點選以開啟簡介</v>
      </c>
      <c r="K179" s="97"/>
    </row>
    <row r="180" spans="1:11" s="25" customFormat="1" ht="60" customHeight="1">
      <c r="A180" s="44"/>
      <c r="B180" s="44" t="s">
        <v>18649</v>
      </c>
      <c r="C180" s="44" t="s">
        <v>1455</v>
      </c>
      <c r="D180" s="45" t="s">
        <v>1456</v>
      </c>
      <c r="E180" s="43" t="s">
        <v>18590</v>
      </c>
      <c r="F180" s="44" t="s">
        <v>18732</v>
      </c>
      <c r="G180" s="43" t="s">
        <v>1457</v>
      </c>
      <c r="H180" s="42" t="s">
        <v>18601</v>
      </c>
      <c r="I180" s="52">
        <v>95</v>
      </c>
      <c r="J180" s="34" t="str">
        <f t="shared" si="5"/>
        <v>點選以開啟簡介</v>
      </c>
    </row>
    <row r="181" spans="1:11" s="25" customFormat="1" ht="60" customHeight="1">
      <c r="A181" s="44"/>
      <c r="B181" s="44" t="s">
        <v>18650</v>
      </c>
      <c r="C181" s="44" t="s">
        <v>1452</v>
      </c>
      <c r="D181" s="45" t="s">
        <v>1458</v>
      </c>
      <c r="E181" s="43" t="s">
        <v>18590</v>
      </c>
      <c r="F181" s="44" t="s">
        <v>18732</v>
      </c>
      <c r="G181" s="43" t="s">
        <v>1459</v>
      </c>
      <c r="H181" s="42" t="s">
        <v>18601</v>
      </c>
      <c r="I181" s="52">
        <v>90</v>
      </c>
      <c r="J181" s="34" t="str">
        <f t="shared" si="5"/>
        <v>點選以開啟簡介</v>
      </c>
      <c r="K181" s="97"/>
    </row>
    <row r="182" spans="1:11" s="25" customFormat="1" ht="60" customHeight="1">
      <c r="A182" s="44"/>
      <c r="B182" s="44" t="s">
        <v>18650</v>
      </c>
      <c r="C182" s="44" t="s">
        <v>1460</v>
      </c>
      <c r="D182" s="45" t="s">
        <v>1461</v>
      </c>
      <c r="E182" s="43" t="s">
        <v>18591</v>
      </c>
      <c r="F182" s="44" t="s">
        <v>18732</v>
      </c>
      <c r="G182" s="43" t="s">
        <v>1462</v>
      </c>
      <c r="H182" s="42" t="s">
        <v>18601</v>
      </c>
      <c r="I182" s="52">
        <v>90</v>
      </c>
      <c r="J182" s="34" t="str">
        <f t="shared" si="5"/>
        <v>點選以開啟簡介</v>
      </c>
    </row>
    <row r="183" spans="1:11" s="25" customFormat="1" ht="60" customHeight="1">
      <c r="A183" s="44"/>
      <c r="B183" s="44" t="s">
        <v>18651</v>
      </c>
      <c r="C183" s="44" t="s">
        <v>1334</v>
      </c>
      <c r="D183" s="45" t="s">
        <v>1463</v>
      </c>
      <c r="E183" s="43" t="s">
        <v>18591</v>
      </c>
      <c r="F183" s="44" t="s">
        <v>18732</v>
      </c>
      <c r="G183" s="43" t="s">
        <v>1464</v>
      </c>
      <c r="H183" s="42" t="s">
        <v>18601</v>
      </c>
      <c r="I183" s="52">
        <v>90</v>
      </c>
      <c r="J183" s="34" t="str">
        <f t="shared" si="5"/>
        <v>點選以開啟簡介</v>
      </c>
    </row>
    <row r="184" spans="1:11" s="25" customFormat="1" ht="60" customHeight="1">
      <c r="A184" s="44"/>
      <c r="B184" s="44" t="s">
        <v>18652</v>
      </c>
      <c r="C184" s="44" t="s">
        <v>1465</v>
      </c>
      <c r="D184" s="45" t="s">
        <v>1466</v>
      </c>
      <c r="E184" s="43" t="s">
        <v>18590</v>
      </c>
      <c r="F184" s="44" t="s">
        <v>18732</v>
      </c>
      <c r="G184" s="43" t="s">
        <v>1467</v>
      </c>
      <c r="H184" s="42" t="s">
        <v>18601</v>
      </c>
      <c r="I184" s="52">
        <v>75</v>
      </c>
      <c r="J184" s="34" t="str">
        <f t="shared" si="5"/>
        <v>點選以開啟簡介</v>
      </c>
    </row>
    <row r="185" spans="1:11" s="25" customFormat="1" ht="60" customHeight="1">
      <c r="A185" s="44"/>
      <c r="B185" s="44" t="s">
        <v>18652</v>
      </c>
      <c r="C185" s="44" t="s">
        <v>1468</v>
      </c>
      <c r="D185" s="45" t="s">
        <v>1469</v>
      </c>
      <c r="E185" s="43" t="s">
        <v>18591</v>
      </c>
      <c r="F185" s="44" t="s">
        <v>18732</v>
      </c>
      <c r="G185" s="43" t="s">
        <v>1470</v>
      </c>
      <c r="H185" s="42" t="s">
        <v>18601</v>
      </c>
      <c r="I185" s="52">
        <v>90</v>
      </c>
      <c r="J185" s="34" t="str">
        <f t="shared" si="5"/>
        <v>點選以開啟簡介</v>
      </c>
      <c r="K185" s="97"/>
    </row>
    <row r="186" spans="1:11" s="25" customFormat="1" ht="60" customHeight="1">
      <c r="A186" s="44"/>
      <c r="B186" s="44" t="s">
        <v>18653</v>
      </c>
      <c r="C186" s="44" t="s">
        <v>1471</v>
      </c>
      <c r="D186" s="45" t="s">
        <v>1472</v>
      </c>
      <c r="E186" s="43" t="s">
        <v>18591</v>
      </c>
      <c r="F186" s="44" t="s">
        <v>18732</v>
      </c>
      <c r="G186" s="43" t="s">
        <v>1473</v>
      </c>
      <c r="H186" s="42" t="s">
        <v>18601</v>
      </c>
      <c r="I186" s="52">
        <v>90</v>
      </c>
      <c r="J186" s="34" t="str">
        <f t="shared" si="5"/>
        <v>點選以開啟簡介</v>
      </c>
      <c r="K186" s="97"/>
    </row>
    <row r="187" spans="1:11" s="25" customFormat="1" ht="60" customHeight="1">
      <c r="A187" s="44"/>
      <c r="B187" s="44" t="s">
        <v>18654</v>
      </c>
      <c r="C187" s="44" t="s">
        <v>241</v>
      </c>
      <c r="D187" s="45" t="s">
        <v>1474</v>
      </c>
      <c r="E187" s="43" t="s">
        <v>18590</v>
      </c>
      <c r="F187" s="44" t="s">
        <v>18732</v>
      </c>
      <c r="G187" s="43" t="s">
        <v>1475</v>
      </c>
      <c r="H187" s="42" t="s">
        <v>18601</v>
      </c>
      <c r="I187" s="52">
        <v>90</v>
      </c>
      <c r="J187" s="34" t="str">
        <f t="shared" si="5"/>
        <v>點選以開啟簡介</v>
      </c>
      <c r="K187" s="97"/>
    </row>
    <row r="188" spans="1:11" s="25" customFormat="1" ht="60" customHeight="1">
      <c r="A188" s="44"/>
      <c r="B188" s="44" t="s">
        <v>18655</v>
      </c>
      <c r="C188" s="44" t="s">
        <v>1476</v>
      </c>
      <c r="D188" s="45" t="s">
        <v>1477</v>
      </c>
      <c r="E188" s="43" t="s">
        <v>18590</v>
      </c>
      <c r="F188" s="44" t="s">
        <v>18747</v>
      </c>
      <c r="G188" s="43" t="s">
        <v>1478</v>
      </c>
      <c r="H188" s="42" t="s">
        <v>18608</v>
      </c>
      <c r="I188" s="52">
        <v>50</v>
      </c>
      <c r="J188" s="34" t="str">
        <f t="shared" si="5"/>
        <v>點選以開啟簡介</v>
      </c>
    </row>
    <row r="189" spans="1:11" s="25" customFormat="1" ht="60" customHeight="1">
      <c r="A189" s="44"/>
      <c r="B189" s="44" t="s">
        <v>18655</v>
      </c>
      <c r="C189" s="44" t="s">
        <v>1479</v>
      </c>
      <c r="D189" s="45" t="s">
        <v>1480</v>
      </c>
      <c r="E189" s="43" t="s">
        <v>18590</v>
      </c>
      <c r="F189" s="44" t="s">
        <v>18747</v>
      </c>
      <c r="G189" s="43" t="s">
        <v>1481</v>
      </c>
      <c r="H189" s="42" t="s">
        <v>18608</v>
      </c>
      <c r="I189" s="52">
        <v>50</v>
      </c>
      <c r="J189" s="34" t="str">
        <f t="shared" si="5"/>
        <v>點選以開啟簡介</v>
      </c>
      <c r="K189" s="97"/>
    </row>
    <row r="190" spans="1:11" s="25" customFormat="1" ht="60" customHeight="1">
      <c r="A190" s="44"/>
      <c r="B190" s="44" t="s">
        <v>18656</v>
      </c>
      <c r="C190" s="44" t="s">
        <v>1482</v>
      </c>
      <c r="D190" s="45" t="s">
        <v>1483</v>
      </c>
      <c r="E190" s="43" t="s">
        <v>18591</v>
      </c>
      <c r="F190" s="44" t="s">
        <v>18732</v>
      </c>
      <c r="G190" s="43" t="s">
        <v>1484</v>
      </c>
      <c r="H190" s="42" t="s">
        <v>18601</v>
      </c>
      <c r="I190" s="52">
        <v>95</v>
      </c>
      <c r="J190" s="34" t="str">
        <f t="shared" si="5"/>
        <v>點選以開啟簡介</v>
      </c>
      <c r="K190" s="97"/>
    </row>
    <row r="191" spans="1:11" s="25" customFormat="1" ht="60" customHeight="1">
      <c r="A191" s="44"/>
      <c r="B191" s="44" t="s">
        <v>18657</v>
      </c>
      <c r="C191" s="44" t="s">
        <v>4869</v>
      </c>
      <c r="D191" s="45" t="s">
        <v>4870</v>
      </c>
      <c r="E191" s="44" t="s">
        <v>1649</v>
      </c>
      <c r="F191" s="44" t="s">
        <v>18734</v>
      </c>
      <c r="G191" s="43" t="s">
        <v>4871</v>
      </c>
      <c r="H191" s="42" t="s">
        <v>18601</v>
      </c>
      <c r="I191" s="52">
        <v>91</v>
      </c>
      <c r="J191" s="34" t="str">
        <f t="shared" si="5"/>
        <v>點選以開啟簡介</v>
      </c>
      <c r="K191" s="97"/>
    </row>
    <row r="192" spans="1:11" s="25" customFormat="1" ht="60" customHeight="1">
      <c r="A192" s="44"/>
      <c r="B192" s="44" t="s">
        <v>18700</v>
      </c>
      <c r="C192" s="44" t="s">
        <v>10634</v>
      </c>
      <c r="D192" s="45" t="s">
        <v>12721</v>
      </c>
      <c r="E192" s="43" t="s">
        <v>18588</v>
      </c>
      <c r="F192" s="44" t="s">
        <v>18747</v>
      </c>
      <c r="G192" s="43" t="s">
        <v>12722</v>
      </c>
      <c r="H192" s="42" t="s">
        <v>18608</v>
      </c>
      <c r="I192" s="52">
        <v>40</v>
      </c>
      <c r="J192" s="34" t="s">
        <v>6074</v>
      </c>
      <c r="K192" s="97" t="s">
        <v>12625</v>
      </c>
    </row>
    <row r="193" spans="1:11" s="25" customFormat="1" ht="60" customHeight="1">
      <c r="A193" s="44"/>
      <c r="B193" s="44" t="s">
        <v>18699</v>
      </c>
      <c r="C193" s="44" t="s">
        <v>12718</v>
      </c>
      <c r="D193" s="45" t="s">
        <v>12719</v>
      </c>
      <c r="E193" s="43" t="s">
        <v>18588</v>
      </c>
      <c r="F193" s="44" t="s">
        <v>18747</v>
      </c>
      <c r="G193" s="43" t="s">
        <v>12720</v>
      </c>
      <c r="H193" s="42" t="s">
        <v>18608</v>
      </c>
      <c r="I193" s="52">
        <v>56</v>
      </c>
      <c r="J193" s="34" t="s">
        <v>6074</v>
      </c>
      <c r="K193" s="97" t="s">
        <v>12625</v>
      </c>
    </row>
    <row r="194" spans="1:11" s="25" customFormat="1" ht="60" customHeight="1">
      <c r="A194" s="44"/>
      <c r="B194" s="44" t="s">
        <v>18698</v>
      </c>
      <c r="C194" s="44" t="s">
        <v>12406</v>
      </c>
      <c r="D194" s="45" t="s">
        <v>12714</v>
      </c>
      <c r="E194" s="43" t="s">
        <v>18588</v>
      </c>
      <c r="F194" s="44" t="s">
        <v>18747</v>
      </c>
      <c r="G194" s="43" t="s">
        <v>12715</v>
      </c>
      <c r="H194" s="42" t="s">
        <v>18608</v>
      </c>
      <c r="I194" s="52">
        <v>50</v>
      </c>
      <c r="J194" s="34" t="s">
        <v>6074</v>
      </c>
      <c r="K194" s="97" t="s">
        <v>12625</v>
      </c>
    </row>
    <row r="195" spans="1:11" s="25" customFormat="1" ht="60" customHeight="1">
      <c r="A195" s="44"/>
      <c r="B195" s="44" t="s">
        <v>18698</v>
      </c>
      <c r="C195" s="44" t="s">
        <v>12406</v>
      </c>
      <c r="D195" s="45" t="s">
        <v>12716</v>
      </c>
      <c r="E195" s="43" t="s">
        <v>18588</v>
      </c>
      <c r="F195" s="44" t="s">
        <v>18747</v>
      </c>
      <c r="G195" s="43" t="s">
        <v>12717</v>
      </c>
      <c r="H195" s="42" t="s">
        <v>18608</v>
      </c>
      <c r="I195" s="52">
        <v>56</v>
      </c>
      <c r="J195" s="34" t="s">
        <v>6074</v>
      </c>
      <c r="K195" s="97" t="s">
        <v>12625</v>
      </c>
    </row>
    <row r="196" spans="1:11" s="25" customFormat="1" ht="60" customHeight="1">
      <c r="A196" s="44"/>
      <c r="B196" s="44" t="s">
        <v>18658</v>
      </c>
      <c r="C196" s="44" t="s">
        <v>10325</v>
      </c>
      <c r="D196" s="45" t="s">
        <v>10326</v>
      </c>
      <c r="E196" s="43" t="s">
        <v>18588</v>
      </c>
      <c r="F196" s="44" t="s">
        <v>18731</v>
      </c>
      <c r="G196" s="43" t="s">
        <v>10327</v>
      </c>
      <c r="H196" s="42" t="s">
        <v>18592</v>
      </c>
      <c r="I196" s="52">
        <v>79.95</v>
      </c>
      <c r="J196" s="34" t="str">
        <f t="shared" ref="J196:J259" si="6">HYPERLINK(CONCATENATE("http://www.amazon.com/gp/search/ref=sr_adv_b/?search-alias=stripbooks&amp;unfiltered=1&amp;field-keywords=",G196),"點選以開啟簡介")</f>
        <v>點選以開啟簡介</v>
      </c>
      <c r="K196" s="97"/>
    </row>
    <row r="197" spans="1:11" s="25" customFormat="1" ht="60" customHeight="1">
      <c r="A197" s="44"/>
      <c r="B197" s="44" t="s">
        <v>18659</v>
      </c>
      <c r="C197" s="44" t="s">
        <v>6425</v>
      </c>
      <c r="D197" s="45" t="s">
        <v>6426</v>
      </c>
      <c r="E197" s="44" t="s">
        <v>1649</v>
      </c>
      <c r="F197" s="44" t="s">
        <v>18732</v>
      </c>
      <c r="G197" s="43" t="s">
        <v>6427</v>
      </c>
      <c r="H197" s="42" t="s">
        <v>18596</v>
      </c>
      <c r="I197" s="52">
        <v>34.99</v>
      </c>
      <c r="J197" s="34" t="str">
        <f t="shared" si="6"/>
        <v>點選以開啟簡介</v>
      </c>
    </row>
    <row r="198" spans="1:11" s="25" customFormat="1" ht="60" customHeight="1">
      <c r="A198" s="44"/>
      <c r="B198" s="44" t="s">
        <v>18659</v>
      </c>
      <c r="C198" s="44" t="s">
        <v>6401</v>
      </c>
      <c r="D198" s="45" t="s">
        <v>6402</v>
      </c>
      <c r="E198" s="44" t="s">
        <v>1649</v>
      </c>
      <c r="F198" s="44" t="s">
        <v>18732</v>
      </c>
      <c r="G198" s="43" t="s">
        <v>6403</v>
      </c>
      <c r="H198" s="42" t="s">
        <v>18596</v>
      </c>
      <c r="I198" s="52">
        <v>26.99</v>
      </c>
      <c r="J198" s="34" t="str">
        <f t="shared" si="6"/>
        <v>點選以開啟簡介</v>
      </c>
      <c r="K198" s="97"/>
    </row>
    <row r="199" spans="1:11" s="25" customFormat="1" ht="60" customHeight="1">
      <c r="A199" s="44"/>
      <c r="B199" s="44" t="s">
        <v>18659</v>
      </c>
      <c r="C199" s="44" t="s">
        <v>6404</v>
      </c>
      <c r="D199" s="45" t="s">
        <v>6405</v>
      </c>
      <c r="E199" s="44" t="s">
        <v>1649</v>
      </c>
      <c r="F199" s="44" t="s">
        <v>18732</v>
      </c>
      <c r="G199" s="43" t="s">
        <v>6406</v>
      </c>
      <c r="H199" s="42" t="s">
        <v>18596</v>
      </c>
      <c r="I199" s="52">
        <v>26.99</v>
      </c>
      <c r="J199" s="34" t="str">
        <f t="shared" si="6"/>
        <v>點選以開啟簡介</v>
      </c>
      <c r="K199" s="97"/>
    </row>
    <row r="200" spans="1:11" s="25" customFormat="1" ht="60" customHeight="1">
      <c r="A200" s="44"/>
      <c r="B200" s="44" t="s">
        <v>18659</v>
      </c>
      <c r="C200" s="44" t="s">
        <v>6428</v>
      </c>
      <c r="D200" s="45" t="s">
        <v>6429</v>
      </c>
      <c r="E200" s="44" t="s">
        <v>1649</v>
      </c>
      <c r="F200" s="44" t="s">
        <v>18732</v>
      </c>
      <c r="G200" s="43" t="s">
        <v>6430</v>
      </c>
      <c r="H200" s="42" t="s">
        <v>18596</v>
      </c>
      <c r="I200" s="52">
        <v>34.99</v>
      </c>
      <c r="J200" s="34" t="str">
        <f t="shared" si="6"/>
        <v>點選以開啟簡介</v>
      </c>
      <c r="K200" s="97"/>
    </row>
    <row r="201" spans="1:11" s="25" customFormat="1" ht="60" customHeight="1">
      <c r="A201" s="44"/>
      <c r="B201" s="44" t="s">
        <v>18659</v>
      </c>
      <c r="C201" s="44" t="s">
        <v>6431</v>
      </c>
      <c r="D201" s="45" t="s">
        <v>6432</v>
      </c>
      <c r="E201" s="44" t="s">
        <v>1649</v>
      </c>
      <c r="F201" s="44" t="s">
        <v>18732</v>
      </c>
      <c r="G201" s="43" t="s">
        <v>6433</v>
      </c>
      <c r="H201" s="42" t="s">
        <v>18596</v>
      </c>
      <c r="I201" s="52">
        <v>34.99</v>
      </c>
      <c r="J201" s="34" t="str">
        <f t="shared" si="6"/>
        <v>點選以開啟簡介</v>
      </c>
      <c r="K201" s="97"/>
    </row>
    <row r="202" spans="1:11" s="25" customFormat="1" ht="60" customHeight="1">
      <c r="A202" s="44"/>
      <c r="B202" s="44" t="s">
        <v>18660</v>
      </c>
      <c r="C202" s="44" t="s">
        <v>1486</v>
      </c>
      <c r="D202" s="45" t="s">
        <v>1487</v>
      </c>
      <c r="E202" s="43" t="s">
        <v>18591</v>
      </c>
      <c r="F202" s="44" t="s">
        <v>18732</v>
      </c>
      <c r="G202" s="43" t="s">
        <v>1488</v>
      </c>
      <c r="H202" s="42" t="s">
        <v>18601</v>
      </c>
      <c r="I202" s="52">
        <v>95</v>
      </c>
      <c r="J202" s="34" t="str">
        <f t="shared" si="6"/>
        <v>點選以開啟簡介</v>
      </c>
      <c r="K202" s="97"/>
    </row>
    <row r="203" spans="1:11" s="25" customFormat="1" ht="60" customHeight="1">
      <c r="A203" s="44"/>
      <c r="B203" s="44" t="s">
        <v>18661</v>
      </c>
      <c r="C203" s="44" t="s">
        <v>6509</v>
      </c>
      <c r="D203" s="45" t="s">
        <v>6510</v>
      </c>
      <c r="E203" s="44" t="s">
        <v>1649</v>
      </c>
      <c r="F203" s="44" t="s">
        <v>18732</v>
      </c>
      <c r="G203" s="43" t="s">
        <v>6511</v>
      </c>
      <c r="H203" s="42" t="s">
        <v>18596</v>
      </c>
      <c r="I203" s="52">
        <v>105</v>
      </c>
      <c r="J203" s="34" t="str">
        <f t="shared" si="6"/>
        <v>點選以開啟簡介</v>
      </c>
      <c r="K203" s="97"/>
    </row>
    <row r="204" spans="1:11" s="25" customFormat="1" ht="60" customHeight="1">
      <c r="A204" s="44"/>
      <c r="B204" s="44" t="s">
        <v>18662</v>
      </c>
      <c r="C204" s="44" t="s">
        <v>7670</v>
      </c>
      <c r="D204" s="45" t="s">
        <v>7671</v>
      </c>
      <c r="E204" s="43" t="s">
        <v>18589</v>
      </c>
      <c r="F204" s="44" t="s">
        <v>18748</v>
      </c>
      <c r="G204" s="43" t="s">
        <v>7672</v>
      </c>
      <c r="H204" s="42" t="s">
        <v>18592</v>
      </c>
      <c r="I204" s="52">
        <v>95</v>
      </c>
      <c r="J204" s="34" t="str">
        <f t="shared" si="6"/>
        <v>點選以開啟簡介</v>
      </c>
    </row>
    <row r="205" spans="1:11" s="25" customFormat="1" ht="60" customHeight="1">
      <c r="A205" s="44"/>
      <c r="B205" s="44" t="s">
        <v>18662</v>
      </c>
      <c r="C205" s="44" t="s">
        <v>7673</v>
      </c>
      <c r="D205" s="45" t="s">
        <v>7674</v>
      </c>
      <c r="E205" s="43" t="s">
        <v>18589</v>
      </c>
      <c r="F205" s="44" t="s">
        <v>18748</v>
      </c>
      <c r="G205" s="43" t="s">
        <v>7675</v>
      </c>
      <c r="H205" s="42" t="s">
        <v>18592</v>
      </c>
      <c r="I205" s="52">
        <v>95</v>
      </c>
      <c r="J205" s="34" t="str">
        <f t="shared" si="6"/>
        <v>點選以開啟簡介</v>
      </c>
    </row>
    <row r="206" spans="1:11" s="25" customFormat="1" ht="60" customHeight="1">
      <c r="A206" s="44"/>
      <c r="B206" s="44" t="s">
        <v>18663</v>
      </c>
      <c r="C206" s="44" t="s">
        <v>6518</v>
      </c>
      <c r="D206" s="45" t="s">
        <v>6519</v>
      </c>
      <c r="E206" s="44" t="s">
        <v>1649</v>
      </c>
      <c r="F206" s="44" t="s">
        <v>18732</v>
      </c>
      <c r="G206" s="43" t="s">
        <v>6520</v>
      </c>
      <c r="H206" s="42" t="s">
        <v>18596</v>
      </c>
      <c r="I206" s="52">
        <v>125.99</v>
      </c>
      <c r="J206" s="34" t="str">
        <f t="shared" si="6"/>
        <v>點選以開啟簡介</v>
      </c>
    </row>
    <row r="207" spans="1:11" s="25" customFormat="1" ht="60" customHeight="1">
      <c r="A207" s="44"/>
      <c r="B207" s="44" t="s">
        <v>18663</v>
      </c>
      <c r="C207" s="44" t="s">
        <v>6512</v>
      </c>
      <c r="D207" s="45" t="s">
        <v>6513</v>
      </c>
      <c r="E207" s="44" t="s">
        <v>1649</v>
      </c>
      <c r="F207" s="44" t="s">
        <v>18732</v>
      </c>
      <c r="G207" s="43" t="s">
        <v>6514</v>
      </c>
      <c r="H207" s="42" t="s">
        <v>18596</v>
      </c>
      <c r="I207" s="52">
        <v>105</v>
      </c>
      <c r="J207" s="34" t="str">
        <f t="shared" si="6"/>
        <v>點選以開啟簡介</v>
      </c>
    </row>
    <row r="208" spans="1:11" s="25" customFormat="1" ht="60" customHeight="1">
      <c r="A208" s="44"/>
      <c r="B208" s="44" t="s">
        <v>18663</v>
      </c>
      <c r="C208" s="44" t="s">
        <v>6461</v>
      </c>
      <c r="D208" s="45" t="s">
        <v>6462</v>
      </c>
      <c r="E208" s="44" t="s">
        <v>1649</v>
      </c>
      <c r="F208" s="44" t="s">
        <v>18732</v>
      </c>
      <c r="G208" s="43" t="s">
        <v>6463</v>
      </c>
      <c r="H208" s="42" t="s">
        <v>18596</v>
      </c>
      <c r="I208" s="52">
        <v>90</v>
      </c>
      <c r="J208" s="34" t="str">
        <f t="shared" si="6"/>
        <v>點選以開啟簡介</v>
      </c>
    </row>
    <row r="209" spans="1:11" s="25" customFormat="1" ht="60" customHeight="1">
      <c r="A209" s="44"/>
      <c r="B209" s="44" t="s">
        <v>18663</v>
      </c>
      <c r="C209" s="44" t="s">
        <v>6446</v>
      </c>
      <c r="D209" s="45" t="s">
        <v>6447</v>
      </c>
      <c r="E209" s="44" t="s">
        <v>1649</v>
      </c>
      <c r="F209" s="44" t="s">
        <v>18732</v>
      </c>
      <c r="G209" s="43" t="s">
        <v>6448</v>
      </c>
      <c r="H209" s="42" t="s">
        <v>18596</v>
      </c>
      <c r="I209" s="52">
        <v>44.99</v>
      </c>
      <c r="J209" s="34" t="str">
        <f t="shared" si="6"/>
        <v>點選以開啟簡介</v>
      </c>
      <c r="K209" s="97"/>
    </row>
    <row r="210" spans="1:11" s="25" customFormat="1" ht="60" customHeight="1">
      <c r="A210" s="44"/>
      <c r="B210" s="44" t="s">
        <v>18663</v>
      </c>
      <c r="C210" s="44" t="s">
        <v>6443</v>
      </c>
      <c r="D210" s="45" t="s">
        <v>6444</v>
      </c>
      <c r="E210" s="44" t="s">
        <v>1649</v>
      </c>
      <c r="F210" s="44" t="s">
        <v>18732</v>
      </c>
      <c r="G210" s="43" t="s">
        <v>6445</v>
      </c>
      <c r="H210" s="42" t="s">
        <v>18596</v>
      </c>
      <c r="I210" s="52">
        <v>39.99</v>
      </c>
      <c r="J210" s="34" t="str">
        <f t="shared" si="6"/>
        <v>點選以開啟簡介</v>
      </c>
      <c r="K210" s="97"/>
    </row>
    <row r="211" spans="1:11" s="25" customFormat="1" ht="60" customHeight="1">
      <c r="A211" s="44"/>
      <c r="B211" s="44" t="s">
        <v>18663</v>
      </c>
      <c r="C211" s="44" t="s">
        <v>6452</v>
      </c>
      <c r="D211" s="45" t="s">
        <v>6453</v>
      </c>
      <c r="E211" s="44" t="s">
        <v>1649</v>
      </c>
      <c r="F211" s="44" t="s">
        <v>18741</v>
      </c>
      <c r="G211" s="43" t="s">
        <v>6454</v>
      </c>
      <c r="H211" s="42" t="s">
        <v>18596</v>
      </c>
      <c r="I211" s="52">
        <v>90</v>
      </c>
      <c r="J211" s="34" t="str">
        <f t="shared" si="6"/>
        <v>點選以開啟簡介</v>
      </c>
      <c r="K211" s="97"/>
    </row>
    <row r="212" spans="1:11" s="25" customFormat="1" ht="60" customHeight="1">
      <c r="A212" s="44"/>
      <c r="B212" s="44" t="s">
        <v>18663</v>
      </c>
      <c r="C212" s="44" t="s">
        <v>6455</v>
      </c>
      <c r="D212" s="45" t="s">
        <v>6464</v>
      </c>
      <c r="E212" s="44" t="s">
        <v>1649</v>
      </c>
      <c r="F212" s="44" t="s">
        <v>18732</v>
      </c>
      <c r="G212" s="43" t="s">
        <v>6465</v>
      </c>
      <c r="H212" s="42" t="s">
        <v>18596</v>
      </c>
      <c r="I212" s="52">
        <v>90</v>
      </c>
      <c r="J212" s="34" t="str">
        <f t="shared" si="6"/>
        <v>點選以開啟簡介</v>
      </c>
      <c r="K212" s="97"/>
    </row>
    <row r="213" spans="1:11" s="25" customFormat="1" ht="60" customHeight="1">
      <c r="A213" s="44"/>
      <c r="B213" s="44" t="s">
        <v>18663</v>
      </c>
      <c r="C213" s="44" t="s">
        <v>6455</v>
      </c>
      <c r="D213" s="45" t="s">
        <v>6456</v>
      </c>
      <c r="E213" s="44" t="s">
        <v>1649</v>
      </c>
      <c r="F213" s="44" t="s">
        <v>18741</v>
      </c>
      <c r="G213" s="43" t="s">
        <v>6457</v>
      </c>
      <c r="H213" s="42" t="s">
        <v>18596</v>
      </c>
      <c r="I213" s="52">
        <v>90</v>
      </c>
      <c r="J213" s="34" t="str">
        <f t="shared" si="6"/>
        <v>點選以開啟簡介</v>
      </c>
      <c r="K213" s="97"/>
    </row>
    <row r="214" spans="1:11" s="25" customFormat="1" ht="60" customHeight="1">
      <c r="A214" s="44"/>
      <c r="B214" s="44" t="s">
        <v>18663</v>
      </c>
      <c r="C214" s="44" t="s">
        <v>6458</v>
      </c>
      <c r="D214" s="45" t="s">
        <v>6459</v>
      </c>
      <c r="E214" s="44" t="s">
        <v>1649</v>
      </c>
      <c r="F214" s="44" t="s">
        <v>18732</v>
      </c>
      <c r="G214" s="43" t="s">
        <v>6460</v>
      </c>
      <c r="H214" s="42" t="s">
        <v>18596</v>
      </c>
      <c r="I214" s="52">
        <v>90</v>
      </c>
      <c r="J214" s="34" t="str">
        <f t="shared" si="6"/>
        <v>點選以開啟簡介</v>
      </c>
      <c r="K214" s="97"/>
    </row>
    <row r="215" spans="1:11" s="25" customFormat="1" ht="60" customHeight="1">
      <c r="A215" s="44"/>
      <c r="B215" s="44" t="s">
        <v>18663</v>
      </c>
      <c r="C215" s="44" t="s">
        <v>6521</v>
      </c>
      <c r="D215" s="45" t="s">
        <v>6522</v>
      </c>
      <c r="E215" s="44" t="s">
        <v>1649</v>
      </c>
      <c r="F215" s="44" t="s">
        <v>18732</v>
      </c>
      <c r="G215" s="43" t="s">
        <v>6523</v>
      </c>
      <c r="H215" s="42" t="s">
        <v>18596</v>
      </c>
      <c r="I215" s="52">
        <v>125.99</v>
      </c>
      <c r="J215" s="34" t="str">
        <f t="shared" si="6"/>
        <v>點選以開啟簡介</v>
      </c>
      <c r="K215" s="97"/>
    </row>
    <row r="216" spans="1:11" s="25" customFormat="1" ht="60" customHeight="1">
      <c r="A216" s="44"/>
      <c r="B216" s="44" t="s">
        <v>18663</v>
      </c>
      <c r="C216" s="44" t="s">
        <v>6434</v>
      </c>
      <c r="D216" s="45" t="s">
        <v>6435</v>
      </c>
      <c r="E216" s="44" t="s">
        <v>1649</v>
      </c>
      <c r="F216" s="44" t="s">
        <v>18732</v>
      </c>
      <c r="G216" s="43" t="s">
        <v>6436</v>
      </c>
      <c r="H216" s="42" t="s">
        <v>18596</v>
      </c>
      <c r="I216" s="52">
        <v>34.99</v>
      </c>
      <c r="J216" s="34" t="str">
        <f t="shared" si="6"/>
        <v>點選以開啟簡介</v>
      </c>
      <c r="K216" s="97"/>
    </row>
    <row r="217" spans="1:11" s="25" customFormat="1" ht="60" customHeight="1">
      <c r="A217" s="44"/>
      <c r="B217" s="44" t="s">
        <v>18663</v>
      </c>
      <c r="C217" s="44" t="s">
        <v>6440</v>
      </c>
      <c r="D217" s="45" t="s">
        <v>6441</v>
      </c>
      <c r="E217" s="44" t="s">
        <v>1649</v>
      </c>
      <c r="F217" s="44" t="s">
        <v>18732</v>
      </c>
      <c r="G217" s="43" t="s">
        <v>6442</v>
      </c>
      <c r="H217" s="42" t="s">
        <v>18596</v>
      </c>
      <c r="I217" s="52">
        <v>37.99</v>
      </c>
      <c r="J217" s="34" t="str">
        <f t="shared" si="6"/>
        <v>點選以開啟簡介</v>
      </c>
      <c r="K217" s="97"/>
    </row>
    <row r="218" spans="1:11" s="25" customFormat="1" ht="60" customHeight="1">
      <c r="A218" s="44"/>
      <c r="B218" s="44" t="s">
        <v>18663</v>
      </c>
      <c r="C218" s="44" t="s">
        <v>6466</v>
      </c>
      <c r="D218" s="45" t="s">
        <v>6467</v>
      </c>
      <c r="E218" s="44" t="s">
        <v>1649</v>
      </c>
      <c r="F218" s="44" t="s">
        <v>18732</v>
      </c>
      <c r="G218" s="43" t="s">
        <v>6468</v>
      </c>
      <c r="H218" s="42" t="s">
        <v>18596</v>
      </c>
      <c r="I218" s="52">
        <v>90</v>
      </c>
      <c r="J218" s="34" t="str">
        <f t="shared" si="6"/>
        <v>點選以開啟簡介</v>
      </c>
      <c r="K218" s="97"/>
    </row>
    <row r="219" spans="1:11" s="25" customFormat="1" ht="60" customHeight="1">
      <c r="A219" s="44"/>
      <c r="B219" s="44" t="s">
        <v>18664</v>
      </c>
      <c r="C219" s="44" t="s">
        <v>11236</v>
      </c>
      <c r="D219" s="45" t="s">
        <v>11237</v>
      </c>
      <c r="E219" s="44" t="s">
        <v>11238</v>
      </c>
      <c r="F219" s="44" t="s">
        <v>18749</v>
      </c>
      <c r="G219" s="43" t="s">
        <v>11239</v>
      </c>
      <c r="H219" s="42" t="s">
        <v>18601</v>
      </c>
      <c r="I219" s="52">
        <v>25</v>
      </c>
      <c r="J219" s="34" t="str">
        <f t="shared" si="6"/>
        <v>點選以開啟簡介</v>
      </c>
    </row>
    <row r="220" spans="1:11" s="25" customFormat="1" ht="60" customHeight="1">
      <c r="A220" s="44"/>
      <c r="B220" s="44" t="s">
        <v>18664</v>
      </c>
      <c r="C220" s="44" t="s">
        <v>6506</v>
      </c>
      <c r="D220" s="45" t="s">
        <v>6507</v>
      </c>
      <c r="E220" s="44" t="s">
        <v>1649</v>
      </c>
      <c r="F220" s="44" t="s">
        <v>18732</v>
      </c>
      <c r="G220" s="43" t="s">
        <v>6508</v>
      </c>
      <c r="H220" s="42" t="s">
        <v>18596</v>
      </c>
      <c r="I220" s="52">
        <v>99</v>
      </c>
      <c r="J220" s="34" t="str">
        <f t="shared" si="6"/>
        <v>點選以開啟簡介</v>
      </c>
      <c r="K220" s="97"/>
    </row>
    <row r="221" spans="1:11" s="25" customFormat="1" ht="60" customHeight="1">
      <c r="A221" s="44"/>
      <c r="B221" s="44" t="s">
        <v>18664</v>
      </c>
      <c r="C221" s="44" t="s">
        <v>6437</v>
      </c>
      <c r="D221" s="45" t="s">
        <v>6438</v>
      </c>
      <c r="E221" s="44" t="s">
        <v>1649</v>
      </c>
      <c r="F221" s="44" t="s">
        <v>18732</v>
      </c>
      <c r="G221" s="43" t="s">
        <v>6439</v>
      </c>
      <c r="H221" s="42" t="s">
        <v>18596</v>
      </c>
      <c r="I221" s="52">
        <v>34.99</v>
      </c>
      <c r="J221" s="34" t="str">
        <f t="shared" si="6"/>
        <v>點選以開啟簡介</v>
      </c>
      <c r="K221" s="97"/>
    </row>
    <row r="222" spans="1:11" s="25" customFormat="1" ht="60" customHeight="1">
      <c r="A222" s="44"/>
      <c r="B222" s="44" t="s">
        <v>18665</v>
      </c>
      <c r="C222" s="44" t="s">
        <v>6469</v>
      </c>
      <c r="D222" s="45" t="s">
        <v>6470</v>
      </c>
      <c r="E222" s="44" t="s">
        <v>1649</v>
      </c>
      <c r="F222" s="44" t="s">
        <v>18741</v>
      </c>
      <c r="G222" s="43" t="s">
        <v>6471</v>
      </c>
      <c r="H222" s="42" t="s">
        <v>18596</v>
      </c>
      <c r="I222" s="52">
        <v>90</v>
      </c>
      <c r="J222" s="34" t="str">
        <f t="shared" si="6"/>
        <v>點選以開啟簡介</v>
      </c>
      <c r="K222" s="97"/>
    </row>
    <row r="223" spans="1:11" s="25" customFormat="1" ht="60" customHeight="1">
      <c r="A223" s="44"/>
      <c r="B223" s="44" t="s">
        <v>18666</v>
      </c>
      <c r="C223" s="44" t="s">
        <v>6515</v>
      </c>
      <c r="D223" s="45" t="s">
        <v>6516</v>
      </c>
      <c r="E223" s="44" t="s">
        <v>1649</v>
      </c>
      <c r="F223" s="44" t="s">
        <v>18732</v>
      </c>
      <c r="G223" s="43" t="s">
        <v>6517</v>
      </c>
      <c r="H223" s="42" t="s">
        <v>18596</v>
      </c>
      <c r="I223" s="52">
        <v>120</v>
      </c>
      <c r="J223" s="34" t="str">
        <f t="shared" si="6"/>
        <v>點選以開啟簡介</v>
      </c>
    </row>
    <row r="224" spans="1:11" s="25" customFormat="1" ht="60" customHeight="1">
      <c r="A224" s="44"/>
      <c r="B224" s="44" t="s">
        <v>18667</v>
      </c>
      <c r="C224" s="44" t="s">
        <v>6137</v>
      </c>
      <c r="D224" s="45" t="s">
        <v>6472</v>
      </c>
      <c r="E224" s="44" t="s">
        <v>1649</v>
      </c>
      <c r="F224" s="44" t="s">
        <v>18732</v>
      </c>
      <c r="G224" s="43" t="s">
        <v>6473</v>
      </c>
      <c r="H224" s="42" t="s">
        <v>18596</v>
      </c>
      <c r="I224" s="52">
        <v>90</v>
      </c>
      <c r="J224" s="34" t="str">
        <f t="shared" si="6"/>
        <v>點選以開啟簡介</v>
      </c>
    </row>
    <row r="225" spans="1:11" s="25" customFormat="1" ht="60" customHeight="1">
      <c r="A225" s="44"/>
      <c r="B225" s="44" t="s">
        <v>18668</v>
      </c>
      <c r="C225" s="44" t="s">
        <v>11240</v>
      </c>
      <c r="D225" s="45" t="s">
        <v>11241</v>
      </c>
      <c r="E225" s="44" t="s">
        <v>11238</v>
      </c>
      <c r="F225" s="44" t="s">
        <v>18749</v>
      </c>
      <c r="G225" s="43" t="s">
        <v>11242</v>
      </c>
      <c r="H225" s="42" t="s">
        <v>18601</v>
      </c>
      <c r="I225" s="52">
        <v>19.989999999999998</v>
      </c>
      <c r="J225" s="34" t="str">
        <f t="shared" si="6"/>
        <v>點選以開啟簡介</v>
      </c>
    </row>
    <row r="226" spans="1:11" s="25" customFormat="1" ht="60" customHeight="1">
      <c r="A226" s="44"/>
      <c r="B226" s="44" t="s">
        <v>18668</v>
      </c>
      <c r="C226" s="44" t="s">
        <v>6474</v>
      </c>
      <c r="D226" s="45" t="s">
        <v>6475</v>
      </c>
      <c r="E226" s="44" t="s">
        <v>1649</v>
      </c>
      <c r="F226" s="44" t="s">
        <v>18741</v>
      </c>
      <c r="G226" s="43" t="s">
        <v>6476</v>
      </c>
      <c r="H226" s="42" t="s">
        <v>18596</v>
      </c>
      <c r="I226" s="52">
        <v>90</v>
      </c>
      <c r="J226" s="34" t="str">
        <f t="shared" si="6"/>
        <v>點選以開啟簡介</v>
      </c>
      <c r="K226" s="97"/>
    </row>
    <row r="227" spans="1:11" s="25" customFormat="1" ht="60" customHeight="1">
      <c r="A227" s="44"/>
      <c r="B227" s="44" t="s">
        <v>18668</v>
      </c>
      <c r="C227" s="44" t="s">
        <v>1531</v>
      </c>
      <c r="D227" s="45" t="s">
        <v>6477</v>
      </c>
      <c r="E227" s="44" t="s">
        <v>1649</v>
      </c>
      <c r="F227" s="44" t="s">
        <v>18741</v>
      </c>
      <c r="G227" s="43" t="s">
        <v>6478</v>
      </c>
      <c r="H227" s="42" t="s">
        <v>18596</v>
      </c>
      <c r="I227" s="52">
        <v>90</v>
      </c>
      <c r="J227" s="34" t="str">
        <f t="shared" si="6"/>
        <v>點選以開啟簡介</v>
      </c>
      <c r="K227" s="97"/>
    </row>
    <row r="228" spans="1:11" s="25" customFormat="1" ht="60" customHeight="1">
      <c r="A228" s="44"/>
      <c r="B228" s="44" t="s">
        <v>18669</v>
      </c>
      <c r="C228" s="44" t="s">
        <v>6479</v>
      </c>
      <c r="D228" s="45" t="s">
        <v>6480</v>
      </c>
      <c r="E228" s="44" t="s">
        <v>1649</v>
      </c>
      <c r="F228" s="44" t="s">
        <v>18732</v>
      </c>
      <c r="G228" s="43" t="s">
        <v>6481</v>
      </c>
      <c r="H228" s="42" t="s">
        <v>18596</v>
      </c>
      <c r="I228" s="52">
        <v>90</v>
      </c>
      <c r="J228" s="34" t="str">
        <f t="shared" si="6"/>
        <v>點選以開啟簡介</v>
      </c>
      <c r="K228" s="97"/>
    </row>
    <row r="229" spans="1:11" s="25" customFormat="1" ht="60" customHeight="1">
      <c r="A229" s="44"/>
      <c r="B229" s="44" t="s">
        <v>18670</v>
      </c>
      <c r="C229" s="44" t="s">
        <v>1176</v>
      </c>
      <c r="D229" s="45" t="s">
        <v>6488</v>
      </c>
      <c r="E229" s="44" t="s">
        <v>1649</v>
      </c>
      <c r="F229" s="44" t="s">
        <v>18732</v>
      </c>
      <c r="G229" s="43" t="s">
        <v>6489</v>
      </c>
      <c r="H229" s="42" t="s">
        <v>18596</v>
      </c>
      <c r="I229" s="52">
        <v>90</v>
      </c>
      <c r="J229" s="34" t="str">
        <f t="shared" si="6"/>
        <v>點選以開啟簡介</v>
      </c>
      <c r="K229" s="97"/>
    </row>
    <row r="230" spans="1:11" s="25" customFormat="1" ht="60" customHeight="1">
      <c r="A230" s="44"/>
      <c r="B230" s="44" t="s">
        <v>18670</v>
      </c>
      <c r="C230" s="44" t="s">
        <v>6482</v>
      </c>
      <c r="D230" s="45" t="s">
        <v>6483</v>
      </c>
      <c r="E230" s="44" t="s">
        <v>1649</v>
      </c>
      <c r="F230" s="44" t="s">
        <v>18741</v>
      </c>
      <c r="G230" s="43" t="s">
        <v>6484</v>
      </c>
      <c r="H230" s="42" t="s">
        <v>18596</v>
      </c>
      <c r="I230" s="52">
        <v>90</v>
      </c>
      <c r="J230" s="34" t="str">
        <f t="shared" si="6"/>
        <v>點選以開啟簡介</v>
      </c>
      <c r="K230" s="97"/>
    </row>
    <row r="231" spans="1:11" s="25" customFormat="1" ht="60" customHeight="1">
      <c r="A231" s="44"/>
      <c r="B231" s="44" t="s">
        <v>18670</v>
      </c>
      <c r="C231" s="44" t="s">
        <v>6485</v>
      </c>
      <c r="D231" s="45" t="s">
        <v>6486</v>
      </c>
      <c r="E231" s="44" t="s">
        <v>1649</v>
      </c>
      <c r="F231" s="44" t="s">
        <v>18741</v>
      </c>
      <c r="G231" s="43" t="s">
        <v>6487</v>
      </c>
      <c r="H231" s="42" t="s">
        <v>18596</v>
      </c>
      <c r="I231" s="52">
        <v>90</v>
      </c>
      <c r="J231" s="34" t="str">
        <f t="shared" si="6"/>
        <v>點選以開啟簡介</v>
      </c>
      <c r="K231" s="97"/>
    </row>
    <row r="232" spans="1:11" s="25" customFormat="1" ht="60" customHeight="1">
      <c r="A232" s="44"/>
      <c r="B232" s="44" t="s">
        <v>18671</v>
      </c>
      <c r="C232" s="44" t="s">
        <v>6500</v>
      </c>
      <c r="D232" s="45" t="s">
        <v>6501</v>
      </c>
      <c r="E232" s="44" t="s">
        <v>1649</v>
      </c>
      <c r="F232" s="44" t="s">
        <v>18732</v>
      </c>
      <c r="G232" s="43" t="s">
        <v>6502</v>
      </c>
      <c r="H232" s="42" t="s">
        <v>18596</v>
      </c>
      <c r="I232" s="52">
        <v>95</v>
      </c>
      <c r="J232" s="34" t="str">
        <f t="shared" si="6"/>
        <v>點選以開啟簡介</v>
      </c>
    </row>
    <row r="233" spans="1:11" s="25" customFormat="1" ht="60" customHeight="1">
      <c r="A233" s="44"/>
      <c r="B233" s="44" t="s">
        <v>18672</v>
      </c>
      <c r="C233" s="44" t="s">
        <v>6490</v>
      </c>
      <c r="D233" s="45" t="s">
        <v>6491</v>
      </c>
      <c r="E233" s="44" t="s">
        <v>1649</v>
      </c>
      <c r="F233" s="44" t="s">
        <v>18732</v>
      </c>
      <c r="G233" s="43" t="s">
        <v>6492</v>
      </c>
      <c r="H233" s="42" t="s">
        <v>18596</v>
      </c>
      <c r="I233" s="52">
        <v>90</v>
      </c>
      <c r="J233" s="34" t="str">
        <f t="shared" si="6"/>
        <v>點選以開啟簡介</v>
      </c>
      <c r="K233" s="97"/>
    </row>
    <row r="234" spans="1:11" s="25" customFormat="1" ht="60" customHeight="1">
      <c r="A234" s="44"/>
      <c r="B234" s="44" t="s">
        <v>18673</v>
      </c>
      <c r="C234" s="44" t="s">
        <v>6493</v>
      </c>
      <c r="D234" s="45" t="s">
        <v>6494</v>
      </c>
      <c r="E234" s="44" t="s">
        <v>1649</v>
      </c>
      <c r="F234" s="44" t="s">
        <v>18741</v>
      </c>
      <c r="G234" s="43" t="s">
        <v>6495</v>
      </c>
      <c r="H234" s="42" t="s">
        <v>18596</v>
      </c>
      <c r="I234" s="52">
        <v>90</v>
      </c>
      <c r="J234" s="34" t="str">
        <f t="shared" si="6"/>
        <v>點選以開啟簡介</v>
      </c>
    </row>
    <row r="235" spans="1:11" s="25" customFormat="1" ht="60" customHeight="1">
      <c r="A235" s="44"/>
      <c r="B235" s="44" t="s">
        <v>18673</v>
      </c>
      <c r="C235" s="44" t="s">
        <v>6479</v>
      </c>
      <c r="D235" s="45" t="s">
        <v>6496</v>
      </c>
      <c r="E235" s="44" t="s">
        <v>1649</v>
      </c>
      <c r="F235" s="44" t="s">
        <v>18732</v>
      </c>
      <c r="G235" s="43" t="s">
        <v>6497</v>
      </c>
      <c r="H235" s="42" t="s">
        <v>18596</v>
      </c>
      <c r="I235" s="52">
        <v>90</v>
      </c>
      <c r="J235" s="34" t="str">
        <f t="shared" si="6"/>
        <v>點選以開啟簡介</v>
      </c>
      <c r="K235" s="97"/>
    </row>
    <row r="236" spans="1:11" s="25" customFormat="1" ht="60" customHeight="1">
      <c r="A236" s="44"/>
      <c r="B236" s="44" t="s">
        <v>18673</v>
      </c>
      <c r="C236" s="44" t="s">
        <v>6479</v>
      </c>
      <c r="D236" s="45" t="s">
        <v>6498</v>
      </c>
      <c r="E236" s="44" t="s">
        <v>1649</v>
      </c>
      <c r="F236" s="44" t="s">
        <v>18732</v>
      </c>
      <c r="G236" s="43" t="s">
        <v>6499</v>
      </c>
      <c r="H236" s="42" t="s">
        <v>18596</v>
      </c>
      <c r="I236" s="52">
        <v>90</v>
      </c>
      <c r="J236" s="34" t="str">
        <f t="shared" si="6"/>
        <v>點選以開啟簡介</v>
      </c>
      <c r="K236" s="97"/>
    </row>
    <row r="237" spans="1:11" s="25" customFormat="1" ht="60" customHeight="1">
      <c r="A237" s="44"/>
      <c r="B237" s="44" t="s">
        <v>18674</v>
      </c>
      <c r="C237" s="44" t="s">
        <v>6407</v>
      </c>
      <c r="D237" s="45" t="s">
        <v>6408</v>
      </c>
      <c r="E237" s="44" t="s">
        <v>1649</v>
      </c>
      <c r="F237" s="44" t="s">
        <v>18732</v>
      </c>
      <c r="G237" s="43" t="s">
        <v>6409</v>
      </c>
      <c r="H237" s="42" t="s">
        <v>18596</v>
      </c>
      <c r="I237" s="52">
        <v>26.99</v>
      </c>
      <c r="J237" s="34" t="str">
        <f t="shared" si="6"/>
        <v>點選以開啟簡介</v>
      </c>
    </row>
    <row r="238" spans="1:11" s="25" customFormat="1" ht="60" customHeight="1">
      <c r="A238" s="44"/>
      <c r="B238" s="44" t="s">
        <v>18674</v>
      </c>
      <c r="C238" s="44" t="s">
        <v>6410</v>
      </c>
      <c r="D238" s="45" t="s">
        <v>6411</v>
      </c>
      <c r="E238" s="44" t="s">
        <v>1649</v>
      </c>
      <c r="F238" s="44" t="s">
        <v>18732</v>
      </c>
      <c r="G238" s="43" t="s">
        <v>6412</v>
      </c>
      <c r="H238" s="42" t="s">
        <v>18596</v>
      </c>
      <c r="I238" s="52">
        <v>26.99</v>
      </c>
      <c r="J238" s="34" t="str">
        <f t="shared" si="6"/>
        <v>點選以開啟簡介</v>
      </c>
    </row>
    <row r="239" spans="1:11" s="25" customFormat="1" ht="60" customHeight="1">
      <c r="A239" s="44"/>
      <c r="B239" s="44" t="s">
        <v>18674</v>
      </c>
      <c r="C239" s="44" t="s">
        <v>6413</v>
      </c>
      <c r="D239" s="45" t="s">
        <v>6414</v>
      </c>
      <c r="E239" s="44" t="s">
        <v>1649</v>
      </c>
      <c r="F239" s="44" t="s">
        <v>18732</v>
      </c>
      <c r="G239" s="43" t="s">
        <v>6415</v>
      </c>
      <c r="H239" s="42" t="s">
        <v>18596</v>
      </c>
      <c r="I239" s="52">
        <v>26.99</v>
      </c>
      <c r="J239" s="34" t="str">
        <f t="shared" si="6"/>
        <v>點選以開啟簡介</v>
      </c>
    </row>
    <row r="240" spans="1:11" s="25" customFormat="1" ht="60" customHeight="1">
      <c r="A240" s="44"/>
      <c r="B240" s="44" t="s">
        <v>18674</v>
      </c>
      <c r="C240" s="44" t="s">
        <v>6503</v>
      </c>
      <c r="D240" s="45" t="s">
        <v>6504</v>
      </c>
      <c r="E240" s="44" t="s">
        <v>1649</v>
      </c>
      <c r="F240" s="44" t="s">
        <v>18732</v>
      </c>
      <c r="G240" s="43" t="s">
        <v>6505</v>
      </c>
      <c r="H240" s="42" t="s">
        <v>18596</v>
      </c>
      <c r="I240" s="52">
        <v>95</v>
      </c>
      <c r="J240" s="34" t="str">
        <f t="shared" si="6"/>
        <v>點選以開啟簡介</v>
      </c>
    </row>
    <row r="241" spans="1:11" s="25" customFormat="1" ht="60" customHeight="1">
      <c r="A241" s="44"/>
      <c r="B241" s="44" t="s">
        <v>18674</v>
      </c>
      <c r="C241" s="44" t="s">
        <v>6449</v>
      </c>
      <c r="D241" s="45" t="s">
        <v>6450</v>
      </c>
      <c r="E241" s="44" t="s">
        <v>1649</v>
      </c>
      <c r="F241" s="44" t="s">
        <v>18732</v>
      </c>
      <c r="G241" s="43" t="s">
        <v>6451</v>
      </c>
      <c r="H241" s="42" t="s">
        <v>18596</v>
      </c>
      <c r="I241" s="52">
        <v>45</v>
      </c>
      <c r="J241" s="34" t="str">
        <f t="shared" si="6"/>
        <v>點選以開啟簡介</v>
      </c>
    </row>
    <row r="242" spans="1:11" s="25" customFormat="1" ht="60" customHeight="1">
      <c r="A242" s="44"/>
      <c r="B242" s="44" t="s">
        <v>18674</v>
      </c>
      <c r="C242" s="44" t="s">
        <v>6416</v>
      </c>
      <c r="D242" s="45" t="s">
        <v>6417</v>
      </c>
      <c r="E242" s="44" t="s">
        <v>1649</v>
      </c>
      <c r="F242" s="44" t="s">
        <v>18732</v>
      </c>
      <c r="G242" s="43" t="s">
        <v>6418</v>
      </c>
      <c r="H242" s="42" t="s">
        <v>18596</v>
      </c>
      <c r="I242" s="52">
        <v>26.99</v>
      </c>
      <c r="J242" s="34" t="str">
        <f t="shared" si="6"/>
        <v>點選以開啟簡介</v>
      </c>
      <c r="K242" s="97"/>
    </row>
    <row r="243" spans="1:11" s="25" customFormat="1" ht="60" customHeight="1">
      <c r="A243" s="44"/>
      <c r="B243" s="44" t="s">
        <v>18674</v>
      </c>
      <c r="C243" s="44" t="s">
        <v>6419</v>
      </c>
      <c r="D243" s="45" t="s">
        <v>6420</v>
      </c>
      <c r="E243" s="44" t="s">
        <v>1649</v>
      </c>
      <c r="F243" s="44" t="s">
        <v>18732</v>
      </c>
      <c r="G243" s="43" t="s">
        <v>6421</v>
      </c>
      <c r="H243" s="42" t="s">
        <v>18596</v>
      </c>
      <c r="I243" s="52">
        <v>28.99</v>
      </c>
      <c r="J243" s="34" t="str">
        <f t="shared" si="6"/>
        <v>點選以開啟簡介</v>
      </c>
      <c r="K243" s="97"/>
    </row>
    <row r="244" spans="1:11" s="25" customFormat="1" ht="60" customHeight="1">
      <c r="A244" s="44"/>
      <c r="B244" s="44" t="s">
        <v>18674</v>
      </c>
      <c r="C244" s="44" t="s">
        <v>6422</v>
      </c>
      <c r="D244" s="45" t="s">
        <v>6423</v>
      </c>
      <c r="E244" s="44" t="s">
        <v>1649</v>
      </c>
      <c r="F244" s="44" t="s">
        <v>18732</v>
      </c>
      <c r="G244" s="43" t="s">
        <v>6424</v>
      </c>
      <c r="H244" s="42" t="s">
        <v>18596</v>
      </c>
      <c r="I244" s="52">
        <v>28.99</v>
      </c>
      <c r="J244" s="34" t="str">
        <f t="shared" si="6"/>
        <v>點選以開啟簡介</v>
      </c>
      <c r="K244" s="97"/>
    </row>
    <row r="245" spans="1:11" s="25" customFormat="1" ht="60" customHeight="1">
      <c r="A245" s="44"/>
      <c r="B245" s="44" t="s">
        <v>18675</v>
      </c>
      <c r="C245" s="44" t="s">
        <v>538</v>
      </c>
      <c r="D245" s="45" t="s">
        <v>4203</v>
      </c>
      <c r="E245" s="44" t="s">
        <v>437</v>
      </c>
      <c r="F245" s="44" t="s">
        <v>18750</v>
      </c>
      <c r="G245" s="43" t="s">
        <v>539</v>
      </c>
      <c r="H245" s="42" t="s">
        <v>18608</v>
      </c>
      <c r="I245" s="52">
        <v>65</v>
      </c>
      <c r="J245" s="34" t="str">
        <f t="shared" si="6"/>
        <v>點選以開啟簡介</v>
      </c>
      <c r="K245" s="97"/>
    </row>
    <row r="246" spans="1:11" s="25" customFormat="1" ht="60" customHeight="1">
      <c r="A246" s="44"/>
      <c r="B246" s="44" t="s">
        <v>18676</v>
      </c>
      <c r="C246" s="44" t="s">
        <v>1489</v>
      </c>
      <c r="D246" s="45" t="s">
        <v>1490</v>
      </c>
      <c r="E246" s="43" t="s">
        <v>18591</v>
      </c>
      <c r="F246" s="44" t="s">
        <v>4192</v>
      </c>
      <c r="G246" s="43" t="s">
        <v>1491</v>
      </c>
      <c r="H246" s="42" t="s">
        <v>18601</v>
      </c>
      <c r="I246" s="52">
        <v>45</v>
      </c>
      <c r="J246" s="34" t="str">
        <f t="shared" si="6"/>
        <v>點選以開啟簡介</v>
      </c>
    </row>
    <row r="247" spans="1:11" s="25" customFormat="1" ht="60" customHeight="1">
      <c r="A247" s="44"/>
      <c r="B247" s="44" t="s">
        <v>18714</v>
      </c>
      <c r="C247" s="44" t="s">
        <v>17299</v>
      </c>
      <c r="D247" s="45" t="s">
        <v>17300</v>
      </c>
      <c r="E247" s="43" t="s">
        <v>18588</v>
      </c>
      <c r="F247" s="44" t="s">
        <v>18742</v>
      </c>
      <c r="G247" s="43" t="s">
        <v>17301</v>
      </c>
      <c r="H247" s="42" t="s">
        <v>18608</v>
      </c>
      <c r="I247" s="52">
        <v>85</v>
      </c>
      <c r="J247" s="34" t="str">
        <f t="shared" si="6"/>
        <v>點選以開啟簡介</v>
      </c>
      <c r="K247" s="25" t="s">
        <v>16002</v>
      </c>
    </row>
    <row r="248" spans="1:11" s="25" customFormat="1" ht="60" customHeight="1">
      <c r="A248" s="44"/>
      <c r="B248" s="44" t="s">
        <v>18714</v>
      </c>
      <c r="C248" s="44" t="s">
        <v>17302</v>
      </c>
      <c r="D248" s="45" t="s">
        <v>17303</v>
      </c>
      <c r="E248" s="43" t="s">
        <v>18588</v>
      </c>
      <c r="F248" s="44" t="s">
        <v>18742</v>
      </c>
      <c r="G248" s="43" t="s">
        <v>17304</v>
      </c>
      <c r="H248" s="42" t="s">
        <v>18608</v>
      </c>
      <c r="I248" s="52">
        <v>85.99</v>
      </c>
      <c r="J248" s="34" t="str">
        <f t="shared" si="6"/>
        <v>點選以開啟簡介</v>
      </c>
      <c r="K248" s="97" t="s">
        <v>16002</v>
      </c>
    </row>
    <row r="249" spans="1:11" s="25" customFormat="1" ht="60" customHeight="1">
      <c r="A249" s="44"/>
      <c r="B249" s="44" t="s">
        <v>18701</v>
      </c>
      <c r="C249" s="44" t="s">
        <v>7491</v>
      </c>
      <c r="D249" s="45" t="s">
        <v>13469</v>
      </c>
      <c r="E249" s="43" t="s">
        <v>18588</v>
      </c>
      <c r="F249" s="44" t="s">
        <v>18772</v>
      </c>
      <c r="G249" s="43" t="s">
        <v>13470</v>
      </c>
      <c r="H249" s="42" t="s">
        <v>18608</v>
      </c>
      <c r="I249" s="52">
        <v>90</v>
      </c>
      <c r="J249" s="34" t="str">
        <f t="shared" si="6"/>
        <v>點選以開啟簡介</v>
      </c>
      <c r="K249" s="97" t="s">
        <v>13113</v>
      </c>
    </row>
    <row r="250" spans="1:11" s="25" customFormat="1" ht="60" customHeight="1">
      <c r="A250" s="44"/>
      <c r="B250" s="44" t="s">
        <v>18677</v>
      </c>
      <c r="C250" s="44" t="s">
        <v>1492</v>
      </c>
      <c r="D250" s="45" t="s">
        <v>1493</v>
      </c>
      <c r="E250" s="43" t="s">
        <v>18590</v>
      </c>
      <c r="F250" s="44" t="s">
        <v>18747</v>
      </c>
      <c r="G250" s="43" t="s">
        <v>1494</v>
      </c>
      <c r="H250" s="42" t="s">
        <v>18608</v>
      </c>
      <c r="I250" s="52">
        <v>45</v>
      </c>
      <c r="J250" s="34" t="str">
        <f t="shared" si="6"/>
        <v>點選以開啟簡介</v>
      </c>
    </row>
    <row r="251" spans="1:11" s="25" customFormat="1" ht="60" customHeight="1">
      <c r="A251" s="44"/>
      <c r="B251" s="44" t="s">
        <v>18728</v>
      </c>
      <c r="C251" s="44" t="s">
        <v>17365</v>
      </c>
      <c r="D251" s="45" t="s">
        <v>17366</v>
      </c>
      <c r="E251" s="43" t="s">
        <v>18588</v>
      </c>
      <c r="F251" s="44" t="s">
        <v>18732</v>
      </c>
      <c r="G251" s="43" t="s">
        <v>17367</v>
      </c>
      <c r="H251" s="42" t="s">
        <v>18601</v>
      </c>
      <c r="I251" s="52">
        <v>95</v>
      </c>
      <c r="J251" s="34" t="str">
        <f t="shared" si="6"/>
        <v>點選以開啟簡介</v>
      </c>
      <c r="K251" s="97" t="s">
        <v>14935</v>
      </c>
    </row>
    <row r="252" spans="1:11" s="25" customFormat="1" ht="60" customHeight="1">
      <c r="A252" s="44"/>
      <c r="B252" s="44" t="s">
        <v>18751</v>
      </c>
      <c r="C252" s="44" t="s">
        <v>4200</v>
      </c>
      <c r="D252" s="45" t="s">
        <v>4204</v>
      </c>
      <c r="E252" s="43" t="s">
        <v>18591</v>
      </c>
      <c r="F252" s="44" t="s">
        <v>18752</v>
      </c>
      <c r="G252" s="43" t="s">
        <v>815</v>
      </c>
      <c r="H252" s="42" t="s">
        <v>18608</v>
      </c>
      <c r="I252" s="52">
        <v>29.95</v>
      </c>
      <c r="J252" s="34" t="str">
        <f t="shared" si="6"/>
        <v>點選以開啟簡介</v>
      </c>
      <c r="K252" s="97"/>
    </row>
    <row r="253" spans="1:11" s="25" customFormat="1" ht="60" customHeight="1">
      <c r="A253" s="44"/>
      <c r="B253" s="44" t="s">
        <v>18751</v>
      </c>
      <c r="C253" s="44" t="s">
        <v>816</v>
      </c>
      <c r="D253" s="45" t="s">
        <v>817</v>
      </c>
      <c r="E253" s="43" t="s">
        <v>18591</v>
      </c>
      <c r="F253" s="44" t="s">
        <v>18752</v>
      </c>
      <c r="G253" s="43" t="s">
        <v>818</v>
      </c>
      <c r="H253" s="42" t="s">
        <v>18608</v>
      </c>
      <c r="I253" s="52">
        <v>44.95</v>
      </c>
      <c r="J253" s="34" t="str">
        <f t="shared" si="6"/>
        <v>點選以開啟簡介</v>
      </c>
      <c r="K253" s="97"/>
    </row>
    <row r="254" spans="1:11" s="25" customFormat="1" ht="60" customHeight="1">
      <c r="A254" s="44"/>
      <c r="B254" s="44" t="s">
        <v>18678</v>
      </c>
      <c r="C254" s="44" t="s">
        <v>10328</v>
      </c>
      <c r="D254" s="45" t="s">
        <v>10329</v>
      </c>
      <c r="E254" s="43" t="s">
        <v>18588</v>
      </c>
      <c r="F254" s="44" t="s">
        <v>18731</v>
      </c>
      <c r="G254" s="43" t="s">
        <v>10330</v>
      </c>
      <c r="H254" s="42" t="s">
        <v>18592</v>
      </c>
      <c r="I254" s="52">
        <v>29.95</v>
      </c>
      <c r="J254" s="34" t="str">
        <f t="shared" si="6"/>
        <v>點選以開啟簡介</v>
      </c>
      <c r="K254" s="97"/>
    </row>
    <row r="255" spans="1:11" s="25" customFormat="1" ht="60" customHeight="1">
      <c r="A255" s="44"/>
      <c r="B255" s="44" t="s">
        <v>18679</v>
      </c>
      <c r="C255" s="44" t="s">
        <v>10331</v>
      </c>
      <c r="D255" s="45" t="s">
        <v>10332</v>
      </c>
      <c r="E255" s="43" t="s">
        <v>18588</v>
      </c>
      <c r="F255" s="44" t="s">
        <v>18753</v>
      </c>
      <c r="G255" s="43" t="s">
        <v>10333</v>
      </c>
      <c r="H255" s="42" t="s">
        <v>18592</v>
      </c>
      <c r="I255" s="52">
        <v>61</v>
      </c>
      <c r="J255" s="34" t="str">
        <f t="shared" si="6"/>
        <v>點選以開啟簡介</v>
      </c>
    </row>
    <row r="256" spans="1:11" s="25" customFormat="1" ht="60" customHeight="1">
      <c r="A256" s="44"/>
      <c r="B256" s="44" t="s">
        <v>18680</v>
      </c>
      <c r="C256" s="44" t="s">
        <v>1495</v>
      </c>
      <c r="D256" s="45" t="s">
        <v>1496</v>
      </c>
      <c r="E256" s="43" t="s">
        <v>18590</v>
      </c>
      <c r="F256" s="44" t="s">
        <v>12297</v>
      </c>
      <c r="G256" s="43" t="s">
        <v>717</v>
      </c>
      <c r="H256" s="42" t="s">
        <v>18608</v>
      </c>
      <c r="I256" s="52">
        <v>74.95</v>
      </c>
      <c r="J256" s="34" t="str">
        <f t="shared" si="6"/>
        <v>點選以開啟簡介</v>
      </c>
    </row>
    <row r="257" spans="1:11" s="25" customFormat="1" ht="60" customHeight="1">
      <c r="A257" s="44"/>
      <c r="B257" s="44" t="s">
        <v>18680</v>
      </c>
      <c r="C257" s="44" t="s">
        <v>1497</v>
      </c>
      <c r="D257" s="45" t="s">
        <v>1498</v>
      </c>
      <c r="E257" s="43" t="s">
        <v>18590</v>
      </c>
      <c r="F257" s="44" t="s">
        <v>12297</v>
      </c>
      <c r="G257" s="43" t="s">
        <v>1499</v>
      </c>
      <c r="H257" s="42" t="s">
        <v>18608</v>
      </c>
      <c r="I257" s="52">
        <v>39.950000000000003</v>
      </c>
      <c r="J257" s="34" t="str">
        <f t="shared" si="6"/>
        <v>點選以開啟簡介</v>
      </c>
      <c r="K257" s="97"/>
    </row>
    <row r="258" spans="1:11" s="25" customFormat="1" ht="60" customHeight="1">
      <c r="A258" s="44"/>
      <c r="B258" s="44" t="s">
        <v>18680</v>
      </c>
      <c r="C258" s="44" t="s">
        <v>1500</v>
      </c>
      <c r="D258" s="45" t="s">
        <v>1501</v>
      </c>
      <c r="E258" s="43" t="s">
        <v>18590</v>
      </c>
      <c r="F258" s="44" t="s">
        <v>12297</v>
      </c>
      <c r="G258" s="43" t="s">
        <v>1502</v>
      </c>
      <c r="H258" s="42" t="s">
        <v>18608</v>
      </c>
      <c r="I258" s="52">
        <v>39.950000000000003</v>
      </c>
      <c r="J258" s="34" t="str">
        <f t="shared" si="6"/>
        <v>點選以開啟簡介</v>
      </c>
      <c r="K258" s="97"/>
    </row>
    <row r="259" spans="1:11" s="25" customFormat="1" ht="60" customHeight="1">
      <c r="A259" s="44"/>
      <c r="B259" s="44" t="s">
        <v>18715</v>
      </c>
      <c r="C259" s="44" t="s">
        <v>17305</v>
      </c>
      <c r="D259" s="45" t="s">
        <v>17306</v>
      </c>
      <c r="E259" s="43" t="s">
        <v>18588</v>
      </c>
      <c r="F259" s="44" t="s">
        <v>18749</v>
      </c>
      <c r="G259" s="43" t="s">
        <v>17307</v>
      </c>
      <c r="H259" s="42" t="s">
        <v>18601</v>
      </c>
      <c r="I259" s="52">
        <v>50</v>
      </c>
      <c r="J259" s="34" t="str">
        <f t="shared" si="6"/>
        <v>點選以開啟簡介</v>
      </c>
      <c r="K259" s="25" t="s">
        <v>14935</v>
      </c>
    </row>
    <row r="260" spans="1:11" s="25" customFormat="1" ht="60" customHeight="1">
      <c r="A260" s="44"/>
      <c r="B260" s="44" t="s">
        <v>18681</v>
      </c>
      <c r="C260" s="44" t="s">
        <v>1503</v>
      </c>
      <c r="D260" s="45" t="s">
        <v>1504</v>
      </c>
      <c r="E260" s="43" t="s">
        <v>18591</v>
      </c>
      <c r="F260" s="44" t="s">
        <v>18732</v>
      </c>
      <c r="G260" s="43" t="s">
        <v>1505</v>
      </c>
      <c r="H260" s="42" t="s">
        <v>18601</v>
      </c>
      <c r="I260" s="52">
        <v>34.99</v>
      </c>
      <c r="J260" s="34" t="str">
        <f t="shared" ref="J260:J323" si="7">HYPERLINK(CONCATENATE("http://www.amazon.com/gp/search/ref=sr_adv_b/?search-alias=stripbooks&amp;unfiltered=1&amp;field-keywords=",G260),"點選以開啟簡介")</f>
        <v>點選以開啟簡介</v>
      </c>
      <c r="K260" s="97"/>
    </row>
    <row r="261" spans="1:11" s="25" customFormat="1" ht="60" customHeight="1">
      <c r="A261" s="44"/>
      <c r="B261" s="44" t="s">
        <v>18682</v>
      </c>
      <c r="C261" s="44" t="s">
        <v>1506</v>
      </c>
      <c r="D261" s="45" t="s">
        <v>1507</v>
      </c>
      <c r="E261" s="43" t="s">
        <v>18591</v>
      </c>
      <c r="F261" s="44" t="s">
        <v>18732</v>
      </c>
      <c r="G261" s="43" t="s">
        <v>1508</v>
      </c>
      <c r="H261" s="42" t="s">
        <v>18601</v>
      </c>
      <c r="I261" s="52">
        <v>90</v>
      </c>
      <c r="J261" s="34" t="str">
        <f t="shared" si="7"/>
        <v>點選以開啟簡介</v>
      </c>
      <c r="K261" s="97"/>
    </row>
    <row r="262" spans="1:11" s="25" customFormat="1" ht="60" customHeight="1">
      <c r="A262" s="44"/>
      <c r="B262" s="44" t="s">
        <v>18683</v>
      </c>
      <c r="C262" s="44" t="s">
        <v>7676</v>
      </c>
      <c r="D262" s="45" t="s">
        <v>7677</v>
      </c>
      <c r="E262" s="43" t="s">
        <v>18589</v>
      </c>
      <c r="F262" s="44" t="s">
        <v>18754</v>
      </c>
      <c r="G262" s="43" t="s">
        <v>7678</v>
      </c>
      <c r="H262" s="42" t="s">
        <v>18592</v>
      </c>
      <c r="I262" s="52">
        <v>68</v>
      </c>
      <c r="J262" s="34" t="str">
        <f t="shared" si="7"/>
        <v>點選以開啟簡介</v>
      </c>
      <c r="K262" s="97"/>
    </row>
    <row r="263" spans="1:11" s="25" customFormat="1" ht="60" customHeight="1">
      <c r="A263" s="44"/>
      <c r="B263" s="44" t="s">
        <v>18684</v>
      </c>
      <c r="C263" s="44" t="s">
        <v>11225</v>
      </c>
      <c r="D263" s="45" t="s">
        <v>11226</v>
      </c>
      <c r="E263" s="44" t="s">
        <v>11227</v>
      </c>
      <c r="F263" s="44" t="s">
        <v>18755</v>
      </c>
      <c r="G263" s="43" t="s">
        <v>11243</v>
      </c>
      <c r="H263" s="42" t="s">
        <v>18608</v>
      </c>
      <c r="I263" s="52">
        <v>110</v>
      </c>
      <c r="J263" s="34" t="str">
        <f t="shared" si="7"/>
        <v>點選以開啟簡介</v>
      </c>
      <c r="K263" s="97"/>
    </row>
    <row r="264" spans="1:11" s="25" customFormat="1" ht="60" customHeight="1">
      <c r="A264" s="30"/>
      <c r="B264" s="30" t="s">
        <v>21388</v>
      </c>
      <c r="C264" s="30" t="s">
        <v>22025</v>
      </c>
      <c r="D264" s="31" t="s">
        <v>22024</v>
      </c>
      <c r="E264" s="30" t="s">
        <v>19024</v>
      </c>
      <c r="F264" s="30" t="s">
        <v>223</v>
      </c>
      <c r="G264" s="32" t="s">
        <v>22023</v>
      </c>
      <c r="H264" s="33" t="s">
        <v>35</v>
      </c>
      <c r="I264" s="101">
        <v>46</v>
      </c>
      <c r="J264" s="34" t="str">
        <f t="shared" si="7"/>
        <v>點選以開啟簡介</v>
      </c>
      <c r="K264" s="98"/>
    </row>
    <row r="265" spans="1:11" s="25" customFormat="1" ht="60" customHeight="1">
      <c r="A265" s="30"/>
      <c r="B265" s="30" t="s">
        <v>21388</v>
      </c>
      <c r="C265" s="30" t="s">
        <v>21952</v>
      </c>
      <c r="D265" s="31" t="s">
        <v>21951</v>
      </c>
      <c r="E265" s="30" t="s">
        <v>19024</v>
      </c>
      <c r="F265" s="30" t="s">
        <v>21351</v>
      </c>
      <c r="G265" s="32" t="s">
        <v>21950</v>
      </c>
      <c r="H265" s="33" t="s">
        <v>35</v>
      </c>
      <c r="I265" s="101">
        <v>65</v>
      </c>
      <c r="J265" s="34" t="str">
        <f t="shared" si="7"/>
        <v>點選以開啟簡介</v>
      </c>
      <c r="K265" s="98"/>
    </row>
    <row r="266" spans="1:11" s="25" customFormat="1" ht="60" customHeight="1">
      <c r="A266" s="30"/>
      <c r="B266" s="30" t="s">
        <v>21388</v>
      </c>
      <c r="C266" s="30" t="s">
        <v>21932</v>
      </c>
      <c r="D266" s="31" t="s">
        <v>21931</v>
      </c>
      <c r="E266" s="30" t="s">
        <v>19024</v>
      </c>
      <c r="F266" s="30" t="s">
        <v>1073</v>
      </c>
      <c r="G266" s="32" t="s">
        <v>21930</v>
      </c>
      <c r="H266" s="33" t="s">
        <v>35</v>
      </c>
      <c r="I266" s="101">
        <v>46.95</v>
      </c>
      <c r="J266" s="34" t="str">
        <f t="shared" si="7"/>
        <v>點選以開啟簡介</v>
      </c>
      <c r="K266" s="98"/>
    </row>
    <row r="267" spans="1:11" s="25" customFormat="1" ht="60" customHeight="1">
      <c r="A267" s="30"/>
      <c r="B267" s="30" t="s">
        <v>21388</v>
      </c>
      <c r="C267" s="30" t="s">
        <v>21841</v>
      </c>
      <c r="D267" s="31" t="s">
        <v>21840</v>
      </c>
      <c r="E267" s="30" t="s">
        <v>19024</v>
      </c>
      <c r="F267" s="30" t="s">
        <v>1073</v>
      </c>
      <c r="G267" s="32" t="s">
        <v>21839</v>
      </c>
      <c r="H267" s="33" t="s">
        <v>35</v>
      </c>
      <c r="I267" s="101">
        <v>37.950000000000003</v>
      </c>
      <c r="J267" s="34" t="str">
        <f t="shared" si="7"/>
        <v>點選以開啟簡介</v>
      </c>
      <c r="K267" s="98"/>
    </row>
    <row r="268" spans="1:11" s="25" customFormat="1" ht="60" customHeight="1">
      <c r="A268" s="30"/>
      <c r="B268" s="30" t="s">
        <v>21388</v>
      </c>
      <c r="C268" s="30" t="s">
        <v>21814</v>
      </c>
      <c r="D268" s="31" t="s">
        <v>21813</v>
      </c>
      <c r="E268" s="30" t="s">
        <v>19024</v>
      </c>
      <c r="F268" s="30" t="s">
        <v>21812</v>
      </c>
      <c r="G268" s="32" t="s">
        <v>21811</v>
      </c>
      <c r="H268" s="33" t="s">
        <v>35</v>
      </c>
      <c r="I268" s="101">
        <v>129.94999999999999</v>
      </c>
      <c r="J268" s="34" t="str">
        <f t="shared" si="7"/>
        <v>點選以開啟簡介</v>
      </c>
      <c r="K268" s="98"/>
    </row>
    <row r="269" spans="1:11" s="25" customFormat="1" ht="60" customHeight="1">
      <c r="A269" s="30"/>
      <c r="B269" s="30" t="s">
        <v>21388</v>
      </c>
      <c r="C269" s="30" t="s">
        <v>21641</v>
      </c>
      <c r="D269" s="31" t="s">
        <v>21640</v>
      </c>
      <c r="E269" s="30" t="s">
        <v>19024</v>
      </c>
      <c r="F269" s="30" t="s">
        <v>1073</v>
      </c>
      <c r="G269" s="32" t="s">
        <v>21639</v>
      </c>
      <c r="H269" s="33" t="s">
        <v>35</v>
      </c>
      <c r="I269" s="101">
        <v>170</v>
      </c>
      <c r="J269" s="34" t="str">
        <f t="shared" si="7"/>
        <v>點選以開啟簡介</v>
      </c>
      <c r="K269" s="98"/>
    </row>
    <row r="270" spans="1:11" s="25" customFormat="1" ht="60" customHeight="1">
      <c r="A270" s="30"/>
      <c r="B270" s="30" t="s">
        <v>21388</v>
      </c>
      <c r="C270" s="30" t="s">
        <v>21620</v>
      </c>
      <c r="D270" s="31" t="s">
        <v>21622</v>
      </c>
      <c r="E270" s="30" t="s">
        <v>19024</v>
      </c>
      <c r="F270" s="30" t="s">
        <v>1073</v>
      </c>
      <c r="G270" s="32" t="s">
        <v>21621</v>
      </c>
      <c r="H270" s="33" t="s">
        <v>35</v>
      </c>
      <c r="I270" s="101">
        <v>60.95</v>
      </c>
      <c r="J270" s="34" t="str">
        <f t="shared" si="7"/>
        <v>點選以開啟簡介</v>
      </c>
      <c r="K270" s="98"/>
    </row>
    <row r="271" spans="1:11" s="25" customFormat="1" ht="60" customHeight="1">
      <c r="A271" s="30"/>
      <c r="B271" s="30" t="s">
        <v>21388</v>
      </c>
      <c r="C271" s="30" t="s">
        <v>21620</v>
      </c>
      <c r="D271" s="31" t="s">
        <v>21619</v>
      </c>
      <c r="E271" s="30" t="s">
        <v>19024</v>
      </c>
      <c r="F271" s="30" t="s">
        <v>1073</v>
      </c>
      <c r="G271" s="32" t="s">
        <v>21618</v>
      </c>
      <c r="H271" s="33" t="s">
        <v>35</v>
      </c>
      <c r="I271" s="101">
        <v>60.95</v>
      </c>
      <c r="J271" s="34" t="str">
        <f t="shared" si="7"/>
        <v>點選以開啟簡介</v>
      </c>
      <c r="K271" s="98"/>
    </row>
    <row r="272" spans="1:11" s="25" customFormat="1" ht="60" customHeight="1">
      <c r="A272" s="30"/>
      <c r="B272" s="30" t="s">
        <v>21388</v>
      </c>
      <c r="C272" s="30" t="s">
        <v>21608</v>
      </c>
      <c r="D272" s="31" t="s">
        <v>14775</v>
      </c>
      <c r="E272" s="30" t="s">
        <v>19024</v>
      </c>
      <c r="F272" s="30" t="s">
        <v>215</v>
      </c>
      <c r="G272" s="32" t="s">
        <v>14774</v>
      </c>
      <c r="H272" s="33" t="s">
        <v>35</v>
      </c>
      <c r="I272" s="101">
        <v>119.99</v>
      </c>
      <c r="J272" s="34" t="str">
        <f t="shared" si="7"/>
        <v>點選以開啟簡介</v>
      </c>
      <c r="K272" s="98"/>
    </row>
    <row r="273" spans="1:11" s="25" customFormat="1" ht="60" customHeight="1">
      <c r="A273" s="30"/>
      <c r="B273" s="30" t="s">
        <v>21388</v>
      </c>
      <c r="C273" s="30" t="s">
        <v>21567</v>
      </c>
      <c r="D273" s="31" t="s">
        <v>21566</v>
      </c>
      <c r="E273" s="30" t="s">
        <v>19024</v>
      </c>
      <c r="F273" s="30" t="s">
        <v>20103</v>
      </c>
      <c r="G273" s="32" t="s">
        <v>21565</v>
      </c>
      <c r="H273" s="33" t="s">
        <v>35</v>
      </c>
      <c r="I273" s="101">
        <v>49.95</v>
      </c>
      <c r="J273" s="34" t="str">
        <f t="shared" si="7"/>
        <v>點選以開啟簡介</v>
      </c>
      <c r="K273" s="98"/>
    </row>
    <row r="274" spans="1:11" s="25" customFormat="1" ht="60" customHeight="1">
      <c r="A274" s="30"/>
      <c r="B274" s="30" t="s">
        <v>21388</v>
      </c>
      <c r="C274" s="30" t="s">
        <v>21492</v>
      </c>
      <c r="D274" s="31" t="s">
        <v>21491</v>
      </c>
      <c r="E274" s="30" t="s">
        <v>19024</v>
      </c>
      <c r="F274" s="30" t="s">
        <v>1073</v>
      </c>
      <c r="G274" s="32" t="s">
        <v>21490</v>
      </c>
      <c r="H274" s="33" t="s">
        <v>35</v>
      </c>
      <c r="I274" s="101">
        <v>44.95</v>
      </c>
      <c r="J274" s="34" t="str">
        <f t="shared" si="7"/>
        <v>點選以開啟簡介</v>
      </c>
      <c r="K274" s="98"/>
    </row>
    <row r="275" spans="1:11" s="25" customFormat="1" ht="60" customHeight="1">
      <c r="A275" s="30"/>
      <c r="B275" s="30" t="s">
        <v>21388</v>
      </c>
      <c r="C275" s="30" t="s">
        <v>21997</v>
      </c>
      <c r="D275" s="31" t="s">
        <v>21996</v>
      </c>
      <c r="E275" s="30" t="s">
        <v>19024</v>
      </c>
      <c r="F275" s="30" t="s">
        <v>1073</v>
      </c>
      <c r="G275" s="32" t="s">
        <v>21995</v>
      </c>
      <c r="H275" s="33" t="s">
        <v>35</v>
      </c>
      <c r="I275" s="101">
        <v>140</v>
      </c>
      <c r="J275" s="34" t="str">
        <f t="shared" si="7"/>
        <v>點選以開啟簡介</v>
      </c>
      <c r="K275" s="98"/>
    </row>
    <row r="276" spans="1:11" s="25" customFormat="1" ht="60" customHeight="1">
      <c r="A276" s="30"/>
      <c r="B276" s="30" t="s">
        <v>21388</v>
      </c>
      <c r="C276" s="30" t="s">
        <v>21641</v>
      </c>
      <c r="D276" s="31" t="s">
        <v>21928</v>
      </c>
      <c r="E276" s="30" t="s">
        <v>19024</v>
      </c>
      <c r="F276" s="30" t="s">
        <v>1073</v>
      </c>
      <c r="G276" s="32" t="s">
        <v>21927</v>
      </c>
      <c r="H276" s="33" t="s">
        <v>35</v>
      </c>
      <c r="I276" s="101">
        <v>170</v>
      </c>
      <c r="J276" s="34" t="str">
        <f t="shared" si="7"/>
        <v>點選以開啟簡介</v>
      </c>
      <c r="K276" s="98"/>
    </row>
    <row r="277" spans="1:11" s="25" customFormat="1" ht="60" customHeight="1">
      <c r="A277" s="30"/>
      <c r="B277" s="30" t="s">
        <v>21388</v>
      </c>
      <c r="C277" s="30" t="s">
        <v>19911</v>
      </c>
      <c r="D277" s="31" t="s">
        <v>21991</v>
      </c>
      <c r="E277" s="30" t="s">
        <v>15652</v>
      </c>
      <c r="F277" s="30" t="s">
        <v>1073</v>
      </c>
      <c r="G277" s="32" t="s">
        <v>21992</v>
      </c>
      <c r="H277" s="33" t="s">
        <v>35</v>
      </c>
      <c r="I277" s="101">
        <v>140</v>
      </c>
      <c r="J277" s="34" t="str">
        <f t="shared" si="7"/>
        <v>點選以開啟簡介</v>
      </c>
      <c r="K277" s="98"/>
    </row>
    <row r="278" spans="1:11" s="25" customFormat="1" ht="60" customHeight="1">
      <c r="A278" s="30"/>
      <c r="B278" s="30" t="s">
        <v>21388</v>
      </c>
      <c r="C278" s="30" t="s">
        <v>19735</v>
      </c>
      <c r="D278" s="31" t="s">
        <v>19734</v>
      </c>
      <c r="E278" s="30" t="s">
        <v>15652</v>
      </c>
      <c r="F278" s="30" t="s">
        <v>19453</v>
      </c>
      <c r="G278" s="32" t="s">
        <v>19733</v>
      </c>
      <c r="H278" s="33" t="s">
        <v>35</v>
      </c>
      <c r="I278" s="101">
        <v>99</v>
      </c>
      <c r="J278" s="34" t="str">
        <f t="shared" si="7"/>
        <v>點選以開啟簡介</v>
      </c>
      <c r="K278" s="98"/>
    </row>
    <row r="279" spans="1:11" s="25" customFormat="1" ht="60" customHeight="1">
      <c r="A279" s="30"/>
      <c r="B279" s="30" t="s">
        <v>21388</v>
      </c>
      <c r="C279" s="30" t="s">
        <v>19709</v>
      </c>
      <c r="D279" s="31" t="s">
        <v>19708</v>
      </c>
      <c r="E279" s="30" t="s">
        <v>15652</v>
      </c>
      <c r="F279" s="30" t="s">
        <v>19707</v>
      </c>
      <c r="G279" s="32" t="s">
        <v>19706</v>
      </c>
      <c r="H279" s="33" t="s">
        <v>35</v>
      </c>
      <c r="I279" s="101">
        <v>62.99</v>
      </c>
      <c r="J279" s="34" t="str">
        <f t="shared" si="7"/>
        <v>點選以開啟簡介</v>
      </c>
      <c r="K279" s="98"/>
    </row>
    <row r="280" spans="1:11" s="25" customFormat="1" ht="60" customHeight="1">
      <c r="A280" s="30"/>
      <c r="B280" s="30" t="s">
        <v>21388</v>
      </c>
      <c r="C280" s="30" t="s">
        <v>19709</v>
      </c>
      <c r="D280" s="31" t="s">
        <v>21824</v>
      </c>
      <c r="E280" s="30" t="s">
        <v>15652</v>
      </c>
      <c r="F280" s="30" t="s">
        <v>19707</v>
      </c>
      <c r="G280" s="32" t="s">
        <v>21823</v>
      </c>
      <c r="H280" s="33" t="s">
        <v>35</v>
      </c>
      <c r="I280" s="101">
        <v>62.99</v>
      </c>
      <c r="J280" s="34" t="str">
        <f t="shared" si="7"/>
        <v>點選以開啟簡介</v>
      </c>
      <c r="K280" s="98"/>
    </row>
    <row r="281" spans="1:11" s="25" customFormat="1" ht="60" customHeight="1">
      <c r="A281" s="30"/>
      <c r="B281" s="30" t="s">
        <v>21388</v>
      </c>
      <c r="C281" s="30" t="s">
        <v>21786</v>
      </c>
      <c r="D281" s="31" t="s">
        <v>21785</v>
      </c>
      <c r="E281" s="30" t="s">
        <v>15652</v>
      </c>
      <c r="F281" s="30" t="s">
        <v>1073</v>
      </c>
      <c r="G281" s="32" t="s">
        <v>21784</v>
      </c>
      <c r="H281" s="33" t="s">
        <v>35</v>
      </c>
      <c r="I281" s="101">
        <v>295</v>
      </c>
      <c r="J281" s="34" t="str">
        <f t="shared" si="7"/>
        <v>點選以開啟簡介</v>
      </c>
      <c r="K281" s="98"/>
    </row>
    <row r="282" spans="1:11" s="25" customFormat="1" ht="60" customHeight="1">
      <c r="A282" s="30"/>
      <c r="B282" s="30" t="s">
        <v>21388</v>
      </c>
      <c r="C282" s="30" t="s">
        <v>21751</v>
      </c>
      <c r="D282" s="31" t="s">
        <v>21750</v>
      </c>
      <c r="E282" s="30" t="s">
        <v>15652</v>
      </c>
      <c r="F282" s="30" t="s">
        <v>19168</v>
      </c>
      <c r="G282" s="32" t="s">
        <v>21749</v>
      </c>
      <c r="H282" s="33" t="s">
        <v>35</v>
      </c>
      <c r="I282" s="101">
        <v>64</v>
      </c>
      <c r="J282" s="34" t="str">
        <f t="shared" si="7"/>
        <v>點選以開啟簡介</v>
      </c>
      <c r="K282" s="98"/>
    </row>
    <row r="283" spans="1:11" s="25" customFormat="1" ht="60" customHeight="1">
      <c r="A283" s="30"/>
      <c r="B283" s="30" t="s">
        <v>21388</v>
      </c>
      <c r="C283" s="30" t="s">
        <v>21620</v>
      </c>
      <c r="D283" s="31" t="s">
        <v>21626</v>
      </c>
      <c r="E283" s="30" t="s">
        <v>15652</v>
      </c>
      <c r="F283" s="30" t="s">
        <v>1073</v>
      </c>
      <c r="G283" s="32" t="s">
        <v>21625</v>
      </c>
      <c r="H283" s="33" t="s">
        <v>35</v>
      </c>
      <c r="I283" s="101">
        <v>60.95</v>
      </c>
      <c r="J283" s="34" t="str">
        <f t="shared" si="7"/>
        <v>點選以開啟簡介</v>
      </c>
      <c r="K283" s="98"/>
    </row>
    <row r="284" spans="1:11" s="25" customFormat="1" ht="60" customHeight="1">
      <c r="A284" s="30"/>
      <c r="B284" s="30" t="s">
        <v>21388</v>
      </c>
      <c r="C284" s="30" t="s">
        <v>21620</v>
      </c>
      <c r="D284" s="31" t="s">
        <v>21624</v>
      </c>
      <c r="E284" s="30" t="s">
        <v>15652</v>
      </c>
      <c r="F284" s="30" t="s">
        <v>1073</v>
      </c>
      <c r="G284" s="32" t="s">
        <v>21623</v>
      </c>
      <c r="H284" s="33" t="s">
        <v>35</v>
      </c>
      <c r="I284" s="101">
        <v>60.95</v>
      </c>
      <c r="J284" s="34" t="str">
        <f t="shared" si="7"/>
        <v>點選以開啟簡介</v>
      </c>
      <c r="K284" s="98"/>
    </row>
    <row r="285" spans="1:11" s="25" customFormat="1" ht="60" customHeight="1">
      <c r="A285" s="30"/>
      <c r="B285" s="30" t="s">
        <v>21388</v>
      </c>
      <c r="C285" s="30" t="s">
        <v>21607</v>
      </c>
      <c r="D285" s="31" t="s">
        <v>6115</v>
      </c>
      <c r="E285" s="30" t="s">
        <v>15652</v>
      </c>
      <c r="F285" s="30" t="s">
        <v>1073</v>
      </c>
      <c r="G285" s="32" t="s">
        <v>21606</v>
      </c>
      <c r="H285" s="33" t="s">
        <v>35</v>
      </c>
      <c r="I285" s="101">
        <v>49.95</v>
      </c>
      <c r="J285" s="34" t="str">
        <f t="shared" si="7"/>
        <v>點選以開啟簡介</v>
      </c>
      <c r="K285" s="98"/>
    </row>
    <row r="286" spans="1:11" s="25" customFormat="1" ht="60" customHeight="1">
      <c r="A286" s="30"/>
      <c r="B286" s="30" t="s">
        <v>21388</v>
      </c>
      <c r="C286" s="30" t="s">
        <v>21583</v>
      </c>
      <c r="D286" s="31" t="s">
        <v>21582</v>
      </c>
      <c r="E286" s="30" t="s">
        <v>15652</v>
      </c>
      <c r="F286" s="30" t="s">
        <v>220</v>
      </c>
      <c r="G286" s="32" t="s">
        <v>21581</v>
      </c>
      <c r="H286" s="33" t="s">
        <v>35</v>
      </c>
      <c r="I286" s="101">
        <v>85</v>
      </c>
      <c r="J286" s="34" t="str">
        <f t="shared" si="7"/>
        <v>點選以開啟簡介</v>
      </c>
      <c r="K286" s="98"/>
    </row>
    <row r="287" spans="1:11" s="25" customFormat="1" ht="60" customHeight="1">
      <c r="A287" s="30"/>
      <c r="B287" s="30" t="s">
        <v>21388</v>
      </c>
      <c r="C287" s="30" t="s">
        <v>21552</v>
      </c>
      <c r="D287" s="31" t="s">
        <v>21551</v>
      </c>
      <c r="E287" s="30" t="s">
        <v>15652</v>
      </c>
      <c r="F287" s="30" t="s">
        <v>1073</v>
      </c>
      <c r="G287" s="32" t="s">
        <v>21550</v>
      </c>
      <c r="H287" s="33" t="s">
        <v>35</v>
      </c>
      <c r="I287" s="101">
        <v>53.95</v>
      </c>
      <c r="J287" s="34" t="str">
        <f t="shared" si="7"/>
        <v>點選以開啟簡介</v>
      </c>
      <c r="K287" s="98"/>
    </row>
    <row r="288" spans="1:11" s="25" customFormat="1" ht="60" customHeight="1">
      <c r="A288" s="30"/>
      <c r="B288" s="30" t="s">
        <v>21388</v>
      </c>
      <c r="C288" s="30" t="s">
        <v>21407</v>
      </c>
      <c r="D288" s="31" t="s">
        <v>21477</v>
      </c>
      <c r="E288" s="30" t="s">
        <v>15652</v>
      </c>
      <c r="F288" s="30" t="s">
        <v>1073</v>
      </c>
      <c r="G288" s="32" t="s">
        <v>21476</v>
      </c>
      <c r="H288" s="33" t="s">
        <v>35</v>
      </c>
      <c r="I288" s="101">
        <v>53.95</v>
      </c>
      <c r="J288" s="34" t="str">
        <f t="shared" si="7"/>
        <v>點選以開啟簡介</v>
      </c>
      <c r="K288" s="98"/>
    </row>
    <row r="289" spans="1:11" s="25" customFormat="1" ht="60" customHeight="1">
      <c r="A289" s="30"/>
      <c r="B289" s="30" t="s">
        <v>21388</v>
      </c>
      <c r="C289" s="30" t="s">
        <v>21414</v>
      </c>
      <c r="D289" s="31" t="s">
        <v>21413</v>
      </c>
      <c r="E289" s="30" t="s">
        <v>15652</v>
      </c>
      <c r="F289" s="30" t="s">
        <v>1073</v>
      </c>
      <c r="G289" s="32" t="s">
        <v>21412</v>
      </c>
      <c r="H289" s="33" t="s">
        <v>35</v>
      </c>
      <c r="I289" s="101">
        <v>40.950000000000003</v>
      </c>
      <c r="J289" s="34" t="str">
        <f t="shared" si="7"/>
        <v>點選以開啟簡介</v>
      </c>
      <c r="K289" s="98"/>
    </row>
    <row r="290" spans="1:11" s="25" customFormat="1" ht="60" customHeight="1">
      <c r="A290" s="30"/>
      <c r="B290" s="30" t="s">
        <v>21388</v>
      </c>
      <c r="C290" s="30" t="s">
        <v>15654</v>
      </c>
      <c r="D290" s="31" t="s">
        <v>15668</v>
      </c>
      <c r="E290" s="30" t="s">
        <v>15647</v>
      </c>
      <c r="F290" s="30" t="s">
        <v>15651</v>
      </c>
      <c r="G290" s="32" t="s">
        <v>15667</v>
      </c>
      <c r="H290" s="33" t="s">
        <v>35</v>
      </c>
      <c r="I290" s="101">
        <v>114.95</v>
      </c>
      <c r="J290" s="34" t="str">
        <f t="shared" si="7"/>
        <v>點選以開啟簡介</v>
      </c>
      <c r="K290" s="98"/>
    </row>
    <row r="291" spans="1:11" s="25" customFormat="1" ht="60" customHeight="1">
      <c r="A291" s="30"/>
      <c r="B291" s="30" t="s">
        <v>21388</v>
      </c>
      <c r="C291" s="30" t="s">
        <v>22042</v>
      </c>
      <c r="D291" s="31" t="s">
        <v>22041</v>
      </c>
      <c r="E291" s="30" t="s">
        <v>15647</v>
      </c>
      <c r="F291" s="30" t="s">
        <v>1073</v>
      </c>
      <c r="G291" s="32" t="s">
        <v>22040</v>
      </c>
      <c r="H291" s="33" t="s">
        <v>35</v>
      </c>
      <c r="I291" s="101">
        <v>120</v>
      </c>
      <c r="J291" s="34" t="str">
        <f t="shared" si="7"/>
        <v>點選以開啟簡介</v>
      </c>
      <c r="K291" s="98"/>
    </row>
    <row r="292" spans="1:11" s="25" customFormat="1" ht="60" customHeight="1">
      <c r="A292" s="30"/>
      <c r="B292" s="30" t="s">
        <v>21388</v>
      </c>
      <c r="C292" s="30" t="s">
        <v>21520</v>
      </c>
      <c r="D292" s="31" t="s">
        <v>21934</v>
      </c>
      <c r="E292" s="30" t="s">
        <v>15647</v>
      </c>
      <c r="F292" s="30" t="s">
        <v>1073</v>
      </c>
      <c r="G292" s="32" t="s">
        <v>21933</v>
      </c>
      <c r="H292" s="33" t="s">
        <v>35</v>
      </c>
      <c r="I292" s="101">
        <v>53.95</v>
      </c>
      <c r="J292" s="34" t="str">
        <f t="shared" si="7"/>
        <v>點選以開啟簡介</v>
      </c>
      <c r="K292" s="98"/>
    </row>
    <row r="293" spans="1:11" s="25" customFormat="1" ht="60" customHeight="1">
      <c r="A293" s="30"/>
      <c r="B293" s="30" t="s">
        <v>21388</v>
      </c>
      <c r="C293" s="30" t="s">
        <v>19709</v>
      </c>
      <c r="D293" s="31" t="s">
        <v>19711</v>
      </c>
      <c r="E293" s="30" t="s">
        <v>15647</v>
      </c>
      <c r="F293" s="30" t="s">
        <v>19707</v>
      </c>
      <c r="G293" s="32" t="s">
        <v>19710</v>
      </c>
      <c r="H293" s="33" t="s">
        <v>35</v>
      </c>
      <c r="I293" s="101">
        <v>62.99</v>
      </c>
      <c r="J293" s="34" t="str">
        <f t="shared" si="7"/>
        <v>點選以開啟簡介</v>
      </c>
      <c r="K293" s="98"/>
    </row>
    <row r="294" spans="1:11" s="25" customFormat="1" ht="60" customHeight="1">
      <c r="A294" s="30"/>
      <c r="B294" s="30" t="s">
        <v>21388</v>
      </c>
      <c r="C294" s="30" t="s">
        <v>21699</v>
      </c>
      <c r="D294" s="31" t="s">
        <v>21698</v>
      </c>
      <c r="E294" s="30" t="s">
        <v>15647</v>
      </c>
      <c r="F294" s="30" t="s">
        <v>21697</v>
      </c>
      <c r="G294" s="32" t="s">
        <v>21696</v>
      </c>
      <c r="H294" s="33" t="s">
        <v>35</v>
      </c>
      <c r="I294" s="101">
        <v>59.95</v>
      </c>
      <c r="J294" s="34" t="str">
        <f t="shared" si="7"/>
        <v>點選以開啟簡介</v>
      </c>
      <c r="K294" s="98"/>
    </row>
    <row r="295" spans="1:11" s="25" customFormat="1" ht="60" customHeight="1">
      <c r="A295" s="30"/>
      <c r="B295" s="30" t="s">
        <v>21388</v>
      </c>
      <c r="C295" s="30" t="s">
        <v>21543</v>
      </c>
      <c r="D295" s="31" t="s">
        <v>21542</v>
      </c>
      <c r="E295" s="30" t="s">
        <v>15647</v>
      </c>
      <c r="F295" s="30" t="s">
        <v>191</v>
      </c>
      <c r="G295" s="32" t="s">
        <v>21541</v>
      </c>
      <c r="H295" s="33" t="s">
        <v>35</v>
      </c>
      <c r="I295" s="101">
        <v>37.950000000000003</v>
      </c>
      <c r="J295" s="34" t="str">
        <f t="shared" si="7"/>
        <v>點選以開啟簡介</v>
      </c>
      <c r="K295" s="98"/>
    </row>
    <row r="296" spans="1:11" s="25" customFormat="1" ht="60" customHeight="1">
      <c r="A296" s="30"/>
      <c r="B296" s="30" t="s">
        <v>21388</v>
      </c>
      <c r="C296" s="30" t="s">
        <v>21520</v>
      </c>
      <c r="D296" s="31" t="s">
        <v>21519</v>
      </c>
      <c r="E296" s="30" t="s">
        <v>15647</v>
      </c>
      <c r="F296" s="30" t="s">
        <v>1073</v>
      </c>
      <c r="G296" s="32" t="s">
        <v>21518</v>
      </c>
      <c r="H296" s="33" t="s">
        <v>35</v>
      </c>
      <c r="I296" s="101">
        <v>53.95</v>
      </c>
      <c r="J296" s="34" t="str">
        <f t="shared" si="7"/>
        <v>點選以開啟簡介</v>
      </c>
      <c r="K296" s="98"/>
    </row>
    <row r="297" spans="1:11" s="24" customFormat="1" ht="60" customHeight="1">
      <c r="A297" s="30"/>
      <c r="B297" s="30" t="s">
        <v>21388</v>
      </c>
      <c r="C297" s="30" t="s">
        <v>1387</v>
      </c>
      <c r="D297" s="31" t="s">
        <v>21510</v>
      </c>
      <c r="E297" s="30" t="s">
        <v>15647</v>
      </c>
      <c r="F297" s="30" t="s">
        <v>1073</v>
      </c>
      <c r="G297" s="32" t="s">
        <v>21509</v>
      </c>
      <c r="H297" s="33" t="s">
        <v>35</v>
      </c>
      <c r="I297" s="101">
        <v>115</v>
      </c>
      <c r="J297" s="34" t="str">
        <f t="shared" si="7"/>
        <v>點選以開啟簡介</v>
      </c>
      <c r="K297" s="30"/>
    </row>
    <row r="298" spans="1:11" s="24" customFormat="1" ht="60" customHeight="1">
      <c r="A298" s="30"/>
      <c r="B298" s="30" t="s">
        <v>21388</v>
      </c>
      <c r="C298" s="30" t="s">
        <v>21460</v>
      </c>
      <c r="D298" s="31" t="s">
        <v>21459</v>
      </c>
      <c r="E298" s="30" t="s">
        <v>15647</v>
      </c>
      <c r="F298" s="30" t="s">
        <v>1073</v>
      </c>
      <c r="G298" s="32" t="s">
        <v>21458</v>
      </c>
      <c r="H298" s="33" t="s">
        <v>35</v>
      </c>
      <c r="I298" s="101">
        <v>140</v>
      </c>
      <c r="J298" s="34" t="str">
        <f t="shared" si="7"/>
        <v>點選以開啟簡介</v>
      </c>
      <c r="K298" s="30"/>
    </row>
    <row r="299" spans="1:11" s="24" customFormat="1" ht="60" customHeight="1">
      <c r="A299" s="30"/>
      <c r="B299" s="30" t="s">
        <v>21388</v>
      </c>
      <c r="C299" s="30" t="s">
        <v>22048</v>
      </c>
      <c r="D299" s="31" t="s">
        <v>22047</v>
      </c>
      <c r="E299" s="30" t="s">
        <v>15672</v>
      </c>
      <c r="F299" s="30" t="s">
        <v>19477</v>
      </c>
      <c r="G299" s="32" t="s">
        <v>14236</v>
      </c>
      <c r="H299" s="33" t="s">
        <v>35</v>
      </c>
      <c r="I299" s="101">
        <v>132</v>
      </c>
      <c r="J299" s="34" t="str">
        <f t="shared" si="7"/>
        <v>點選以開啟簡介</v>
      </c>
      <c r="K299" s="30"/>
    </row>
    <row r="300" spans="1:11" s="24" customFormat="1" ht="60" customHeight="1">
      <c r="A300" s="30"/>
      <c r="B300" s="30" t="s">
        <v>21388</v>
      </c>
      <c r="C300" s="30" t="s">
        <v>22035</v>
      </c>
      <c r="D300" s="31" t="s">
        <v>22034</v>
      </c>
      <c r="E300" s="30" t="s">
        <v>15672</v>
      </c>
      <c r="F300" s="30" t="s">
        <v>1073</v>
      </c>
      <c r="G300" s="32" t="s">
        <v>22033</v>
      </c>
      <c r="H300" s="33" t="s">
        <v>35</v>
      </c>
      <c r="I300" s="101">
        <v>42.95</v>
      </c>
      <c r="J300" s="34" t="str">
        <f t="shared" si="7"/>
        <v>點選以開啟簡介</v>
      </c>
      <c r="K300" s="30"/>
    </row>
    <row r="301" spans="1:11" s="24" customFormat="1" ht="60" customHeight="1">
      <c r="A301" s="30"/>
      <c r="B301" s="30" t="s">
        <v>21388</v>
      </c>
      <c r="C301" s="30" t="s">
        <v>21972</v>
      </c>
      <c r="D301" s="31" t="s">
        <v>21971</v>
      </c>
      <c r="E301" s="30" t="s">
        <v>15672</v>
      </c>
      <c r="F301" s="30" t="s">
        <v>220</v>
      </c>
      <c r="G301" s="32" t="s">
        <v>21970</v>
      </c>
      <c r="H301" s="33" t="s">
        <v>35</v>
      </c>
      <c r="I301" s="101">
        <v>110</v>
      </c>
      <c r="J301" s="34" t="str">
        <f t="shared" si="7"/>
        <v>點選以開啟簡介</v>
      </c>
      <c r="K301" s="30"/>
    </row>
    <row r="302" spans="1:11" s="24" customFormat="1" ht="60" customHeight="1">
      <c r="A302" s="30"/>
      <c r="B302" s="30" t="s">
        <v>21388</v>
      </c>
      <c r="C302" s="30" t="s">
        <v>21874</v>
      </c>
      <c r="D302" s="31" t="s">
        <v>16807</v>
      </c>
      <c r="E302" s="30" t="s">
        <v>15672</v>
      </c>
      <c r="F302" s="30" t="s">
        <v>1073</v>
      </c>
      <c r="G302" s="32" t="s">
        <v>16808</v>
      </c>
      <c r="H302" s="33" t="s">
        <v>35</v>
      </c>
      <c r="I302" s="101">
        <v>155</v>
      </c>
      <c r="J302" s="34" t="str">
        <f t="shared" si="7"/>
        <v>點選以開啟簡介</v>
      </c>
      <c r="K302" s="30"/>
    </row>
    <row r="303" spans="1:11" s="24" customFormat="1" ht="60" customHeight="1">
      <c r="A303" s="30"/>
      <c r="B303" s="30" t="s">
        <v>21388</v>
      </c>
      <c r="C303" s="30" t="s">
        <v>21797</v>
      </c>
      <c r="D303" s="31" t="s">
        <v>21801</v>
      </c>
      <c r="E303" s="30" t="s">
        <v>15672</v>
      </c>
      <c r="F303" s="30" t="s">
        <v>21795</v>
      </c>
      <c r="G303" s="32" t="s">
        <v>21800</v>
      </c>
      <c r="H303" s="33" t="s">
        <v>35</v>
      </c>
      <c r="I303" s="101">
        <v>159.97</v>
      </c>
      <c r="J303" s="34" t="str">
        <f t="shared" si="7"/>
        <v>點選以開啟簡介</v>
      </c>
      <c r="K303" s="30"/>
    </row>
    <row r="304" spans="1:11" s="24" customFormat="1" ht="60" customHeight="1">
      <c r="A304" s="30"/>
      <c r="B304" s="30" t="s">
        <v>21388</v>
      </c>
      <c r="C304" s="30" t="s">
        <v>21791</v>
      </c>
      <c r="D304" s="31" t="s">
        <v>21790</v>
      </c>
      <c r="E304" s="30" t="s">
        <v>15672</v>
      </c>
      <c r="F304" s="30" t="s">
        <v>1073</v>
      </c>
      <c r="G304" s="32" t="s">
        <v>21792</v>
      </c>
      <c r="H304" s="33" t="s">
        <v>35</v>
      </c>
      <c r="I304" s="101">
        <v>295</v>
      </c>
      <c r="J304" s="34" t="str">
        <f t="shared" si="7"/>
        <v>點選以開啟簡介</v>
      </c>
      <c r="K304" s="30"/>
    </row>
    <row r="305" spans="1:11" s="24" customFormat="1" ht="60" customHeight="1">
      <c r="A305" s="30"/>
      <c r="B305" s="30" t="s">
        <v>21388</v>
      </c>
      <c r="C305" s="30" t="s">
        <v>21774</v>
      </c>
      <c r="D305" s="31" t="s">
        <v>21773</v>
      </c>
      <c r="E305" s="30" t="s">
        <v>15672</v>
      </c>
      <c r="F305" s="30" t="s">
        <v>1073</v>
      </c>
      <c r="G305" s="32" t="s">
        <v>21772</v>
      </c>
      <c r="H305" s="33" t="s">
        <v>35</v>
      </c>
      <c r="I305" s="101">
        <v>155</v>
      </c>
      <c r="J305" s="34" t="str">
        <f t="shared" si="7"/>
        <v>點選以開啟簡介</v>
      </c>
      <c r="K305" s="30"/>
    </row>
    <row r="306" spans="1:11" s="24" customFormat="1" ht="60" customHeight="1">
      <c r="A306" s="30"/>
      <c r="B306" s="30" t="s">
        <v>21388</v>
      </c>
      <c r="C306" s="30" t="s">
        <v>1334</v>
      </c>
      <c r="D306" s="31" t="s">
        <v>21766</v>
      </c>
      <c r="E306" s="30" t="s">
        <v>15672</v>
      </c>
      <c r="F306" s="30" t="s">
        <v>1073</v>
      </c>
      <c r="G306" s="32" t="s">
        <v>21767</v>
      </c>
      <c r="H306" s="33" t="s">
        <v>35</v>
      </c>
      <c r="I306" s="101">
        <v>140</v>
      </c>
      <c r="J306" s="34" t="str">
        <f t="shared" si="7"/>
        <v>點選以開啟簡介</v>
      </c>
      <c r="K306" s="30"/>
    </row>
    <row r="307" spans="1:11" s="24" customFormat="1" ht="60" customHeight="1">
      <c r="A307" s="30"/>
      <c r="B307" s="30" t="s">
        <v>21388</v>
      </c>
      <c r="C307" s="30" t="s">
        <v>21731</v>
      </c>
      <c r="D307" s="31" t="s">
        <v>21730</v>
      </c>
      <c r="E307" s="30" t="s">
        <v>15672</v>
      </c>
      <c r="F307" s="30" t="s">
        <v>21351</v>
      </c>
      <c r="G307" s="32" t="s">
        <v>21729</v>
      </c>
      <c r="H307" s="33" t="s">
        <v>35</v>
      </c>
      <c r="I307" s="101">
        <v>39.950000000000003</v>
      </c>
      <c r="J307" s="34" t="str">
        <f t="shared" si="7"/>
        <v>點選以開啟簡介</v>
      </c>
      <c r="K307" s="30"/>
    </row>
    <row r="308" spans="1:11" s="24" customFormat="1" ht="60" customHeight="1">
      <c r="A308" s="30"/>
      <c r="B308" s="30" t="s">
        <v>21388</v>
      </c>
      <c r="C308" s="30" t="s">
        <v>21414</v>
      </c>
      <c r="D308" s="31" t="s">
        <v>21649</v>
      </c>
      <c r="E308" s="30" t="s">
        <v>15672</v>
      </c>
      <c r="F308" s="30" t="s">
        <v>1073</v>
      </c>
      <c r="G308" s="32" t="s">
        <v>21648</v>
      </c>
      <c r="H308" s="33" t="s">
        <v>35</v>
      </c>
      <c r="I308" s="101">
        <v>40.950000000000003</v>
      </c>
      <c r="J308" s="34" t="str">
        <f t="shared" si="7"/>
        <v>點選以開啟簡介</v>
      </c>
      <c r="K308" s="30"/>
    </row>
    <row r="309" spans="1:11" s="24" customFormat="1" ht="60" customHeight="1">
      <c r="A309" s="30"/>
      <c r="B309" s="30" t="s">
        <v>21388</v>
      </c>
      <c r="C309" s="30" t="s">
        <v>21736</v>
      </c>
      <c r="D309" s="31" t="s">
        <v>21735</v>
      </c>
      <c r="E309" s="30" t="s">
        <v>15672</v>
      </c>
      <c r="F309" s="30" t="s">
        <v>19477</v>
      </c>
      <c r="G309" s="32" t="s">
        <v>14023</v>
      </c>
      <c r="H309" s="33" t="s">
        <v>35</v>
      </c>
      <c r="I309" s="101">
        <v>132</v>
      </c>
      <c r="J309" s="34" t="str">
        <f t="shared" si="7"/>
        <v>點選以開啟簡介</v>
      </c>
      <c r="K309" s="30"/>
    </row>
    <row r="310" spans="1:11" s="24" customFormat="1" ht="60" customHeight="1">
      <c r="A310" s="30"/>
      <c r="B310" s="30" t="s">
        <v>21388</v>
      </c>
      <c r="C310" s="30" t="s">
        <v>21411</v>
      </c>
      <c r="D310" s="31" t="s">
        <v>21410</v>
      </c>
      <c r="E310" s="30" t="s">
        <v>15672</v>
      </c>
      <c r="F310" s="30" t="s">
        <v>21409</v>
      </c>
      <c r="G310" s="32" t="s">
        <v>21408</v>
      </c>
      <c r="H310" s="33" t="s">
        <v>35</v>
      </c>
      <c r="I310" s="101">
        <v>37.950000000000003</v>
      </c>
      <c r="J310" s="34" t="str">
        <f t="shared" si="7"/>
        <v>點選以開啟簡介</v>
      </c>
      <c r="K310" s="30"/>
    </row>
    <row r="311" spans="1:11" s="24" customFormat="1" ht="60" customHeight="1">
      <c r="A311" s="30"/>
      <c r="B311" s="30" t="s">
        <v>21388</v>
      </c>
      <c r="C311" s="30" t="s">
        <v>21353</v>
      </c>
      <c r="D311" s="31" t="s">
        <v>21352</v>
      </c>
      <c r="E311" s="30" t="s">
        <v>15694</v>
      </c>
      <c r="F311" s="30" t="s">
        <v>21351</v>
      </c>
      <c r="G311" s="32" t="s">
        <v>21350</v>
      </c>
      <c r="H311" s="33" t="s">
        <v>35</v>
      </c>
      <c r="I311" s="101">
        <v>65</v>
      </c>
      <c r="J311" s="34" t="str">
        <f t="shared" si="7"/>
        <v>點選以開啟簡介</v>
      </c>
      <c r="K311" s="30"/>
    </row>
    <row r="312" spans="1:11" s="24" customFormat="1" ht="60" customHeight="1">
      <c r="A312" s="30"/>
      <c r="B312" s="30" t="s">
        <v>21388</v>
      </c>
      <c r="C312" s="30" t="s">
        <v>21555</v>
      </c>
      <c r="D312" s="31" t="s">
        <v>21554</v>
      </c>
      <c r="E312" s="30" t="s">
        <v>15694</v>
      </c>
      <c r="F312" s="30" t="s">
        <v>1073</v>
      </c>
      <c r="G312" s="32" t="s">
        <v>21553</v>
      </c>
      <c r="H312" s="33" t="s">
        <v>35</v>
      </c>
      <c r="I312" s="101">
        <v>49.95</v>
      </c>
      <c r="J312" s="34" t="str">
        <f t="shared" si="7"/>
        <v>點選以開啟簡介</v>
      </c>
      <c r="K312" s="30"/>
    </row>
    <row r="313" spans="1:11" s="24" customFormat="1" ht="60" customHeight="1">
      <c r="A313" s="30"/>
      <c r="B313" s="30" t="s">
        <v>21388</v>
      </c>
      <c r="C313" s="30" t="s">
        <v>21507</v>
      </c>
      <c r="D313" s="31" t="s">
        <v>21506</v>
      </c>
      <c r="E313" s="30" t="s">
        <v>15694</v>
      </c>
      <c r="F313" s="30" t="s">
        <v>21351</v>
      </c>
      <c r="G313" s="32" t="s">
        <v>21505</v>
      </c>
      <c r="H313" s="33" t="s">
        <v>35</v>
      </c>
      <c r="I313" s="101">
        <v>45</v>
      </c>
      <c r="J313" s="34" t="str">
        <f t="shared" si="7"/>
        <v>點選以開啟簡介</v>
      </c>
      <c r="K313" s="30"/>
    </row>
    <row r="314" spans="1:11" s="24" customFormat="1" ht="60" customHeight="1">
      <c r="A314" s="30"/>
      <c r="B314" s="30" t="s">
        <v>21388</v>
      </c>
      <c r="C314" s="30" t="s">
        <v>21446</v>
      </c>
      <c r="D314" s="31" t="s">
        <v>21445</v>
      </c>
      <c r="E314" s="30" t="s">
        <v>15694</v>
      </c>
      <c r="F314" s="30" t="s">
        <v>191</v>
      </c>
      <c r="G314" s="32" t="s">
        <v>7492</v>
      </c>
      <c r="H314" s="33" t="s">
        <v>35</v>
      </c>
      <c r="I314" s="101">
        <v>44.95</v>
      </c>
      <c r="J314" s="34" t="str">
        <f t="shared" si="7"/>
        <v>點選以開啟簡介</v>
      </c>
      <c r="K314" s="30"/>
    </row>
    <row r="315" spans="1:11" s="24" customFormat="1" ht="60" customHeight="1">
      <c r="A315" s="30"/>
      <c r="B315" s="30" t="s">
        <v>21388</v>
      </c>
      <c r="C315" s="30" t="s">
        <v>22013</v>
      </c>
      <c r="D315" s="31" t="s">
        <v>22012</v>
      </c>
      <c r="E315" s="30" t="s">
        <v>15694</v>
      </c>
      <c r="F315" s="30" t="s">
        <v>1073</v>
      </c>
      <c r="G315" s="32" t="s">
        <v>22011</v>
      </c>
      <c r="H315" s="33" t="s">
        <v>35</v>
      </c>
      <c r="I315" s="101">
        <v>140</v>
      </c>
      <c r="J315" s="34" t="str">
        <f t="shared" si="7"/>
        <v>點選以開啟簡介</v>
      </c>
      <c r="K315" s="30"/>
    </row>
    <row r="316" spans="1:11" s="24" customFormat="1" ht="60" customHeight="1">
      <c r="A316" s="30"/>
      <c r="B316" s="30" t="s">
        <v>21388</v>
      </c>
      <c r="C316" s="30" t="s">
        <v>22101</v>
      </c>
      <c r="D316" s="31" t="s">
        <v>22100</v>
      </c>
      <c r="E316" s="30" t="s">
        <v>15698</v>
      </c>
      <c r="F316" s="30" t="s">
        <v>21697</v>
      </c>
      <c r="G316" s="32" t="s">
        <v>22099</v>
      </c>
      <c r="H316" s="33" t="s">
        <v>35</v>
      </c>
      <c r="I316" s="101">
        <v>94.95</v>
      </c>
      <c r="J316" s="34" t="str">
        <f t="shared" si="7"/>
        <v>點選以開啟簡介</v>
      </c>
      <c r="K316" s="30"/>
    </row>
    <row r="317" spans="1:11" s="24" customFormat="1" ht="60" customHeight="1">
      <c r="A317" s="30"/>
      <c r="B317" s="30" t="s">
        <v>21388</v>
      </c>
      <c r="C317" s="30" t="s">
        <v>15706</v>
      </c>
      <c r="D317" s="31" t="s">
        <v>15705</v>
      </c>
      <c r="E317" s="30" t="s">
        <v>15698</v>
      </c>
      <c r="F317" s="30" t="s">
        <v>15651</v>
      </c>
      <c r="G317" s="32" t="s">
        <v>15704</v>
      </c>
      <c r="H317" s="33" t="s">
        <v>35</v>
      </c>
      <c r="I317" s="101">
        <v>114.95</v>
      </c>
      <c r="J317" s="34" t="str">
        <f t="shared" si="7"/>
        <v>點選以開啟簡介</v>
      </c>
      <c r="K317" s="30"/>
    </row>
    <row r="318" spans="1:11" s="24" customFormat="1" ht="60" customHeight="1">
      <c r="A318" s="30"/>
      <c r="B318" s="30" t="s">
        <v>21388</v>
      </c>
      <c r="C318" s="30" t="s">
        <v>22007</v>
      </c>
      <c r="D318" s="31" t="s">
        <v>22006</v>
      </c>
      <c r="E318" s="30" t="s">
        <v>15698</v>
      </c>
      <c r="F318" s="30" t="s">
        <v>21534</v>
      </c>
      <c r="G318" s="32" t="s">
        <v>22005</v>
      </c>
      <c r="H318" s="33" t="s">
        <v>35</v>
      </c>
      <c r="I318" s="101">
        <v>80</v>
      </c>
      <c r="J318" s="34" t="str">
        <f t="shared" si="7"/>
        <v>點選以開啟簡介</v>
      </c>
      <c r="K318" s="30"/>
    </row>
    <row r="319" spans="1:11" s="24" customFormat="1" ht="60" customHeight="1">
      <c r="A319" s="30"/>
      <c r="B319" s="30" t="s">
        <v>21388</v>
      </c>
      <c r="C319" s="30" t="s">
        <v>21894</v>
      </c>
      <c r="D319" s="31" t="s">
        <v>21893</v>
      </c>
      <c r="E319" s="30" t="s">
        <v>15698</v>
      </c>
      <c r="F319" s="30" t="s">
        <v>1073</v>
      </c>
      <c r="G319" s="32" t="s">
        <v>21892</v>
      </c>
      <c r="H319" s="33" t="s">
        <v>35</v>
      </c>
      <c r="I319" s="101">
        <v>160</v>
      </c>
      <c r="J319" s="34" t="str">
        <f t="shared" si="7"/>
        <v>點選以開啟簡介</v>
      </c>
      <c r="K319" s="30"/>
    </row>
    <row r="320" spans="1:11" s="24" customFormat="1" ht="60" customHeight="1">
      <c r="A320" s="30"/>
      <c r="B320" s="30" t="s">
        <v>21388</v>
      </c>
      <c r="C320" s="30" t="s">
        <v>21858</v>
      </c>
      <c r="D320" s="31" t="s">
        <v>21857</v>
      </c>
      <c r="E320" s="30" t="s">
        <v>15698</v>
      </c>
      <c r="F320" s="30" t="s">
        <v>36</v>
      </c>
      <c r="G320" s="32" t="s">
        <v>9625</v>
      </c>
      <c r="H320" s="33" t="s">
        <v>35</v>
      </c>
      <c r="I320" s="101">
        <v>50</v>
      </c>
      <c r="J320" s="34" t="str">
        <f t="shared" si="7"/>
        <v>點選以開啟簡介</v>
      </c>
      <c r="K320" s="30"/>
    </row>
    <row r="321" spans="1:11" s="24" customFormat="1" ht="60" customHeight="1">
      <c r="A321" s="30"/>
      <c r="B321" s="30" t="s">
        <v>21388</v>
      </c>
      <c r="C321" s="30" t="s">
        <v>21797</v>
      </c>
      <c r="D321" s="31" t="s">
        <v>21796</v>
      </c>
      <c r="E321" s="30" t="s">
        <v>15698</v>
      </c>
      <c r="F321" s="30" t="s">
        <v>21799</v>
      </c>
      <c r="G321" s="32" t="s">
        <v>21798</v>
      </c>
      <c r="H321" s="33" t="s">
        <v>35</v>
      </c>
      <c r="I321" s="101">
        <v>49.97</v>
      </c>
      <c r="J321" s="34" t="str">
        <f t="shared" si="7"/>
        <v>點選以開啟簡介</v>
      </c>
      <c r="K321" s="30"/>
    </row>
    <row r="322" spans="1:11" s="24" customFormat="1" ht="60" customHeight="1">
      <c r="A322" s="30"/>
      <c r="B322" s="30" t="s">
        <v>21388</v>
      </c>
      <c r="C322" s="30" t="s">
        <v>21756</v>
      </c>
      <c r="D322" s="31" t="s">
        <v>21755</v>
      </c>
      <c r="E322" s="30" t="s">
        <v>15698</v>
      </c>
      <c r="F322" s="30" t="s">
        <v>1073</v>
      </c>
      <c r="G322" s="32" t="s">
        <v>17672</v>
      </c>
      <c r="H322" s="33" t="s">
        <v>35</v>
      </c>
      <c r="I322" s="101">
        <v>60</v>
      </c>
      <c r="J322" s="34" t="str">
        <f t="shared" si="7"/>
        <v>點選以開啟簡介</v>
      </c>
      <c r="K322" s="30"/>
    </row>
    <row r="323" spans="1:11" s="24" customFormat="1" ht="60" customHeight="1">
      <c r="A323" s="30"/>
      <c r="B323" s="30" t="s">
        <v>21388</v>
      </c>
      <c r="C323" s="30" t="s">
        <v>21724</v>
      </c>
      <c r="D323" s="31" t="s">
        <v>21723</v>
      </c>
      <c r="E323" s="30" t="s">
        <v>15698</v>
      </c>
      <c r="F323" s="30" t="s">
        <v>21722</v>
      </c>
      <c r="G323" s="32" t="s">
        <v>21721</v>
      </c>
      <c r="H323" s="33" t="s">
        <v>35</v>
      </c>
      <c r="I323" s="101">
        <v>145.99</v>
      </c>
      <c r="J323" s="34" t="str">
        <f t="shared" si="7"/>
        <v>點選以開啟簡介</v>
      </c>
      <c r="K323" s="30"/>
    </row>
    <row r="324" spans="1:11" s="24" customFormat="1" ht="60" customHeight="1">
      <c r="A324" s="30"/>
      <c r="B324" s="30" t="s">
        <v>21388</v>
      </c>
      <c r="C324" s="30" t="s">
        <v>21708</v>
      </c>
      <c r="D324" s="31" t="s">
        <v>21707</v>
      </c>
      <c r="E324" s="30" t="s">
        <v>15698</v>
      </c>
      <c r="F324" s="30" t="s">
        <v>15768</v>
      </c>
      <c r="G324" s="32" t="s">
        <v>21706</v>
      </c>
      <c r="H324" s="33" t="s">
        <v>35</v>
      </c>
      <c r="I324" s="101">
        <v>39.950000000000003</v>
      </c>
      <c r="J324" s="34" t="str">
        <f t="shared" ref="J324:J387" si="8">HYPERLINK(CONCATENATE("http://www.amazon.com/gp/search/ref=sr_adv_b/?search-alias=stripbooks&amp;unfiltered=1&amp;field-keywords=",G324),"點選以開啟簡介")</f>
        <v>點選以開啟簡介</v>
      </c>
      <c r="K324" s="30"/>
    </row>
    <row r="325" spans="1:11" s="24" customFormat="1" ht="60" customHeight="1">
      <c r="A325" s="30"/>
      <c r="B325" s="30" t="s">
        <v>21388</v>
      </c>
      <c r="C325" s="30" t="s">
        <v>21420</v>
      </c>
      <c r="D325" s="31" t="s">
        <v>21419</v>
      </c>
      <c r="E325" s="30" t="s">
        <v>15698</v>
      </c>
      <c r="F325" s="30" t="s">
        <v>19168</v>
      </c>
      <c r="G325" s="32" t="s">
        <v>11854</v>
      </c>
      <c r="H325" s="33" t="s">
        <v>35</v>
      </c>
      <c r="I325" s="101">
        <v>114.95</v>
      </c>
      <c r="J325" s="34" t="str">
        <f t="shared" si="8"/>
        <v>點選以開啟簡介</v>
      </c>
      <c r="K325" s="30"/>
    </row>
    <row r="326" spans="1:11" s="24" customFormat="1" ht="60" customHeight="1">
      <c r="A326" s="30"/>
      <c r="B326" s="30" t="s">
        <v>21388</v>
      </c>
      <c r="C326" s="30" t="s">
        <v>21771</v>
      </c>
      <c r="D326" s="31" t="s">
        <v>17448</v>
      </c>
      <c r="E326" s="30" t="s">
        <v>19134</v>
      </c>
      <c r="F326" s="30" t="s">
        <v>1073</v>
      </c>
      <c r="G326" s="32" t="s">
        <v>17449</v>
      </c>
      <c r="H326" s="33" t="s">
        <v>35</v>
      </c>
      <c r="I326" s="101">
        <v>155</v>
      </c>
      <c r="J326" s="34" t="str">
        <f t="shared" si="8"/>
        <v>點選以開啟簡介</v>
      </c>
      <c r="K326" s="30"/>
    </row>
    <row r="327" spans="1:11" s="24" customFormat="1" ht="60" customHeight="1">
      <c r="A327" s="30"/>
      <c r="B327" s="30" t="s">
        <v>21388</v>
      </c>
      <c r="C327" s="30" t="s">
        <v>22082</v>
      </c>
      <c r="D327" s="31" t="s">
        <v>22081</v>
      </c>
      <c r="E327" s="30" t="s">
        <v>19134</v>
      </c>
      <c r="F327" s="30" t="s">
        <v>1073</v>
      </c>
      <c r="G327" s="32" t="s">
        <v>22080</v>
      </c>
      <c r="H327" s="33" t="s">
        <v>35</v>
      </c>
      <c r="I327" s="101">
        <v>44.95</v>
      </c>
      <c r="J327" s="34" t="str">
        <f t="shared" si="8"/>
        <v>點選以開啟簡介</v>
      </c>
      <c r="K327" s="30"/>
    </row>
    <row r="328" spans="1:11" s="24" customFormat="1" ht="60" customHeight="1">
      <c r="A328" s="30"/>
      <c r="B328" s="30" t="s">
        <v>21388</v>
      </c>
      <c r="C328" s="30" t="s">
        <v>22046</v>
      </c>
      <c r="D328" s="31" t="s">
        <v>22045</v>
      </c>
      <c r="E328" s="30" t="s">
        <v>19134</v>
      </c>
      <c r="F328" s="30" t="s">
        <v>21351</v>
      </c>
      <c r="G328" s="32" t="s">
        <v>22044</v>
      </c>
      <c r="H328" s="33" t="s">
        <v>35</v>
      </c>
      <c r="I328" s="101">
        <v>45</v>
      </c>
      <c r="J328" s="34" t="str">
        <f t="shared" si="8"/>
        <v>點選以開啟簡介</v>
      </c>
      <c r="K328" s="30"/>
    </row>
    <row r="329" spans="1:11" s="24" customFormat="1" ht="60" customHeight="1">
      <c r="A329" s="30"/>
      <c r="B329" s="30" t="s">
        <v>21388</v>
      </c>
      <c r="C329" s="30" t="s">
        <v>21907</v>
      </c>
      <c r="D329" s="31" t="s">
        <v>21906</v>
      </c>
      <c r="E329" s="30" t="s">
        <v>19134</v>
      </c>
      <c r="F329" s="30" t="s">
        <v>191</v>
      </c>
      <c r="G329" s="32" t="s">
        <v>21905</v>
      </c>
      <c r="H329" s="33" t="s">
        <v>35</v>
      </c>
      <c r="I329" s="101">
        <v>39.950000000000003</v>
      </c>
      <c r="J329" s="34" t="str">
        <f t="shared" si="8"/>
        <v>點選以開啟簡介</v>
      </c>
      <c r="K329" s="30"/>
    </row>
    <row r="330" spans="1:11" s="24" customFormat="1" ht="60" customHeight="1">
      <c r="A330" s="30"/>
      <c r="B330" s="30" t="s">
        <v>21388</v>
      </c>
      <c r="C330" s="30" t="s">
        <v>21871</v>
      </c>
      <c r="D330" s="31" t="s">
        <v>21870</v>
      </c>
      <c r="E330" s="30" t="s">
        <v>19134</v>
      </c>
      <c r="F330" s="30" t="s">
        <v>1073</v>
      </c>
      <c r="G330" s="32" t="s">
        <v>21869</v>
      </c>
      <c r="H330" s="33" t="s">
        <v>35</v>
      </c>
      <c r="I330" s="101">
        <v>44.95</v>
      </c>
      <c r="J330" s="34" t="str">
        <f t="shared" si="8"/>
        <v>點選以開啟簡介</v>
      </c>
      <c r="K330" s="30"/>
    </row>
    <row r="331" spans="1:11" s="24" customFormat="1" ht="60" customHeight="1">
      <c r="A331" s="30"/>
      <c r="B331" s="30" t="s">
        <v>21388</v>
      </c>
      <c r="C331" s="30" t="s">
        <v>21856</v>
      </c>
      <c r="D331" s="31" t="s">
        <v>21855</v>
      </c>
      <c r="E331" s="30" t="s">
        <v>19134</v>
      </c>
      <c r="F331" s="30" t="s">
        <v>36</v>
      </c>
      <c r="G331" s="32" t="s">
        <v>9628</v>
      </c>
      <c r="H331" s="33" t="s">
        <v>35</v>
      </c>
      <c r="I331" s="101">
        <v>50</v>
      </c>
      <c r="J331" s="34" t="str">
        <f t="shared" si="8"/>
        <v>點選以開啟簡介</v>
      </c>
      <c r="K331" s="30"/>
    </row>
    <row r="332" spans="1:11" s="24" customFormat="1" ht="60" customHeight="1">
      <c r="A332" s="30"/>
      <c r="B332" s="30" t="s">
        <v>21388</v>
      </c>
      <c r="C332" s="30" t="s">
        <v>21848</v>
      </c>
      <c r="D332" s="31" t="s">
        <v>21847</v>
      </c>
      <c r="E332" s="30" t="s">
        <v>19134</v>
      </c>
      <c r="F332" s="30" t="s">
        <v>21846</v>
      </c>
      <c r="G332" s="32" t="s">
        <v>21845</v>
      </c>
      <c r="H332" s="33" t="s">
        <v>35</v>
      </c>
      <c r="I332" s="101">
        <v>39.950000000000003</v>
      </c>
      <c r="J332" s="34" t="str">
        <f t="shared" si="8"/>
        <v>點選以開啟簡介</v>
      </c>
      <c r="K332" s="30"/>
    </row>
    <row r="333" spans="1:11" s="24" customFormat="1" ht="60" customHeight="1">
      <c r="A333" s="30"/>
      <c r="B333" s="30" t="s">
        <v>21388</v>
      </c>
      <c r="C333" s="30" t="s">
        <v>21762</v>
      </c>
      <c r="D333" s="31" t="s">
        <v>21761</v>
      </c>
      <c r="E333" s="30" t="s">
        <v>19134</v>
      </c>
      <c r="F333" s="30" t="s">
        <v>1073</v>
      </c>
      <c r="G333" s="32" t="s">
        <v>21760</v>
      </c>
      <c r="H333" s="33" t="s">
        <v>35</v>
      </c>
      <c r="I333" s="101">
        <v>135</v>
      </c>
      <c r="J333" s="34" t="str">
        <f t="shared" si="8"/>
        <v>點選以開啟簡介</v>
      </c>
      <c r="K333" s="30"/>
    </row>
    <row r="334" spans="1:11" s="24" customFormat="1" ht="60" customHeight="1">
      <c r="A334" s="30"/>
      <c r="B334" s="30" t="s">
        <v>21388</v>
      </c>
      <c r="C334" s="30" t="s">
        <v>21717</v>
      </c>
      <c r="D334" s="31" t="s">
        <v>21747</v>
      </c>
      <c r="E334" s="30" t="s">
        <v>19134</v>
      </c>
      <c r="F334" s="30" t="s">
        <v>1073</v>
      </c>
      <c r="G334" s="32" t="s">
        <v>15526</v>
      </c>
      <c r="H334" s="33" t="s">
        <v>35</v>
      </c>
      <c r="I334" s="101">
        <v>140</v>
      </c>
      <c r="J334" s="34" t="str">
        <f t="shared" si="8"/>
        <v>點選以開啟簡介</v>
      </c>
      <c r="K334" s="30"/>
    </row>
    <row r="335" spans="1:11" s="24" customFormat="1" ht="60" customHeight="1">
      <c r="A335" s="30"/>
      <c r="B335" s="30" t="s">
        <v>21388</v>
      </c>
      <c r="C335" s="30" t="s">
        <v>21716</v>
      </c>
      <c r="D335" s="31" t="s">
        <v>16077</v>
      </c>
      <c r="E335" s="30" t="s">
        <v>19134</v>
      </c>
      <c r="F335" s="30" t="s">
        <v>1073</v>
      </c>
      <c r="G335" s="32" t="s">
        <v>16078</v>
      </c>
      <c r="H335" s="33" t="s">
        <v>35</v>
      </c>
      <c r="I335" s="101">
        <v>140</v>
      </c>
      <c r="J335" s="34" t="str">
        <f t="shared" si="8"/>
        <v>點選以開啟簡介</v>
      </c>
      <c r="K335" s="30"/>
    </row>
    <row r="336" spans="1:11" s="24" customFormat="1" ht="60" customHeight="1">
      <c r="A336" s="30"/>
      <c r="B336" s="30" t="s">
        <v>21388</v>
      </c>
      <c r="C336" s="30" t="s">
        <v>21690</v>
      </c>
      <c r="D336" s="31" t="s">
        <v>21689</v>
      </c>
      <c r="E336" s="30" t="s">
        <v>19134</v>
      </c>
      <c r="F336" s="30" t="s">
        <v>1073</v>
      </c>
      <c r="G336" s="32" t="s">
        <v>21688</v>
      </c>
      <c r="H336" s="33" t="s">
        <v>35</v>
      </c>
      <c r="I336" s="101">
        <v>195</v>
      </c>
      <c r="J336" s="34" t="str">
        <f t="shared" si="8"/>
        <v>點選以開啟簡介</v>
      </c>
      <c r="K336" s="30"/>
    </row>
    <row r="337" spans="1:11" s="24" customFormat="1" ht="60" customHeight="1">
      <c r="A337" s="30"/>
      <c r="B337" s="30" t="s">
        <v>21388</v>
      </c>
      <c r="C337" s="30" t="s">
        <v>21681</v>
      </c>
      <c r="D337" s="31" t="s">
        <v>21680</v>
      </c>
      <c r="E337" s="30" t="s">
        <v>19134</v>
      </c>
      <c r="F337" s="30" t="s">
        <v>1073</v>
      </c>
      <c r="G337" s="32" t="s">
        <v>21679</v>
      </c>
      <c r="H337" s="33" t="s">
        <v>35</v>
      </c>
      <c r="I337" s="101">
        <v>54.95</v>
      </c>
      <c r="J337" s="34" t="str">
        <f t="shared" si="8"/>
        <v>點選以開啟簡介</v>
      </c>
      <c r="K337" s="30"/>
    </row>
    <row r="338" spans="1:11" s="24" customFormat="1" ht="60" customHeight="1">
      <c r="A338" s="30"/>
      <c r="B338" s="30" t="s">
        <v>21388</v>
      </c>
      <c r="C338" s="30" t="s">
        <v>21592</v>
      </c>
      <c r="D338" s="31" t="s">
        <v>21591</v>
      </c>
      <c r="E338" s="30" t="s">
        <v>19134</v>
      </c>
      <c r="F338" s="30" t="s">
        <v>21590</v>
      </c>
      <c r="G338" s="32" t="s">
        <v>21589</v>
      </c>
      <c r="H338" s="33" t="s">
        <v>35</v>
      </c>
      <c r="I338" s="101">
        <v>47.95</v>
      </c>
      <c r="J338" s="34" t="str">
        <f t="shared" si="8"/>
        <v>點選以開啟簡介</v>
      </c>
      <c r="K338" s="30"/>
    </row>
    <row r="339" spans="1:11" s="24" customFormat="1" ht="60" customHeight="1">
      <c r="A339" s="30"/>
      <c r="B339" s="30" t="s">
        <v>21388</v>
      </c>
      <c r="C339" s="30" t="s">
        <v>21451</v>
      </c>
      <c r="D339" s="31" t="s">
        <v>17570</v>
      </c>
      <c r="E339" s="30" t="s">
        <v>19134</v>
      </c>
      <c r="F339" s="30" t="s">
        <v>1073</v>
      </c>
      <c r="G339" s="32" t="s">
        <v>17571</v>
      </c>
      <c r="H339" s="33" t="s">
        <v>35</v>
      </c>
      <c r="I339" s="101">
        <v>46.95</v>
      </c>
      <c r="J339" s="34" t="str">
        <f t="shared" si="8"/>
        <v>點選以開啟簡介</v>
      </c>
      <c r="K339" s="30"/>
    </row>
    <row r="340" spans="1:11" s="24" customFormat="1" ht="60" customHeight="1">
      <c r="A340" s="30"/>
      <c r="B340" s="30" t="s">
        <v>21388</v>
      </c>
      <c r="C340" s="30" t="s">
        <v>21881</v>
      </c>
      <c r="D340" s="31" t="s">
        <v>15247</v>
      </c>
      <c r="E340" s="30" t="s">
        <v>19134</v>
      </c>
      <c r="F340" s="30" t="s">
        <v>1073</v>
      </c>
      <c r="G340" s="32" t="s">
        <v>15246</v>
      </c>
      <c r="H340" s="33" t="s">
        <v>35</v>
      </c>
      <c r="I340" s="101">
        <v>140</v>
      </c>
      <c r="J340" s="34" t="str">
        <f t="shared" si="8"/>
        <v>點選以開啟簡介</v>
      </c>
      <c r="K340" s="30"/>
    </row>
    <row r="341" spans="1:11" s="24" customFormat="1" ht="60" customHeight="1">
      <c r="A341" s="30"/>
      <c r="B341" s="30" t="s">
        <v>21388</v>
      </c>
      <c r="C341" s="30" t="s">
        <v>21424</v>
      </c>
      <c r="D341" s="31" t="s">
        <v>21423</v>
      </c>
      <c r="E341" s="30" t="s">
        <v>19134</v>
      </c>
      <c r="F341" s="30" t="s">
        <v>21351</v>
      </c>
      <c r="G341" s="32" t="s">
        <v>21422</v>
      </c>
      <c r="H341" s="33" t="s">
        <v>35</v>
      </c>
      <c r="I341" s="101">
        <v>39.950000000000003</v>
      </c>
      <c r="J341" s="34" t="str">
        <f t="shared" si="8"/>
        <v>點選以開啟簡介</v>
      </c>
      <c r="K341" s="30"/>
    </row>
    <row r="342" spans="1:11" s="24" customFormat="1" ht="60" customHeight="1">
      <c r="A342" s="30"/>
      <c r="B342" s="30" t="s">
        <v>21388</v>
      </c>
      <c r="C342" s="30" t="s">
        <v>22054</v>
      </c>
      <c r="D342" s="31" t="s">
        <v>22053</v>
      </c>
      <c r="E342" s="30" t="s">
        <v>15716</v>
      </c>
      <c r="F342" s="30" t="s">
        <v>1073</v>
      </c>
      <c r="G342" s="32" t="s">
        <v>22052</v>
      </c>
      <c r="H342" s="33" t="s">
        <v>35</v>
      </c>
      <c r="I342" s="101">
        <v>195</v>
      </c>
      <c r="J342" s="34" t="str">
        <f t="shared" si="8"/>
        <v>點選以開啟簡介</v>
      </c>
      <c r="K342" s="30"/>
    </row>
    <row r="343" spans="1:11" s="24" customFormat="1" ht="60" customHeight="1">
      <c r="A343" s="30"/>
      <c r="B343" s="30" t="s">
        <v>21388</v>
      </c>
      <c r="C343" s="30" t="s">
        <v>22028</v>
      </c>
      <c r="D343" s="31" t="s">
        <v>22027</v>
      </c>
      <c r="E343" s="30" t="s">
        <v>15716</v>
      </c>
      <c r="F343" s="30" t="s">
        <v>1073</v>
      </c>
      <c r="G343" s="32" t="s">
        <v>22026</v>
      </c>
      <c r="H343" s="33" t="s">
        <v>35</v>
      </c>
      <c r="I343" s="101">
        <v>110</v>
      </c>
      <c r="J343" s="34" t="str">
        <f t="shared" si="8"/>
        <v>點選以開啟簡介</v>
      </c>
      <c r="K343" s="30"/>
    </row>
    <row r="344" spans="1:11" s="24" customFormat="1" ht="60" customHeight="1">
      <c r="A344" s="30"/>
      <c r="B344" s="30" t="s">
        <v>21388</v>
      </c>
      <c r="C344" s="30" t="s">
        <v>21414</v>
      </c>
      <c r="D344" s="31" t="s">
        <v>22004</v>
      </c>
      <c r="E344" s="30" t="s">
        <v>15716</v>
      </c>
      <c r="F344" s="30" t="s">
        <v>1073</v>
      </c>
      <c r="G344" s="32" t="s">
        <v>22003</v>
      </c>
      <c r="H344" s="33" t="s">
        <v>35</v>
      </c>
      <c r="I344" s="101">
        <v>45.95</v>
      </c>
      <c r="J344" s="34" t="str">
        <f t="shared" si="8"/>
        <v>點選以開啟簡介</v>
      </c>
      <c r="K344" s="30"/>
    </row>
    <row r="345" spans="1:11" s="24" customFormat="1" ht="60" customHeight="1">
      <c r="A345" s="30"/>
      <c r="B345" s="30" t="s">
        <v>21388</v>
      </c>
      <c r="C345" s="30" t="s">
        <v>2646</v>
      </c>
      <c r="D345" s="31" t="s">
        <v>21873</v>
      </c>
      <c r="E345" s="30" t="s">
        <v>15716</v>
      </c>
      <c r="F345" s="30" t="s">
        <v>19459</v>
      </c>
      <c r="G345" s="32" t="s">
        <v>21872</v>
      </c>
      <c r="H345" s="33" t="s">
        <v>35</v>
      </c>
      <c r="I345" s="101">
        <v>165</v>
      </c>
      <c r="J345" s="34" t="str">
        <f t="shared" si="8"/>
        <v>點選以開啟簡介</v>
      </c>
      <c r="K345" s="30"/>
    </row>
    <row r="346" spans="1:11" s="24" customFormat="1" ht="60" customHeight="1">
      <c r="A346" s="30"/>
      <c r="B346" s="30" t="s">
        <v>21388</v>
      </c>
      <c r="C346" s="30" t="s">
        <v>22016</v>
      </c>
      <c r="D346" s="31" t="s">
        <v>22015</v>
      </c>
      <c r="E346" s="30" t="s">
        <v>15723</v>
      </c>
      <c r="F346" s="30" t="s">
        <v>1073</v>
      </c>
      <c r="G346" s="32" t="s">
        <v>22014</v>
      </c>
      <c r="H346" s="33" t="s">
        <v>35</v>
      </c>
      <c r="I346" s="101">
        <v>39.950000000000003</v>
      </c>
      <c r="J346" s="34" t="str">
        <f t="shared" si="8"/>
        <v>點選以開啟簡介</v>
      </c>
      <c r="K346" s="30"/>
    </row>
    <row r="347" spans="1:11" s="24" customFormat="1" ht="60" customHeight="1">
      <c r="A347" s="30"/>
      <c r="B347" s="30" t="s">
        <v>21388</v>
      </c>
      <c r="C347" s="30" t="s">
        <v>21771</v>
      </c>
      <c r="D347" s="31" t="s">
        <v>15182</v>
      </c>
      <c r="E347" s="30" t="s">
        <v>15723</v>
      </c>
      <c r="F347" s="30" t="s">
        <v>1073</v>
      </c>
      <c r="G347" s="32" t="s">
        <v>15181</v>
      </c>
      <c r="H347" s="33" t="s">
        <v>35</v>
      </c>
      <c r="I347" s="101">
        <v>140</v>
      </c>
      <c r="J347" s="34" t="str">
        <f t="shared" si="8"/>
        <v>點選以開啟簡介</v>
      </c>
      <c r="K347" s="30"/>
    </row>
    <row r="348" spans="1:11" s="24" customFormat="1" ht="60" customHeight="1">
      <c r="A348" s="30"/>
      <c r="B348" s="30" t="s">
        <v>21388</v>
      </c>
      <c r="C348" s="30" t="s">
        <v>21727</v>
      </c>
      <c r="D348" s="31" t="s">
        <v>21726</v>
      </c>
      <c r="E348" s="30" t="s">
        <v>15723</v>
      </c>
      <c r="F348" s="30" t="s">
        <v>21534</v>
      </c>
      <c r="G348" s="32" t="s">
        <v>21725</v>
      </c>
      <c r="H348" s="33" t="s">
        <v>35</v>
      </c>
      <c r="I348" s="101">
        <v>60</v>
      </c>
      <c r="J348" s="34" t="str">
        <f t="shared" si="8"/>
        <v>點選以開啟簡介</v>
      </c>
      <c r="K348" s="30"/>
    </row>
    <row r="349" spans="1:11" s="24" customFormat="1" ht="60" customHeight="1">
      <c r="A349" s="30"/>
      <c r="B349" s="30" t="s">
        <v>21388</v>
      </c>
      <c r="C349" s="30" t="s">
        <v>21469</v>
      </c>
      <c r="D349" s="31" t="s">
        <v>21468</v>
      </c>
      <c r="E349" s="30" t="s">
        <v>15723</v>
      </c>
      <c r="F349" s="30" t="s">
        <v>19453</v>
      </c>
      <c r="G349" s="32" t="s">
        <v>21467</v>
      </c>
      <c r="H349" s="33" t="s">
        <v>35</v>
      </c>
      <c r="I349" s="101">
        <v>99</v>
      </c>
      <c r="J349" s="34" t="str">
        <f t="shared" si="8"/>
        <v>點選以開啟簡介</v>
      </c>
      <c r="K349" s="30"/>
    </row>
    <row r="350" spans="1:11" s="24" customFormat="1" ht="60" customHeight="1">
      <c r="A350" s="30"/>
      <c r="B350" s="30" t="s">
        <v>21388</v>
      </c>
      <c r="C350" s="30" t="s">
        <v>21917</v>
      </c>
      <c r="D350" s="31" t="s">
        <v>21916</v>
      </c>
      <c r="E350" s="30" t="s">
        <v>15736</v>
      </c>
      <c r="F350" s="30" t="s">
        <v>1073</v>
      </c>
      <c r="G350" s="32" t="s">
        <v>21915</v>
      </c>
      <c r="H350" s="33" t="s">
        <v>35</v>
      </c>
      <c r="I350" s="101">
        <v>49.95</v>
      </c>
      <c r="J350" s="34" t="str">
        <f t="shared" si="8"/>
        <v>點選以開啟簡介</v>
      </c>
      <c r="K350" s="30"/>
    </row>
    <row r="351" spans="1:11" s="24" customFormat="1" ht="60" customHeight="1">
      <c r="A351" s="30"/>
      <c r="B351" s="30" t="s">
        <v>21388</v>
      </c>
      <c r="C351" s="30" t="s">
        <v>21880</v>
      </c>
      <c r="D351" s="31" t="s">
        <v>21879</v>
      </c>
      <c r="E351" s="30" t="s">
        <v>15736</v>
      </c>
      <c r="F351" s="30" t="s">
        <v>1073</v>
      </c>
      <c r="G351" s="32" t="s">
        <v>16805</v>
      </c>
      <c r="H351" s="33" t="s">
        <v>35</v>
      </c>
      <c r="I351" s="101">
        <v>140</v>
      </c>
      <c r="J351" s="34" t="str">
        <f t="shared" si="8"/>
        <v>點選以開啟簡介</v>
      </c>
      <c r="K351" s="30"/>
    </row>
    <row r="352" spans="1:11" s="24" customFormat="1" ht="60" customHeight="1">
      <c r="A352" s="30"/>
      <c r="B352" s="30" t="s">
        <v>21388</v>
      </c>
      <c r="C352" s="30" t="s">
        <v>21878</v>
      </c>
      <c r="D352" s="31" t="s">
        <v>21877</v>
      </c>
      <c r="E352" s="30" t="s">
        <v>15736</v>
      </c>
      <c r="F352" s="30" t="s">
        <v>20777</v>
      </c>
      <c r="G352" s="32" t="s">
        <v>21876</v>
      </c>
      <c r="H352" s="33" t="s">
        <v>35</v>
      </c>
      <c r="I352" s="101">
        <v>60</v>
      </c>
      <c r="J352" s="34" t="str">
        <f t="shared" si="8"/>
        <v>點選以開啟簡介</v>
      </c>
      <c r="K352" s="30"/>
    </row>
    <row r="353" spans="1:11" s="24" customFormat="1" ht="60" customHeight="1">
      <c r="A353" s="30"/>
      <c r="B353" s="30" t="s">
        <v>21388</v>
      </c>
      <c r="C353" s="30" t="s">
        <v>21630</v>
      </c>
      <c r="D353" s="31" t="s">
        <v>10643</v>
      </c>
      <c r="E353" s="30" t="s">
        <v>15736</v>
      </c>
      <c r="F353" s="30" t="s">
        <v>223</v>
      </c>
      <c r="G353" s="32" t="s">
        <v>10691</v>
      </c>
      <c r="H353" s="33" t="s">
        <v>35</v>
      </c>
      <c r="I353" s="101">
        <v>50</v>
      </c>
      <c r="J353" s="34" t="str">
        <f t="shared" si="8"/>
        <v>點選以開啟簡介</v>
      </c>
      <c r="K353" s="30"/>
    </row>
    <row r="354" spans="1:11" s="24" customFormat="1" ht="60" customHeight="1">
      <c r="A354" s="30"/>
      <c r="B354" s="30" t="s">
        <v>21388</v>
      </c>
      <c r="C354" s="30" t="s">
        <v>21387</v>
      </c>
      <c r="D354" s="31" t="s">
        <v>21386</v>
      </c>
      <c r="E354" s="30" t="s">
        <v>15736</v>
      </c>
      <c r="F354" s="30" t="s">
        <v>1073</v>
      </c>
      <c r="G354" s="32" t="s">
        <v>8805</v>
      </c>
      <c r="H354" s="33" t="s">
        <v>35</v>
      </c>
      <c r="I354" s="101">
        <v>155</v>
      </c>
      <c r="J354" s="34" t="str">
        <f t="shared" si="8"/>
        <v>點選以開啟簡介</v>
      </c>
      <c r="K354" s="30"/>
    </row>
    <row r="355" spans="1:11" s="24" customFormat="1" ht="60" customHeight="1">
      <c r="A355" s="44"/>
      <c r="B355" s="44" t="s">
        <v>18712</v>
      </c>
      <c r="C355" s="44" t="s">
        <v>13684</v>
      </c>
      <c r="D355" s="45" t="s">
        <v>13685</v>
      </c>
      <c r="E355" s="43" t="s">
        <v>18588</v>
      </c>
      <c r="F355" s="44" t="s">
        <v>18779</v>
      </c>
      <c r="G355" s="43" t="s">
        <v>13686</v>
      </c>
      <c r="H355" s="42" t="s">
        <v>18608</v>
      </c>
      <c r="I355" s="52">
        <v>185</v>
      </c>
      <c r="J355" s="34" t="str">
        <f t="shared" si="8"/>
        <v>點選以開啟簡介</v>
      </c>
      <c r="K355" s="26" t="s">
        <v>13681</v>
      </c>
    </row>
    <row r="356" spans="1:11" s="24" customFormat="1" ht="60" customHeight="1">
      <c r="A356" s="30"/>
      <c r="B356" s="30" t="s">
        <v>21388</v>
      </c>
      <c r="C356" s="30" t="s">
        <v>21435</v>
      </c>
      <c r="D356" s="31" t="s">
        <v>21434</v>
      </c>
      <c r="E356" s="30" t="s">
        <v>19066</v>
      </c>
      <c r="F356" s="30" t="s">
        <v>21433</v>
      </c>
      <c r="G356" s="32" t="s">
        <v>21432</v>
      </c>
      <c r="H356" s="33" t="s">
        <v>35</v>
      </c>
      <c r="I356" s="101">
        <v>150</v>
      </c>
      <c r="J356" s="34" t="str">
        <f t="shared" si="8"/>
        <v>點選以開啟簡介</v>
      </c>
      <c r="K356" s="30"/>
    </row>
    <row r="357" spans="1:11" s="24" customFormat="1" ht="60" customHeight="1">
      <c r="A357" s="30"/>
      <c r="B357" s="30" t="s">
        <v>21388</v>
      </c>
      <c r="C357" s="30" t="s">
        <v>21959</v>
      </c>
      <c r="D357" s="31" t="s">
        <v>21958</v>
      </c>
      <c r="E357" s="30" t="s">
        <v>19066</v>
      </c>
      <c r="F357" s="30" t="s">
        <v>1220</v>
      </c>
      <c r="G357" s="32" t="s">
        <v>21957</v>
      </c>
      <c r="H357" s="33" t="s">
        <v>35</v>
      </c>
      <c r="I357" s="101">
        <v>50</v>
      </c>
      <c r="J357" s="34" t="str">
        <f t="shared" si="8"/>
        <v>點選以開啟簡介</v>
      </c>
      <c r="K357" s="30"/>
    </row>
    <row r="358" spans="1:11" s="24" customFormat="1" ht="60" customHeight="1">
      <c r="A358" s="30"/>
      <c r="B358" s="30" t="s">
        <v>21388</v>
      </c>
      <c r="C358" s="30" t="s">
        <v>21791</v>
      </c>
      <c r="D358" s="31" t="s">
        <v>21793</v>
      </c>
      <c r="E358" s="30" t="s">
        <v>19066</v>
      </c>
      <c r="F358" s="30" t="s">
        <v>1073</v>
      </c>
      <c r="G358" s="32" t="s">
        <v>21794</v>
      </c>
      <c r="H358" s="33" t="s">
        <v>35</v>
      </c>
      <c r="I358" s="101">
        <v>295</v>
      </c>
      <c r="J358" s="34" t="str">
        <f t="shared" si="8"/>
        <v>點選以開啟簡介</v>
      </c>
      <c r="K358" s="30"/>
    </row>
    <row r="359" spans="1:11" s="24" customFormat="1" ht="60" customHeight="1">
      <c r="A359" s="30"/>
      <c r="B359" s="30" t="s">
        <v>21388</v>
      </c>
      <c r="C359" s="30" t="s">
        <v>21734</v>
      </c>
      <c r="D359" s="31" t="s">
        <v>21733</v>
      </c>
      <c r="E359" s="30" t="s">
        <v>19066</v>
      </c>
      <c r="F359" s="30" t="s">
        <v>1073</v>
      </c>
      <c r="G359" s="32" t="s">
        <v>21732</v>
      </c>
      <c r="H359" s="33" t="s">
        <v>35</v>
      </c>
      <c r="I359" s="101">
        <v>49.95</v>
      </c>
      <c r="J359" s="34" t="str">
        <f t="shared" si="8"/>
        <v>點選以開啟簡介</v>
      </c>
      <c r="K359" s="30"/>
    </row>
    <row r="360" spans="1:11" s="24" customFormat="1" ht="60" customHeight="1">
      <c r="A360" s="30"/>
      <c r="B360" s="30" t="s">
        <v>21388</v>
      </c>
      <c r="C360" s="30" t="s">
        <v>1296</v>
      </c>
      <c r="D360" s="31" t="s">
        <v>21615</v>
      </c>
      <c r="E360" s="30" t="s">
        <v>19066</v>
      </c>
      <c r="F360" s="30" t="s">
        <v>1073</v>
      </c>
      <c r="G360" s="32" t="s">
        <v>21614</v>
      </c>
      <c r="H360" s="33" t="s">
        <v>35</v>
      </c>
      <c r="I360" s="101">
        <v>53.95</v>
      </c>
      <c r="J360" s="34" t="str">
        <f t="shared" si="8"/>
        <v>點選以開啟簡介</v>
      </c>
      <c r="K360" s="30"/>
    </row>
    <row r="361" spans="1:11" s="24" customFormat="1" ht="60" customHeight="1">
      <c r="A361" s="30"/>
      <c r="B361" s="30" t="s">
        <v>21388</v>
      </c>
      <c r="C361" s="30" t="s">
        <v>22093</v>
      </c>
      <c r="D361" s="31" t="s">
        <v>22092</v>
      </c>
      <c r="E361" s="30" t="s">
        <v>19035</v>
      </c>
      <c r="F361" s="30" t="s">
        <v>15651</v>
      </c>
      <c r="G361" s="32" t="s">
        <v>12150</v>
      </c>
      <c r="H361" s="33" t="s">
        <v>35</v>
      </c>
      <c r="I361" s="101">
        <v>54.95</v>
      </c>
      <c r="J361" s="34" t="str">
        <f t="shared" si="8"/>
        <v>點選以開啟簡介</v>
      </c>
      <c r="K361" s="30"/>
    </row>
    <row r="362" spans="1:11" s="24" customFormat="1" ht="60" customHeight="1">
      <c r="A362" s="30"/>
      <c r="B362" s="30" t="s">
        <v>21388</v>
      </c>
      <c r="C362" s="30" t="s">
        <v>22065</v>
      </c>
      <c r="D362" s="31" t="s">
        <v>22064</v>
      </c>
      <c r="E362" s="30" t="s">
        <v>19035</v>
      </c>
      <c r="F362" s="30" t="s">
        <v>1073</v>
      </c>
      <c r="G362" s="32" t="s">
        <v>9095</v>
      </c>
      <c r="H362" s="33" t="s">
        <v>35</v>
      </c>
      <c r="I362" s="101">
        <v>155</v>
      </c>
      <c r="J362" s="34" t="str">
        <f t="shared" si="8"/>
        <v>點選以開啟簡介</v>
      </c>
      <c r="K362" s="30"/>
    </row>
    <row r="363" spans="1:11" s="24" customFormat="1" ht="60" customHeight="1">
      <c r="A363" s="30"/>
      <c r="B363" s="30" t="s">
        <v>21388</v>
      </c>
      <c r="C363" s="30" t="s">
        <v>22059</v>
      </c>
      <c r="D363" s="31" t="s">
        <v>22060</v>
      </c>
      <c r="E363" s="30" t="s">
        <v>19035</v>
      </c>
      <c r="F363" s="30" t="s">
        <v>1073</v>
      </c>
      <c r="G363" s="32" t="s">
        <v>9299</v>
      </c>
      <c r="H363" s="33" t="s">
        <v>35</v>
      </c>
      <c r="I363" s="101">
        <v>155</v>
      </c>
      <c r="J363" s="34" t="str">
        <f t="shared" si="8"/>
        <v>點選以開啟簡介</v>
      </c>
      <c r="K363" s="30"/>
    </row>
    <row r="364" spans="1:11" s="24" customFormat="1" ht="60" customHeight="1">
      <c r="A364" s="30"/>
      <c r="B364" s="30" t="s">
        <v>21388</v>
      </c>
      <c r="C364" s="30" t="s">
        <v>22059</v>
      </c>
      <c r="D364" s="31" t="s">
        <v>9298</v>
      </c>
      <c r="E364" s="30" t="s">
        <v>19035</v>
      </c>
      <c r="F364" s="30" t="s">
        <v>1073</v>
      </c>
      <c r="G364" s="32" t="s">
        <v>22058</v>
      </c>
      <c r="H364" s="33" t="s">
        <v>35</v>
      </c>
      <c r="I364" s="101">
        <v>49.95</v>
      </c>
      <c r="J364" s="34" t="str">
        <f t="shared" si="8"/>
        <v>點選以開啟簡介</v>
      </c>
      <c r="K364" s="30"/>
    </row>
    <row r="365" spans="1:11" s="24" customFormat="1" ht="60" customHeight="1">
      <c r="A365" s="30"/>
      <c r="B365" s="30" t="s">
        <v>21388</v>
      </c>
      <c r="C365" s="30" t="s">
        <v>9085</v>
      </c>
      <c r="D365" s="31" t="s">
        <v>9086</v>
      </c>
      <c r="E365" s="30" t="s">
        <v>19035</v>
      </c>
      <c r="F365" s="30" t="s">
        <v>1073</v>
      </c>
      <c r="G365" s="32" t="s">
        <v>9087</v>
      </c>
      <c r="H365" s="33" t="s">
        <v>35</v>
      </c>
      <c r="I365" s="101">
        <v>195</v>
      </c>
      <c r="J365" s="34" t="str">
        <f t="shared" si="8"/>
        <v>點選以開啟簡介</v>
      </c>
      <c r="K365" s="30"/>
    </row>
    <row r="366" spans="1:11" s="24" customFormat="1" ht="60" customHeight="1">
      <c r="A366" s="30"/>
      <c r="B366" s="30" t="s">
        <v>21388</v>
      </c>
      <c r="C366" s="30" t="s">
        <v>21987</v>
      </c>
      <c r="D366" s="31" t="s">
        <v>21986</v>
      </c>
      <c r="E366" s="30" t="s">
        <v>19035</v>
      </c>
      <c r="F366" s="30" t="s">
        <v>1073</v>
      </c>
      <c r="G366" s="32" t="s">
        <v>21985</v>
      </c>
      <c r="H366" s="33" t="s">
        <v>35</v>
      </c>
      <c r="I366" s="101">
        <v>120</v>
      </c>
      <c r="J366" s="34" t="str">
        <f t="shared" si="8"/>
        <v>點選以開啟簡介</v>
      </c>
      <c r="K366" s="30"/>
    </row>
    <row r="367" spans="1:11" s="24" customFormat="1" ht="60" customHeight="1">
      <c r="A367" s="30"/>
      <c r="B367" s="30" t="s">
        <v>21388</v>
      </c>
      <c r="C367" s="30" t="s">
        <v>21939</v>
      </c>
      <c r="D367" s="31" t="s">
        <v>21938</v>
      </c>
      <c r="E367" s="30" t="s">
        <v>19035</v>
      </c>
      <c r="F367" s="30" t="s">
        <v>21351</v>
      </c>
      <c r="G367" s="32" t="s">
        <v>21937</v>
      </c>
      <c r="H367" s="33" t="s">
        <v>35</v>
      </c>
      <c r="I367" s="101">
        <v>39.950000000000003</v>
      </c>
      <c r="J367" s="34" t="str">
        <f t="shared" si="8"/>
        <v>點選以開啟簡介</v>
      </c>
      <c r="K367" s="30"/>
    </row>
    <row r="368" spans="1:11" s="24" customFormat="1" ht="60" customHeight="1">
      <c r="A368" s="30"/>
      <c r="B368" s="30" t="s">
        <v>21388</v>
      </c>
      <c r="C368" s="30" t="s">
        <v>21834</v>
      </c>
      <c r="D368" s="31" t="s">
        <v>21833</v>
      </c>
      <c r="E368" s="30" t="s">
        <v>19035</v>
      </c>
      <c r="F368" s="30" t="s">
        <v>21351</v>
      </c>
      <c r="G368" s="32" t="s">
        <v>21832</v>
      </c>
      <c r="H368" s="33" t="s">
        <v>35</v>
      </c>
      <c r="I368" s="101">
        <v>75</v>
      </c>
      <c r="J368" s="34" t="str">
        <f t="shared" si="8"/>
        <v>點選以開啟簡介</v>
      </c>
      <c r="K368" s="30"/>
    </row>
    <row r="369" spans="1:11" s="24" customFormat="1" ht="60" customHeight="1">
      <c r="A369" s="30"/>
      <c r="B369" s="30" t="s">
        <v>21388</v>
      </c>
      <c r="C369" s="30" t="s">
        <v>21827</v>
      </c>
      <c r="D369" s="31" t="s">
        <v>21826</v>
      </c>
      <c r="E369" s="30" t="s">
        <v>19035</v>
      </c>
      <c r="F369" s="30" t="s">
        <v>1073</v>
      </c>
      <c r="G369" s="32" t="s">
        <v>21825</v>
      </c>
      <c r="H369" s="33" t="s">
        <v>35</v>
      </c>
      <c r="I369" s="101">
        <v>115</v>
      </c>
      <c r="J369" s="34" t="str">
        <f t="shared" si="8"/>
        <v>點選以開啟簡介</v>
      </c>
      <c r="K369" s="30"/>
    </row>
    <row r="370" spans="1:11" s="24" customFormat="1" ht="60" customHeight="1">
      <c r="A370" s="30"/>
      <c r="B370" s="30" t="s">
        <v>21388</v>
      </c>
      <c r="C370" s="30" t="s">
        <v>2903</v>
      </c>
      <c r="D370" s="31" t="s">
        <v>8659</v>
      </c>
      <c r="E370" s="30" t="s">
        <v>19035</v>
      </c>
      <c r="F370" s="30" t="s">
        <v>1073</v>
      </c>
      <c r="G370" s="32" t="s">
        <v>8660</v>
      </c>
      <c r="H370" s="33" t="s">
        <v>35</v>
      </c>
      <c r="I370" s="101">
        <v>125</v>
      </c>
      <c r="J370" s="34" t="str">
        <f t="shared" si="8"/>
        <v>點選以開啟簡介</v>
      </c>
      <c r="K370" s="30"/>
    </row>
    <row r="371" spans="1:11" s="24" customFormat="1" ht="60" customHeight="1">
      <c r="A371" s="30"/>
      <c r="B371" s="30" t="s">
        <v>21388</v>
      </c>
      <c r="C371" s="30" t="s">
        <v>20105</v>
      </c>
      <c r="D371" s="31" t="s">
        <v>20104</v>
      </c>
      <c r="E371" s="30" t="s">
        <v>19035</v>
      </c>
      <c r="F371" s="30" t="s">
        <v>20103</v>
      </c>
      <c r="G371" s="32" t="s">
        <v>20102</v>
      </c>
      <c r="H371" s="33" t="s">
        <v>35</v>
      </c>
      <c r="I371" s="101">
        <v>99.95</v>
      </c>
      <c r="J371" s="34" t="str">
        <f t="shared" si="8"/>
        <v>點選以開啟簡介</v>
      </c>
      <c r="K371" s="30"/>
    </row>
    <row r="372" spans="1:11" s="24" customFormat="1" ht="60" customHeight="1">
      <c r="A372" s="30"/>
      <c r="B372" s="30" t="s">
        <v>21388</v>
      </c>
      <c r="C372" s="30" t="s">
        <v>21495</v>
      </c>
      <c r="D372" s="31" t="s">
        <v>21494</v>
      </c>
      <c r="E372" s="30" t="s">
        <v>19035</v>
      </c>
      <c r="F372" s="30" t="s">
        <v>21351</v>
      </c>
      <c r="G372" s="32" t="s">
        <v>21493</v>
      </c>
      <c r="H372" s="33" t="s">
        <v>35</v>
      </c>
      <c r="I372" s="101">
        <v>45</v>
      </c>
      <c r="J372" s="34" t="str">
        <f t="shared" si="8"/>
        <v>點選以開啟簡介</v>
      </c>
      <c r="K372" s="30"/>
    </row>
    <row r="373" spans="1:11" s="24" customFormat="1" ht="60" customHeight="1">
      <c r="A373" s="30"/>
      <c r="B373" s="30" t="s">
        <v>21388</v>
      </c>
      <c r="C373" s="30" t="s">
        <v>22088</v>
      </c>
      <c r="D373" s="31" t="s">
        <v>22087</v>
      </c>
      <c r="E373" s="30" t="s">
        <v>19035</v>
      </c>
      <c r="F373" s="30" t="s">
        <v>1073</v>
      </c>
      <c r="G373" s="32" t="s">
        <v>22086</v>
      </c>
      <c r="H373" s="33" t="s">
        <v>35</v>
      </c>
      <c r="I373" s="101">
        <v>195</v>
      </c>
      <c r="J373" s="34" t="str">
        <f t="shared" si="8"/>
        <v>點選以開啟簡介</v>
      </c>
      <c r="K373" s="30"/>
    </row>
    <row r="374" spans="1:11" s="24" customFormat="1" ht="60" customHeight="1">
      <c r="A374" s="30"/>
      <c r="B374" s="30" t="s">
        <v>21388</v>
      </c>
      <c r="C374" s="30" t="s">
        <v>22057</v>
      </c>
      <c r="D374" s="31" t="s">
        <v>22056</v>
      </c>
      <c r="E374" s="30" t="s">
        <v>19035</v>
      </c>
      <c r="F374" s="30" t="s">
        <v>1073</v>
      </c>
      <c r="G374" s="32" t="s">
        <v>22055</v>
      </c>
      <c r="H374" s="33" t="s">
        <v>35</v>
      </c>
      <c r="I374" s="101">
        <v>51.95</v>
      </c>
      <c r="J374" s="34" t="str">
        <f t="shared" si="8"/>
        <v>點選以開啟簡介</v>
      </c>
      <c r="K374" s="30"/>
    </row>
    <row r="375" spans="1:11" s="24" customFormat="1" ht="60" customHeight="1">
      <c r="A375" s="30"/>
      <c r="B375" s="30" t="s">
        <v>21388</v>
      </c>
      <c r="C375" s="30" t="s">
        <v>8803</v>
      </c>
      <c r="D375" s="31" t="s">
        <v>21629</v>
      </c>
      <c r="E375" s="30" t="s">
        <v>19035</v>
      </c>
      <c r="F375" s="30" t="s">
        <v>1073</v>
      </c>
      <c r="G375" s="32" t="s">
        <v>21628</v>
      </c>
      <c r="H375" s="33" t="s">
        <v>35</v>
      </c>
      <c r="I375" s="101">
        <v>49.95</v>
      </c>
      <c r="J375" s="34" t="str">
        <f t="shared" si="8"/>
        <v>點選以開啟簡介</v>
      </c>
      <c r="K375" s="30"/>
    </row>
    <row r="376" spans="1:11" s="24" customFormat="1" ht="60" customHeight="1">
      <c r="A376" s="30"/>
      <c r="B376" s="30" t="s">
        <v>21388</v>
      </c>
      <c r="C376" s="30" t="s">
        <v>9154</v>
      </c>
      <c r="D376" s="31" t="s">
        <v>9155</v>
      </c>
      <c r="E376" s="30" t="s">
        <v>19035</v>
      </c>
      <c r="F376" s="30" t="s">
        <v>1073</v>
      </c>
      <c r="G376" s="32" t="s">
        <v>9156</v>
      </c>
      <c r="H376" s="33" t="s">
        <v>35</v>
      </c>
      <c r="I376" s="101">
        <v>135</v>
      </c>
      <c r="J376" s="34" t="str">
        <f t="shared" si="8"/>
        <v>點選以開啟簡介</v>
      </c>
      <c r="K376" s="30"/>
    </row>
    <row r="377" spans="1:11" s="24" customFormat="1" ht="60" customHeight="1">
      <c r="A377" s="30"/>
      <c r="B377" s="30" t="s">
        <v>21388</v>
      </c>
      <c r="C377" s="30" t="s">
        <v>21982</v>
      </c>
      <c r="D377" s="31" t="s">
        <v>21981</v>
      </c>
      <c r="E377" s="30" t="s">
        <v>19070</v>
      </c>
      <c r="F377" s="30" t="s">
        <v>4402</v>
      </c>
      <c r="G377" s="32" t="s">
        <v>21980</v>
      </c>
      <c r="H377" s="33" t="s">
        <v>35</v>
      </c>
      <c r="I377" s="101">
        <v>289.95</v>
      </c>
      <c r="J377" s="34" t="str">
        <f t="shared" si="8"/>
        <v>點選以開啟簡介</v>
      </c>
      <c r="K377" s="30"/>
    </row>
    <row r="378" spans="1:11" s="24" customFormat="1" ht="60" customHeight="1">
      <c r="A378" s="30"/>
      <c r="B378" s="30" t="s">
        <v>21388</v>
      </c>
      <c r="C378" s="30" t="s">
        <v>19829</v>
      </c>
      <c r="D378" s="31" t="s">
        <v>19828</v>
      </c>
      <c r="E378" s="30" t="s">
        <v>19070</v>
      </c>
      <c r="F378" s="30" t="s">
        <v>1073</v>
      </c>
      <c r="G378" s="32" t="s">
        <v>19827</v>
      </c>
      <c r="H378" s="33" t="s">
        <v>35</v>
      </c>
      <c r="I378" s="101">
        <v>50.95</v>
      </c>
      <c r="J378" s="34" t="str">
        <f t="shared" si="8"/>
        <v>點選以開啟簡介</v>
      </c>
      <c r="K378" s="30"/>
    </row>
    <row r="379" spans="1:11" s="24" customFormat="1" ht="60" customHeight="1">
      <c r="A379" s="30"/>
      <c r="B379" s="30" t="s">
        <v>21388</v>
      </c>
      <c r="C379" s="30" t="s">
        <v>19809</v>
      </c>
      <c r="D379" s="31" t="s">
        <v>8503</v>
      </c>
      <c r="E379" s="30" t="s">
        <v>19070</v>
      </c>
      <c r="F379" s="30" t="s">
        <v>1073</v>
      </c>
      <c r="G379" s="32" t="s">
        <v>8504</v>
      </c>
      <c r="H379" s="33" t="s">
        <v>35</v>
      </c>
      <c r="I379" s="101">
        <v>160</v>
      </c>
      <c r="J379" s="34" t="str">
        <f t="shared" si="8"/>
        <v>點選以開啟簡介</v>
      </c>
      <c r="K379" s="30"/>
    </row>
    <row r="380" spans="1:11" s="24" customFormat="1" ht="60" customHeight="1">
      <c r="A380" s="30"/>
      <c r="B380" s="30" t="s">
        <v>21388</v>
      </c>
      <c r="C380" s="30" t="s">
        <v>21865</v>
      </c>
      <c r="D380" s="31" t="s">
        <v>21864</v>
      </c>
      <c r="E380" s="30" t="s">
        <v>19070</v>
      </c>
      <c r="F380" s="30" t="s">
        <v>1073</v>
      </c>
      <c r="G380" s="32" t="s">
        <v>21866</v>
      </c>
      <c r="H380" s="33" t="s">
        <v>35</v>
      </c>
      <c r="I380" s="101">
        <v>42.95</v>
      </c>
      <c r="J380" s="34" t="str">
        <f t="shared" si="8"/>
        <v>點選以開啟簡介</v>
      </c>
      <c r="K380" s="30"/>
    </row>
    <row r="381" spans="1:11" s="24" customFormat="1" ht="60" customHeight="1">
      <c r="A381" s="30"/>
      <c r="B381" s="30" t="s">
        <v>21388</v>
      </c>
      <c r="C381" s="30" t="s">
        <v>9053</v>
      </c>
      <c r="D381" s="31" t="s">
        <v>21838</v>
      </c>
      <c r="E381" s="30" t="s">
        <v>19070</v>
      </c>
      <c r="F381" s="30" t="s">
        <v>1073</v>
      </c>
      <c r="G381" s="32" t="s">
        <v>9054</v>
      </c>
      <c r="H381" s="33" t="s">
        <v>35</v>
      </c>
      <c r="I381" s="101">
        <v>150</v>
      </c>
      <c r="J381" s="34" t="str">
        <f t="shared" si="8"/>
        <v>點選以開啟簡介</v>
      </c>
      <c r="K381" s="30"/>
    </row>
    <row r="382" spans="1:11" s="24" customFormat="1" ht="60" customHeight="1">
      <c r="A382" s="30"/>
      <c r="B382" s="30" t="s">
        <v>21388</v>
      </c>
      <c r="C382" s="30" t="s">
        <v>21829</v>
      </c>
      <c r="D382" s="31" t="s">
        <v>21828</v>
      </c>
      <c r="E382" s="30" t="s">
        <v>19070</v>
      </c>
      <c r="F382" s="30" t="s">
        <v>1073</v>
      </c>
      <c r="G382" s="32" t="s">
        <v>21830</v>
      </c>
      <c r="H382" s="33" t="s">
        <v>35</v>
      </c>
      <c r="I382" s="101">
        <v>89.95</v>
      </c>
      <c r="J382" s="34" t="str">
        <f t="shared" si="8"/>
        <v>點選以開啟簡介</v>
      </c>
      <c r="K382" s="30"/>
    </row>
    <row r="383" spans="1:11" s="24" customFormat="1" ht="60" customHeight="1">
      <c r="A383" s="30"/>
      <c r="B383" s="30" t="s">
        <v>21388</v>
      </c>
      <c r="C383" s="30" t="s">
        <v>21814</v>
      </c>
      <c r="D383" s="31" t="s">
        <v>21818</v>
      </c>
      <c r="E383" s="30" t="s">
        <v>19070</v>
      </c>
      <c r="F383" s="30" t="s">
        <v>21812</v>
      </c>
      <c r="G383" s="32" t="s">
        <v>21817</v>
      </c>
      <c r="H383" s="33" t="s">
        <v>35</v>
      </c>
      <c r="I383" s="101">
        <v>129.94999999999999</v>
      </c>
      <c r="J383" s="34" t="str">
        <f t="shared" si="8"/>
        <v>點選以開啟簡介</v>
      </c>
      <c r="K383" s="30"/>
    </row>
    <row r="384" spans="1:11" s="24" customFormat="1" ht="60" customHeight="1">
      <c r="A384" s="30"/>
      <c r="B384" s="30" t="s">
        <v>21388</v>
      </c>
      <c r="C384" s="30" t="s">
        <v>21814</v>
      </c>
      <c r="D384" s="31" t="s">
        <v>21816</v>
      </c>
      <c r="E384" s="30" t="s">
        <v>19070</v>
      </c>
      <c r="F384" s="30" t="s">
        <v>21812</v>
      </c>
      <c r="G384" s="32" t="s">
        <v>21815</v>
      </c>
      <c r="H384" s="33" t="s">
        <v>35</v>
      </c>
      <c r="I384" s="101">
        <v>129.94999999999999</v>
      </c>
      <c r="J384" s="34" t="str">
        <f t="shared" si="8"/>
        <v>點選以開啟簡介</v>
      </c>
      <c r="K384" s="30"/>
    </row>
    <row r="385" spans="1:11" s="24" customFormat="1" ht="60" customHeight="1">
      <c r="A385" s="30"/>
      <c r="B385" s="30" t="s">
        <v>21388</v>
      </c>
      <c r="C385" s="30" t="s">
        <v>9096</v>
      </c>
      <c r="D385" s="31" t="s">
        <v>9097</v>
      </c>
      <c r="E385" s="30" t="s">
        <v>19070</v>
      </c>
      <c r="F385" s="30" t="s">
        <v>1073</v>
      </c>
      <c r="G385" s="32" t="s">
        <v>9098</v>
      </c>
      <c r="H385" s="33" t="s">
        <v>35</v>
      </c>
      <c r="I385" s="101">
        <v>195</v>
      </c>
      <c r="J385" s="34" t="str">
        <f t="shared" si="8"/>
        <v>點選以開啟簡介</v>
      </c>
      <c r="K385" s="30"/>
    </row>
    <row r="386" spans="1:11" s="24" customFormat="1" ht="60" customHeight="1">
      <c r="A386" s="30"/>
      <c r="B386" s="30" t="s">
        <v>21388</v>
      </c>
      <c r="C386" s="30" t="s">
        <v>21663</v>
      </c>
      <c r="D386" s="31" t="s">
        <v>21662</v>
      </c>
      <c r="E386" s="30" t="s">
        <v>19070</v>
      </c>
      <c r="F386" s="30" t="s">
        <v>5004</v>
      </c>
      <c r="G386" s="32" t="s">
        <v>21661</v>
      </c>
      <c r="H386" s="33" t="s">
        <v>35</v>
      </c>
      <c r="I386" s="101">
        <v>55</v>
      </c>
      <c r="J386" s="34" t="str">
        <f t="shared" si="8"/>
        <v>點選以開啟簡介</v>
      </c>
      <c r="K386" s="30"/>
    </row>
    <row r="387" spans="1:11" s="24" customFormat="1" ht="60" customHeight="1">
      <c r="A387" s="30"/>
      <c r="B387" s="30" t="s">
        <v>21388</v>
      </c>
      <c r="C387" s="30" t="s">
        <v>21579</v>
      </c>
      <c r="D387" s="31" t="s">
        <v>10307</v>
      </c>
      <c r="E387" s="30" t="s">
        <v>19070</v>
      </c>
      <c r="F387" s="30" t="s">
        <v>1073</v>
      </c>
      <c r="G387" s="32" t="s">
        <v>21580</v>
      </c>
      <c r="H387" s="33" t="s">
        <v>35</v>
      </c>
      <c r="I387" s="101">
        <v>39.950000000000003</v>
      </c>
      <c r="J387" s="34" t="str">
        <f t="shared" si="8"/>
        <v>點選以開啟簡介</v>
      </c>
      <c r="K387" s="30"/>
    </row>
    <row r="388" spans="1:11" s="24" customFormat="1" ht="60" customHeight="1">
      <c r="A388" s="30"/>
      <c r="B388" s="30" t="s">
        <v>21388</v>
      </c>
      <c r="C388" s="30" t="s">
        <v>22010</v>
      </c>
      <c r="D388" s="31" t="s">
        <v>22009</v>
      </c>
      <c r="E388" s="30" t="s">
        <v>19087</v>
      </c>
      <c r="F388" s="30" t="s">
        <v>1073</v>
      </c>
      <c r="G388" s="32" t="s">
        <v>22008</v>
      </c>
      <c r="H388" s="33" t="s">
        <v>35</v>
      </c>
      <c r="I388" s="101">
        <v>195</v>
      </c>
      <c r="J388" s="34" t="str">
        <f t="shared" ref="J388:J451" si="9">HYPERLINK(CONCATENATE("http://www.amazon.com/gp/search/ref=sr_adv_b/?search-alias=stripbooks&amp;unfiltered=1&amp;field-keywords=",G388),"點選以開啟簡介")</f>
        <v>點選以開啟簡介</v>
      </c>
      <c r="K388" s="30"/>
    </row>
    <row r="389" spans="1:11" s="24" customFormat="1" ht="60" customHeight="1">
      <c r="A389" s="30"/>
      <c r="B389" s="30" t="s">
        <v>21388</v>
      </c>
      <c r="C389" s="30" t="s">
        <v>21807</v>
      </c>
      <c r="D389" s="31" t="s">
        <v>21806</v>
      </c>
      <c r="E389" s="30" t="s">
        <v>19087</v>
      </c>
      <c r="F389" s="30" t="s">
        <v>5004</v>
      </c>
      <c r="G389" s="32" t="s">
        <v>21805</v>
      </c>
      <c r="H389" s="33" t="s">
        <v>35</v>
      </c>
      <c r="I389" s="101">
        <v>39.950000000000003</v>
      </c>
      <c r="J389" s="34" t="str">
        <f t="shared" si="9"/>
        <v>點選以開啟簡介</v>
      </c>
      <c r="K389" s="30"/>
    </row>
    <row r="390" spans="1:11" s="24" customFormat="1" ht="60" customHeight="1">
      <c r="A390" s="30"/>
      <c r="B390" s="30" t="s">
        <v>21388</v>
      </c>
      <c r="C390" s="30" t="s">
        <v>21703</v>
      </c>
      <c r="D390" s="31" t="s">
        <v>21702</v>
      </c>
      <c r="E390" s="30" t="s">
        <v>19087</v>
      </c>
      <c r="F390" s="30" t="s">
        <v>21701</v>
      </c>
      <c r="G390" s="32" t="s">
        <v>21700</v>
      </c>
      <c r="H390" s="33" t="s">
        <v>35</v>
      </c>
      <c r="I390" s="101">
        <v>59.95</v>
      </c>
      <c r="J390" s="34" t="str">
        <f t="shared" si="9"/>
        <v>點選以開啟簡介</v>
      </c>
      <c r="K390" s="30"/>
    </row>
    <row r="391" spans="1:11" s="24" customFormat="1" ht="60" customHeight="1">
      <c r="A391" s="30"/>
      <c r="B391" s="30" t="s">
        <v>21388</v>
      </c>
      <c r="C391" s="30" t="s">
        <v>21647</v>
      </c>
      <c r="D391" s="31" t="s">
        <v>21646</v>
      </c>
      <c r="E391" s="30" t="s">
        <v>19087</v>
      </c>
      <c r="F391" s="30" t="s">
        <v>21351</v>
      </c>
      <c r="G391" s="32" t="s">
        <v>21645</v>
      </c>
      <c r="H391" s="33" t="s">
        <v>35</v>
      </c>
      <c r="I391" s="101">
        <v>39.950000000000003</v>
      </c>
      <c r="J391" s="34" t="str">
        <f t="shared" si="9"/>
        <v>點選以開啟簡介</v>
      </c>
      <c r="K391" s="30"/>
    </row>
    <row r="392" spans="1:11" s="24" customFormat="1" ht="60" customHeight="1">
      <c r="A392" s="30"/>
      <c r="B392" s="30" t="s">
        <v>21388</v>
      </c>
      <c r="C392" s="30" t="s">
        <v>21536</v>
      </c>
      <c r="D392" s="31" t="s">
        <v>21535</v>
      </c>
      <c r="E392" s="30" t="s">
        <v>19087</v>
      </c>
      <c r="F392" s="30" t="s">
        <v>21534</v>
      </c>
      <c r="G392" s="32" t="s">
        <v>21533</v>
      </c>
      <c r="H392" s="33" t="s">
        <v>35</v>
      </c>
      <c r="I392" s="101">
        <v>70</v>
      </c>
      <c r="J392" s="34" t="str">
        <f t="shared" si="9"/>
        <v>點選以開啟簡介</v>
      </c>
      <c r="K392" s="30"/>
    </row>
    <row r="393" spans="1:11" s="24" customFormat="1" ht="60" customHeight="1">
      <c r="A393" s="30"/>
      <c r="B393" s="30" t="s">
        <v>21388</v>
      </c>
      <c r="C393" s="30" t="s">
        <v>21482</v>
      </c>
      <c r="D393" s="31" t="s">
        <v>21481</v>
      </c>
      <c r="E393" s="30" t="s">
        <v>19087</v>
      </c>
      <c r="F393" s="30" t="s">
        <v>21409</v>
      </c>
      <c r="G393" s="32" t="s">
        <v>21480</v>
      </c>
      <c r="H393" s="33" t="s">
        <v>35</v>
      </c>
      <c r="I393" s="101">
        <v>37.950000000000003</v>
      </c>
      <c r="J393" s="34" t="str">
        <f t="shared" si="9"/>
        <v>點選以開啟簡介</v>
      </c>
      <c r="K393" s="30"/>
    </row>
    <row r="394" spans="1:11" s="24" customFormat="1" ht="60" customHeight="1">
      <c r="A394" s="30"/>
      <c r="B394" s="30" t="s">
        <v>21388</v>
      </c>
      <c r="C394" s="30" t="s">
        <v>21472</v>
      </c>
      <c r="D394" s="31" t="s">
        <v>21471</v>
      </c>
      <c r="E394" s="30" t="s">
        <v>19087</v>
      </c>
      <c r="F394" s="30" t="s">
        <v>21351</v>
      </c>
      <c r="G394" s="32" t="s">
        <v>21470</v>
      </c>
      <c r="H394" s="33" t="s">
        <v>35</v>
      </c>
      <c r="I394" s="101">
        <v>45</v>
      </c>
      <c r="J394" s="34" t="str">
        <f t="shared" si="9"/>
        <v>點選以開啟簡介</v>
      </c>
      <c r="K394" s="30"/>
    </row>
    <row r="395" spans="1:11" s="24" customFormat="1" ht="60" customHeight="1">
      <c r="A395" s="30"/>
      <c r="B395" s="30" t="s">
        <v>21388</v>
      </c>
      <c r="C395" s="30" t="s">
        <v>21984</v>
      </c>
      <c r="D395" s="31" t="s">
        <v>21983</v>
      </c>
      <c r="E395" s="30" t="s">
        <v>19087</v>
      </c>
      <c r="F395" s="30" t="s">
        <v>1073</v>
      </c>
      <c r="G395" s="32" t="s">
        <v>9292</v>
      </c>
      <c r="H395" s="33" t="s">
        <v>35</v>
      </c>
      <c r="I395" s="101">
        <v>155</v>
      </c>
      <c r="J395" s="34" t="str">
        <f t="shared" si="9"/>
        <v>點選以開啟簡介</v>
      </c>
      <c r="K395" s="30"/>
    </row>
    <row r="396" spans="1:11" s="24" customFormat="1" ht="60" customHeight="1">
      <c r="A396" s="30"/>
      <c r="B396" s="30" t="s">
        <v>21388</v>
      </c>
      <c r="C396" s="30" t="s">
        <v>9100</v>
      </c>
      <c r="D396" s="31" t="s">
        <v>21429</v>
      </c>
      <c r="E396" s="30" t="s">
        <v>19087</v>
      </c>
      <c r="F396" s="30" t="s">
        <v>1073</v>
      </c>
      <c r="G396" s="32" t="s">
        <v>9101</v>
      </c>
      <c r="H396" s="33" t="s">
        <v>35</v>
      </c>
      <c r="I396" s="101">
        <v>140</v>
      </c>
      <c r="J396" s="34" t="str">
        <f t="shared" si="9"/>
        <v>點選以開啟簡介</v>
      </c>
      <c r="K396" s="30"/>
    </row>
    <row r="397" spans="1:11" s="24" customFormat="1" ht="60" customHeight="1">
      <c r="A397" s="30"/>
      <c r="B397" s="30" t="s">
        <v>21388</v>
      </c>
      <c r="C397" s="30" t="s">
        <v>21994</v>
      </c>
      <c r="D397" s="31" t="s">
        <v>21993</v>
      </c>
      <c r="E397" s="30" t="s">
        <v>19161</v>
      </c>
      <c r="F397" s="30" t="s">
        <v>15651</v>
      </c>
      <c r="G397" s="32" t="s">
        <v>12146</v>
      </c>
      <c r="H397" s="33" t="s">
        <v>35</v>
      </c>
      <c r="I397" s="101">
        <v>97.95</v>
      </c>
      <c r="J397" s="34" t="str">
        <f t="shared" si="9"/>
        <v>點選以開啟簡介</v>
      </c>
      <c r="K397" s="30"/>
    </row>
    <row r="398" spans="1:11" s="24" customFormat="1" ht="60" customHeight="1">
      <c r="A398" s="30"/>
      <c r="B398" s="30" t="s">
        <v>21388</v>
      </c>
      <c r="C398" s="30" t="s">
        <v>22085</v>
      </c>
      <c r="D398" s="31" t="s">
        <v>22084</v>
      </c>
      <c r="E398" s="30" t="s">
        <v>19161</v>
      </c>
      <c r="F398" s="30" t="s">
        <v>1073</v>
      </c>
      <c r="G398" s="32" t="s">
        <v>22083</v>
      </c>
      <c r="H398" s="33" t="s">
        <v>35</v>
      </c>
      <c r="I398" s="101">
        <v>44.95</v>
      </c>
      <c r="J398" s="34" t="str">
        <f t="shared" si="9"/>
        <v>點選以開啟簡介</v>
      </c>
      <c r="K398" s="30"/>
    </row>
    <row r="399" spans="1:11" s="24" customFormat="1" ht="60" customHeight="1">
      <c r="A399" s="30"/>
      <c r="B399" s="30" t="s">
        <v>21388</v>
      </c>
      <c r="C399" s="30" t="s">
        <v>10285</v>
      </c>
      <c r="D399" s="31" t="s">
        <v>22070</v>
      </c>
      <c r="E399" s="30" t="s">
        <v>19161</v>
      </c>
      <c r="F399" s="30" t="s">
        <v>1073</v>
      </c>
      <c r="G399" s="32" t="s">
        <v>22069</v>
      </c>
      <c r="H399" s="33" t="s">
        <v>35</v>
      </c>
      <c r="I399" s="101">
        <v>44.95</v>
      </c>
      <c r="J399" s="34" t="str">
        <f t="shared" si="9"/>
        <v>點選以開啟簡介</v>
      </c>
      <c r="K399" s="30"/>
    </row>
    <row r="400" spans="1:11" s="24" customFormat="1" ht="60" customHeight="1">
      <c r="A400" s="30"/>
      <c r="B400" s="30" t="s">
        <v>21388</v>
      </c>
      <c r="C400" s="30" t="s">
        <v>22105</v>
      </c>
      <c r="D400" s="31" t="s">
        <v>22104</v>
      </c>
      <c r="E400" s="30" t="s">
        <v>19161</v>
      </c>
      <c r="F400" s="30" t="s">
        <v>22103</v>
      </c>
      <c r="G400" s="32" t="s">
        <v>22102</v>
      </c>
      <c r="H400" s="33" t="s">
        <v>35</v>
      </c>
      <c r="I400" s="101">
        <v>199</v>
      </c>
      <c r="J400" s="34" t="str">
        <f t="shared" si="9"/>
        <v>點選以開啟簡介</v>
      </c>
      <c r="K400" s="30"/>
    </row>
    <row r="401" spans="1:11" s="24" customFormat="1" ht="60" customHeight="1">
      <c r="A401" s="30"/>
      <c r="B401" s="30" t="s">
        <v>21388</v>
      </c>
      <c r="C401" s="30" t="s">
        <v>9083</v>
      </c>
      <c r="D401" s="31" t="s">
        <v>22043</v>
      </c>
      <c r="E401" s="30" t="s">
        <v>19161</v>
      </c>
      <c r="F401" s="30" t="s">
        <v>1073</v>
      </c>
      <c r="G401" s="32" t="s">
        <v>9084</v>
      </c>
      <c r="H401" s="33" t="s">
        <v>35</v>
      </c>
      <c r="I401" s="101">
        <v>195</v>
      </c>
      <c r="J401" s="34" t="str">
        <f t="shared" si="9"/>
        <v>點選以開啟簡介</v>
      </c>
      <c r="K401" s="30"/>
    </row>
    <row r="402" spans="1:11" s="24" customFormat="1" ht="60" customHeight="1">
      <c r="A402" s="30"/>
      <c r="B402" s="30" t="s">
        <v>21388</v>
      </c>
      <c r="C402" s="30" t="s">
        <v>10293</v>
      </c>
      <c r="D402" s="31" t="s">
        <v>21955</v>
      </c>
      <c r="E402" s="30" t="s">
        <v>19161</v>
      </c>
      <c r="F402" s="30" t="s">
        <v>1073</v>
      </c>
      <c r="G402" s="32" t="s">
        <v>21956</v>
      </c>
      <c r="H402" s="33" t="s">
        <v>35</v>
      </c>
      <c r="I402" s="101">
        <v>69.95</v>
      </c>
      <c r="J402" s="34" t="str">
        <f t="shared" si="9"/>
        <v>點選以開啟簡介</v>
      </c>
      <c r="K402" s="30"/>
    </row>
    <row r="403" spans="1:11" s="24" customFormat="1" ht="60" customHeight="1">
      <c r="A403" s="30"/>
      <c r="B403" s="30" t="s">
        <v>21388</v>
      </c>
      <c r="C403" s="30" t="s">
        <v>21920</v>
      </c>
      <c r="D403" s="31" t="s">
        <v>21919</v>
      </c>
      <c r="E403" s="30" t="s">
        <v>19161</v>
      </c>
      <c r="F403" s="30" t="s">
        <v>220</v>
      </c>
      <c r="G403" s="32" t="s">
        <v>21918</v>
      </c>
      <c r="H403" s="33" t="s">
        <v>35</v>
      </c>
      <c r="I403" s="101">
        <v>85</v>
      </c>
      <c r="J403" s="34" t="str">
        <f t="shared" si="9"/>
        <v>點選以開啟簡介</v>
      </c>
      <c r="K403" s="30"/>
    </row>
    <row r="404" spans="1:11" s="24" customFormat="1" ht="60" customHeight="1">
      <c r="A404" s="30"/>
      <c r="B404" s="30" t="s">
        <v>21388</v>
      </c>
      <c r="C404" s="30" t="s">
        <v>1131</v>
      </c>
      <c r="D404" s="31" t="s">
        <v>9088</v>
      </c>
      <c r="E404" s="30" t="s">
        <v>19161</v>
      </c>
      <c r="F404" s="30" t="s">
        <v>1073</v>
      </c>
      <c r="G404" s="32" t="s">
        <v>9089</v>
      </c>
      <c r="H404" s="33" t="s">
        <v>35</v>
      </c>
      <c r="I404" s="101">
        <v>195</v>
      </c>
      <c r="J404" s="34" t="str">
        <f t="shared" si="9"/>
        <v>點選以開啟簡介</v>
      </c>
      <c r="K404" s="30"/>
    </row>
    <row r="405" spans="1:11" s="24" customFormat="1" ht="60" customHeight="1">
      <c r="A405" s="30"/>
      <c r="B405" s="30" t="s">
        <v>21388</v>
      </c>
      <c r="C405" s="30" t="s">
        <v>21837</v>
      </c>
      <c r="D405" s="31" t="s">
        <v>21836</v>
      </c>
      <c r="E405" s="30" t="s">
        <v>19161</v>
      </c>
      <c r="F405" s="30" t="s">
        <v>1073</v>
      </c>
      <c r="G405" s="32" t="s">
        <v>21835</v>
      </c>
      <c r="H405" s="33" t="s">
        <v>35</v>
      </c>
      <c r="I405" s="101">
        <v>120</v>
      </c>
      <c r="J405" s="34" t="str">
        <f t="shared" si="9"/>
        <v>點選以開啟簡介</v>
      </c>
      <c r="K405" s="30"/>
    </row>
    <row r="406" spans="1:11" s="24" customFormat="1" ht="60" customHeight="1">
      <c r="A406" s="30"/>
      <c r="B406" s="30" t="s">
        <v>21388</v>
      </c>
      <c r="C406" s="30" t="s">
        <v>21754</v>
      </c>
      <c r="D406" s="31" t="s">
        <v>21753</v>
      </c>
      <c r="E406" s="30" t="s">
        <v>19161</v>
      </c>
      <c r="F406" s="30" t="s">
        <v>1073</v>
      </c>
      <c r="G406" s="32" t="s">
        <v>21752</v>
      </c>
      <c r="H406" s="33" t="s">
        <v>35</v>
      </c>
      <c r="I406" s="101">
        <v>110</v>
      </c>
      <c r="J406" s="34" t="str">
        <f t="shared" si="9"/>
        <v>點選以開啟簡介</v>
      </c>
      <c r="K406" s="30"/>
    </row>
    <row r="407" spans="1:11" s="24" customFormat="1" ht="60" customHeight="1">
      <c r="A407" s="30"/>
      <c r="B407" s="30" t="s">
        <v>21388</v>
      </c>
      <c r="C407" s="30" t="s">
        <v>10120</v>
      </c>
      <c r="D407" s="31" t="s">
        <v>21740</v>
      </c>
      <c r="E407" s="30" t="s">
        <v>19161</v>
      </c>
      <c r="F407" s="30" t="s">
        <v>1221</v>
      </c>
      <c r="G407" s="32" t="s">
        <v>10122</v>
      </c>
      <c r="H407" s="33" t="s">
        <v>35</v>
      </c>
      <c r="I407" s="101">
        <v>195</v>
      </c>
      <c r="J407" s="34" t="str">
        <f t="shared" si="9"/>
        <v>點選以開啟簡介</v>
      </c>
      <c r="K407" s="30"/>
    </row>
    <row r="408" spans="1:11" s="24" customFormat="1" ht="60" customHeight="1">
      <c r="A408" s="30"/>
      <c r="B408" s="30" t="s">
        <v>21388</v>
      </c>
      <c r="C408" s="30" t="s">
        <v>9176</v>
      </c>
      <c r="D408" s="31" t="s">
        <v>9177</v>
      </c>
      <c r="E408" s="30" t="s">
        <v>19161</v>
      </c>
      <c r="F408" s="30" t="s">
        <v>1073</v>
      </c>
      <c r="G408" s="32" t="s">
        <v>9178</v>
      </c>
      <c r="H408" s="33" t="s">
        <v>35</v>
      </c>
      <c r="I408" s="101">
        <v>195</v>
      </c>
      <c r="J408" s="34" t="str">
        <f t="shared" si="9"/>
        <v>點選以開啟簡介</v>
      </c>
      <c r="K408" s="30"/>
    </row>
    <row r="409" spans="1:11" s="24" customFormat="1" ht="60" customHeight="1">
      <c r="A409" s="30"/>
      <c r="B409" s="30" t="s">
        <v>21388</v>
      </c>
      <c r="C409" s="30" t="s">
        <v>20244</v>
      </c>
      <c r="D409" s="31" t="s">
        <v>20243</v>
      </c>
      <c r="E409" s="30" t="s">
        <v>19161</v>
      </c>
      <c r="F409" s="30" t="s">
        <v>1073</v>
      </c>
      <c r="G409" s="32" t="s">
        <v>20242</v>
      </c>
      <c r="H409" s="33" t="s">
        <v>35</v>
      </c>
      <c r="I409" s="101">
        <v>165</v>
      </c>
      <c r="J409" s="34" t="str">
        <f t="shared" si="9"/>
        <v>點選以開啟簡介</v>
      </c>
      <c r="K409" s="30"/>
    </row>
    <row r="410" spans="1:11" s="24" customFormat="1" ht="60" customHeight="1">
      <c r="A410" s="30"/>
      <c r="B410" s="30" t="s">
        <v>21388</v>
      </c>
      <c r="C410" s="30" t="s">
        <v>2980</v>
      </c>
      <c r="D410" s="31" t="s">
        <v>9081</v>
      </c>
      <c r="E410" s="30" t="s">
        <v>19161</v>
      </c>
      <c r="F410" s="30" t="s">
        <v>1073</v>
      </c>
      <c r="G410" s="32" t="s">
        <v>9082</v>
      </c>
      <c r="H410" s="33" t="s">
        <v>35</v>
      </c>
      <c r="I410" s="101">
        <v>195</v>
      </c>
      <c r="J410" s="34" t="str">
        <f t="shared" si="9"/>
        <v>點選以開啟簡介</v>
      </c>
      <c r="K410" s="30"/>
    </row>
    <row r="411" spans="1:11" s="24" customFormat="1" ht="60" customHeight="1">
      <c r="A411" s="30"/>
      <c r="B411" s="30" t="s">
        <v>21388</v>
      </c>
      <c r="C411" s="30" t="s">
        <v>21558</v>
      </c>
      <c r="D411" s="31" t="s">
        <v>21557</v>
      </c>
      <c r="E411" s="30" t="s">
        <v>19161</v>
      </c>
      <c r="F411" s="30" t="s">
        <v>1073</v>
      </c>
      <c r="G411" s="32" t="s">
        <v>21556</v>
      </c>
      <c r="H411" s="33" t="s">
        <v>35</v>
      </c>
      <c r="I411" s="101">
        <v>53.95</v>
      </c>
      <c r="J411" s="34" t="str">
        <f t="shared" si="9"/>
        <v>點選以開啟簡介</v>
      </c>
      <c r="K411" s="30"/>
    </row>
    <row r="412" spans="1:11" s="24" customFormat="1" ht="60" customHeight="1">
      <c r="A412" s="30"/>
      <c r="B412" s="30" t="s">
        <v>21388</v>
      </c>
      <c r="C412" s="30" t="s">
        <v>9131</v>
      </c>
      <c r="D412" s="31" t="s">
        <v>9132</v>
      </c>
      <c r="E412" s="30" t="s">
        <v>19161</v>
      </c>
      <c r="F412" s="30" t="s">
        <v>1073</v>
      </c>
      <c r="G412" s="32" t="s">
        <v>9133</v>
      </c>
      <c r="H412" s="33" t="s">
        <v>35</v>
      </c>
      <c r="I412" s="101">
        <v>195</v>
      </c>
      <c r="J412" s="34" t="str">
        <f t="shared" si="9"/>
        <v>點選以開啟簡介</v>
      </c>
      <c r="K412" s="30"/>
    </row>
    <row r="413" spans="1:11" s="24" customFormat="1" ht="60" customHeight="1">
      <c r="A413" s="30"/>
      <c r="B413" s="30" t="s">
        <v>21388</v>
      </c>
      <c r="C413" s="30" t="s">
        <v>9065</v>
      </c>
      <c r="D413" s="31" t="s">
        <v>9066</v>
      </c>
      <c r="E413" s="30" t="s">
        <v>19161</v>
      </c>
      <c r="F413" s="30" t="s">
        <v>1073</v>
      </c>
      <c r="G413" s="32" t="s">
        <v>9067</v>
      </c>
      <c r="H413" s="33" t="s">
        <v>35</v>
      </c>
      <c r="I413" s="101">
        <v>135</v>
      </c>
      <c r="J413" s="34" t="str">
        <f t="shared" si="9"/>
        <v>點選以開啟簡介</v>
      </c>
      <c r="K413" s="30"/>
    </row>
    <row r="414" spans="1:11" s="24" customFormat="1" ht="60" customHeight="1">
      <c r="A414" s="30"/>
      <c r="B414" s="30" t="s">
        <v>21388</v>
      </c>
      <c r="C414" s="30" t="s">
        <v>9185</v>
      </c>
      <c r="D414" s="31" t="s">
        <v>22068</v>
      </c>
      <c r="E414" s="30" t="s">
        <v>19019</v>
      </c>
      <c r="F414" s="30" t="s">
        <v>1073</v>
      </c>
      <c r="G414" s="32" t="s">
        <v>15334</v>
      </c>
      <c r="H414" s="33" t="s">
        <v>35</v>
      </c>
      <c r="I414" s="101">
        <v>160</v>
      </c>
      <c r="J414" s="34" t="str">
        <f t="shared" si="9"/>
        <v>點選以開啟簡介</v>
      </c>
      <c r="K414" s="30"/>
    </row>
    <row r="415" spans="1:11" s="24" customFormat="1" ht="60" customHeight="1">
      <c r="A415" s="30"/>
      <c r="B415" s="30" t="s">
        <v>21388</v>
      </c>
      <c r="C415" s="30" t="s">
        <v>22038</v>
      </c>
      <c r="D415" s="31" t="s">
        <v>22037</v>
      </c>
      <c r="E415" s="30" t="s">
        <v>19019</v>
      </c>
      <c r="F415" s="30" t="s">
        <v>21701</v>
      </c>
      <c r="G415" s="32" t="s">
        <v>22036</v>
      </c>
      <c r="H415" s="33" t="s">
        <v>35</v>
      </c>
      <c r="I415" s="101">
        <v>69.95</v>
      </c>
      <c r="J415" s="34" t="str">
        <f t="shared" si="9"/>
        <v>點選以開啟簡介</v>
      </c>
      <c r="K415" s="30"/>
    </row>
    <row r="416" spans="1:11" s="24" customFormat="1" ht="60" customHeight="1">
      <c r="A416" s="30"/>
      <c r="B416" s="30" t="s">
        <v>21388</v>
      </c>
      <c r="C416" s="30" t="s">
        <v>242</v>
      </c>
      <c r="D416" s="31" t="s">
        <v>22032</v>
      </c>
      <c r="E416" s="30" t="s">
        <v>19019</v>
      </c>
      <c r="F416" s="30" t="s">
        <v>15651</v>
      </c>
      <c r="G416" s="32" t="s">
        <v>12149</v>
      </c>
      <c r="H416" s="33" t="s">
        <v>35</v>
      </c>
      <c r="I416" s="101">
        <v>54.95</v>
      </c>
      <c r="J416" s="34" t="str">
        <f t="shared" si="9"/>
        <v>點選以開啟簡介</v>
      </c>
      <c r="K416" s="30"/>
    </row>
    <row r="417" spans="1:11" s="24" customFormat="1" ht="60" customHeight="1">
      <c r="A417" s="30"/>
      <c r="B417" s="30" t="s">
        <v>21388</v>
      </c>
      <c r="C417" s="30" t="s">
        <v>21946</v>
      </c>
      <c r="D417" s="31" t="s">
        <v>21945</v>
      </c>
      <c r="E417" s="30" t="s">
        <v>19019</v>
      </c>
      <c r="F417" s="30" t="s">
        <v>1073</v>
      </c>
      <c r="G417" s="32" t="s">
        <v>21947</v>
      </c>
      <c r="H417" s="33" t="s">
        <v>35</v>
      </c>
      <c r="I417" s="101">
        <v>150</v>
      </c>
      <c r="J417" s="34" t="str">
        <f t="shared" si="9"/>
        <v>點選以開啟簡介</v>
      </c>
      <c r="K417" s="30"/>
    </row>
    <row r="418" spans="1:11" s="24" customFormat="1" ht="60" customHeight="1">
      <c r="A418" s="30"/>
      <c r="B418" s="30" t="s">
        <v>21388</v>
      </c>
      <c r="C418" s="30" t="s">
        <v>21912</v>
      </c>
      <c r="D418" s="31" t="s">
        <v>21911</v>
      </c>
      <c r="E418" s="30" t="s">
        <v>19019</v>
      </c>
      <c r="F418" s="30" t="s">
        <v>21910</v>
      </c>
      <c r="G418" s="32" t="s">
        <v>21909</v>
      </c>
      <c r="H418" s="33" t="s">
        <v>35</v>
      </c>
      <c r="I418" s="101">
        <v>36.950000000000003</v>
      </c>
      <c r="J418" s="34" t="str">
        <f t="shared" si="9"/>
        <v>點選以開啟簡介</v>
      </c>
      <c r="K418" s="30"/>
    </row>
    <row r="419" spans="1:11" s="24" customFormat="1" ht="60" customHeight="1">
      <c r="A419" s="30"/>
      <c r="B419" s="30" t="s">
        <v>21388</v>
      </c>
      <c r="C419" s="30" t="s">
        <v>21897</v>
      </c>
      <c r="D419" s="31" t="s">
        <v>21896</v>
      </c>
      <c r="E419" s="30" t="s">
        <v>19019</v>
      </c>
      <c r="F419" s="30" t="s">
        <v>1073</v>
      </c>
      <c r="G419" s="32" t="s">
        <v>21895</v>
      </c>
      <c r="H419" s="33" t="s">
        <v>35</v>
      </c>
      <c r="I419" s="101">
        <v>195</v>
      </c>
      <c r="J419" s="34" t="str">
        <f t="shared" si="9"/>
        <v>點選以開啟簡介</v>
      </c>
      <c r="K419" s="30"/>
    </row>
    <row r="420" spans="1:11" s="24" customFormat="1" ht="60" customHeight="1">
      <c r="A420" s="30"/>
      <c r="B420" s="30" t="s">
        <v>21388</v>
      </c>
      <c r="C420" s="30" t="s">
        <v>243</v>
      </c>
      <c r="D420" s="31" t="s">
        <v>9119</v>
      </c>
      <c r="E420" s="30" t="s">
        <v>19019</v>
      </c>
      <c r="F420" s="30" t="s">
        <v>1073</v>
      </c>
      <c r="G420" s="32" t="s">
        <v>9120</v>
      </c>
      <c r="H420" s="33" t="s">
        <v>35</v>
      </c>
      <c r="I420" s="101">
        <v>195</v>
      </c>
      <c r="J420" s="34" t="str">
        <f t="shared" si="9"/>
        <v>點選以開啟簡介</v>
      </c>
      <c r="K420" s="30"/>
    </row>
    <row r="421" spans="1:11" s="24" customFormat="1" ht="60" customHeight="1">
      <c r="A421" s="30"/>
      <c r="B421" s="30" t="s">
        <v>21388</v>
      </c>
      <c r="C421" s="30" t="s">
        <v>21748</v>
      </c>
      <c r="D421" s="31" t="s">
        <v>7520</v>
      </c>
      <c r="E421" s="30" t="s">
        <v>19019</v>
      </c>
      <c r="F421" s="30" t="s">
        <v>19168</v>
      </c>
      <c r="G421" s="32" t="s">
        <v>7521</v>
      </c>
      <c r="H421" s="33" t="s">
        <v>35</v>
      </c>
      <c r="I421" s="101">
        <v>124.95</v>
      </c>
      <c r="J421" s="34" t="str">
        <f t="shared" si="9"/>
        <v>點選以開啟簡介</v>
      </c>
      <c r="K421" s="30"/>
    </row>
    <row r="422" spans="1:11" s="24" customFormat="1" ht="60" customHeight="1">
      <c r="A422" s="30"/>
      <c r="B422" s="30" t="s">
        <v>21388</v>
      </c>
      <c r="C422" s="30" t="s">
        <v>9074</v>
      </c>
      <c r="D422" s="31" t="s">
        <v>9075</v>
      </c>
      <c r="E422" s="30" t="s">
        <v>19019</v>
      </c>
      <c r="F422" s="30" t="s">
        <v>1073</v>
      </c>
      <c r="G422" s="32" t="s">
        <v>9076</v>
      </c>
      <c r="H422" s="33" t="s">
        <v>35</v>
      </c>
      <c r="I422" s="101">
        <v>195</v>
      </c>
      <c r="J422" s="34" t="str">
        <f t="shared" si="9"/>
        <v>點選以開啟簡介</v>
      </c>
      <c r="K422" s="30"/>
    </row>
    <row r="423" spans="1:11" s="24" customFormat="1" ht="60" customHeight="1">
      <c r="A423" s="30"/>
      <c r="B423" s="30" t="s">
        <v>21388</v>
      </c>
      <c r="C423" s="30" t="s">
        <v>21487</v>
      </c>
      <c r="D423" s="31" t="s">
        <v>21486</v>
      </c>
      <c r="E423" s="30" t="s">
        <v>19019</v>
      </c>
      <c r="F423" s="30" t="s">
        <v>1073</v>
      </c>
      <c r="G423" s="32" t="s">
        <v>21485</v>
      </c>
      <c r="H423" s="33" t="s">
        <v>35</v>
      </c>
      <c r="I423" s="101">
        <v>51.95</v>
      </c>
      <c r="J423" s="34" t="str">
        <f t="shared" si="9"/>
        <v>點選以開啟簡介</v>
      </c>
      <c r="K423" s="30"/>
    </row>
    <row r="424" spans="1:11" s="24" customFormat="1" ht="60" customHeight="1">
      <c r="A424" s="30"/>
      <c r="B424" s="30" t="s">
        <v>21388</v>
      </c>
      <c r="C424" s="30" t="s">
        <v>9134</v>
      </c>
      <c r="D424" s="31" t="s">
        <v>9135</v>
      </c>
      <c r="E424" s="30" t="s">
        <v>19019</v>
      </c>
      <c r="F424" s="30" t="s">
        <v>1073</v>
      </c>
      <c r="G424" s="32" t="s">
        <v>9136</v>
      </c>
      <c r="H424" s="33" t="s">
        <v>35</v>
      </c>
      <c r="I424" s="101">
        <v>195</v>
      </c>
      <c r="J424" s="34" t="str">
        <f t="shared" si="9"/>
        <v>點選以開啟簡介</v>
      </c>
      <c r="K424" s="30"/>
    </row>
    <row r="425" spans="1:11" s="24" customFormat="1" ht="60" customHeight="1">
      <c r="A425" s="30"/>
      <c r="B425" s="30" t="s">
        <v>21388</v>
      </c>
      <c r="C425" s="30" t="s">
        <v>20037</v>
      </c>
      <c r="D425" s="31" t="s">
        <v>20036</v>
      </c>
      <c r="E425" s="30" t="s">
        <v>19019</v>
      </c>
      <c r="F425" s="30" t="s">
        <v>1073</v>
      </c>
      <c r="G425" s="32" t="s">
        <v>6220</v>
      </c>
      <c r="H425" s="33" t="s">
        <v>35</v>
      </c>
      <c r="I425" s="101">
        <v>150</v>
      </c>
      <c r="J425" s="34" t="str">
        <f t="shared" si="9"/>
        <v>點選以開啟簡介</v>
      </c>
      <c r="K425" s="30"/>
    </row>
    <row r="426" spans="1:11" s="24" customFormat="1" ht="60" customHeight="1">
      <c r="A426" s="30"/>
      <c r="B426" s="30" t="s">
        <v>21388</v>
      </c>
      <c r="C426" s="30" t="s">
        <v>21463</v>
      </c>
      <c r="D426" s="31" t="s">
        <v>21462</v>
      </c>
      <c r="E426" s="30" t="s">
        <v>19019</v>
      </c>
      <c r="F426" s="30" t="s">
        <v>19453</v>
      </c>
      <c r="G426" s="32" t="s">
        <v>21461</v>
      </c>
      <c r="H426" s="33" t="s">
        <v>35</v>
      </c>
      <c r="I426" s="101">
        <v>99</v>
      </c>
      <c r="J426" s="34" t="str">
        <f t="shared" si="9"/>
        <v>點選以開啟簡介</v>
      </c>
      <c r="K426" s="30"/>
    </row>
    <row r="427" spans="1:11" s="24" customFormat="1" ht="60" customHeight="1">
      <c r="A427" s="30"/>
      <c r="B427" s="30" t="s">
        <v>21388</v>
      </c>
      <c r="C427" s="30" t="s">
        <v>9171</v>
      </c>
      <c r="D427" s="31" t="s">
        <v>9172</v>
      </c>
      <c r="E427" s="30" t="s">
        <v>19019</v>
      </c>
      <c r="F427" s="30" t="s">
        <v>1073</v>
      </c>
      <c r="G427" s="32" t="s">
        <v>9173</v>
      </c>
      <c r="H427" s="33" t="s">
        <v>35</v>
      </c>
      <c r="I427" s="101">
        <v>195</v>
      </c>
      <c r="J427" s="34" t="str">
        <f t="shared" si="9"/>
        <v>點選以開啟簡介</v>
      </c>
      <c r="K427" s="30"/>
    </row>
    <row r="428" spans="1:11" s="24" customFormat="1" ht="60" customHeight="1">
      <c r="A428" s="30"/>
      <c r="B428" s="30" t="s">
        <v>21388</v>
      </c>
      <c r="C428" s="30" t="s">
        <v>21635</v>
      </c>
      <c r="D428" s="31" t="s">
        <v>21634</v>
      </c>
      <c r="E428" s="30" t="s">
        <v>19019</v>
      </c>
      <c r="F428" s="30" t="s">
        <v>1073</v>
      </c>
      <c r="G428" s="32" t="s">
        <v>21633</v>
      </c>
      <c r="H428" s="33" t="s">
        <v>35</v>
      </c>
      <c r="I428" s="101">
        <v>150</v>
      </c>
      <c r="J428" s="34" t="str">
        <f t="shared" si="9"/>
        <v>點選以開啟簡介</v>
      </c>
      <c r="K428" s="30"/>
    </row>
    <row r="429" spans="1:11" s="24" customFormat="1" ht="60" customHeight="1">
      <c r="A429" s="30"/>
      <c r="B429" s="30" t="s">
        <v>21388</v>
      </c>
      <c r="C429" s="30" t="s">
        <v>8652</v>
      </c>
      <c r="D429" s="31" t="s">
        <v>21431</v>
      </c>
      <c r="E429" s="30" t="s">
        <v>19019</v>
      </c>
      <c r="F429" s="30" t="s">
        <v>1073</v>
      </c>
      <c r="G429" s="32" t="s">
        <v>8654</v>
      </c>
      <c r="H429" s="33" t="s">
        <v>35</v>
      </c>
      <c r="I429" s="101">
        <v>195</v>
      </c>
      <c r="J429" s="34" t="str">
        <f t="shared" si="9"/>
        <v>點選以開啟簡介</v>
      </c>
      <c r="K429" s="30"/>
    </row>
    <row r="430" spans="1:11" s="24" customFormat="1" ht="60" customHeight="1">
      <c r="A430" s="30"/>
      <c r="B430" s="30" t="s">
        <v>21388</v>
      </c>
      <c r="C430" s="30" t="s">
        <v>21428</v>
      </c>
      <c r="D430" s="31" t="s">
        <v>10621</v>
      </c>
      <c r="E430" s="30" t="s">
        <v>19019</v>
      </c>
      <c r="F430" s="30" t="s">
        <v>220</v>
      </c>
      <c r="G430" s="32" t="s">
        <v>10673</v>
      </c>
      <c r="H430" s="33" t="s">
        <v>35</v>
      </c>
      <c r="I430" s="101">
        <v>42.99</v>
      </c>
      <c r="J430" s="34" t="str">
        <f t="shared" si="9"/>
        <v>點選以開啟簡介</v>
      </c>
      <c r="K430" s="30"/>
    </row>
    <row r="431" spans="1:11" s="24" customFormat="1" ht="60" customHeight="1">
      <c r="A431" s="30"/>
      <c r="B431" s="30" t="s">
        <v>21388</v>
      </c>
      <c r="C431" s="30" t="s">
        <v>22098</v>
      </c>
      <c r="D431" s="31" t="s">
        <v>22097</v>
      </c>
      <c r="E431" s="30" t="s">
        <v>19068</v>
      </c>
      <c r="F431" s="30" t="s">
        <v>1073</v>
      </c>
      <c r="G431" s="32" t="s">
        <v>22096</v>
      </c>
      <c r="H431" s="33" t="s">
        <v>35</v>
      </c>
      <c r="I431" s="101">
        <v>195</v>
      </c>
      <c r="J431" s="34" t="str">
        <f t="shared" si="9"/>
        <v>點選以開啟簡介</v>
      </c>
      <c r="K431" s="30"/>
    </row>
    <row r="432" spans="1:11" s="24" customFormat="1" ht="60" customHeight="1">
      <c r="A432" s="30"/>
      <c r="B432" s="30" t="s">
        <v>21388</v>
      </c>
      <c r="C432" s="30" t="s">
        <v>21990</v>
      </c>
      <c r="D432" s="31" t="s">
        <v>21989</v>
      </c>
      <c r="E432" s="30" t="s">
        <v>19068</v>
      </c>
      <c r="F432" s="30" t="s">
        <v>1073</v>
      </c>
      <c r="G432" s="32" t="s">
        <v>21988</v>
      </c>
      <c r="H432" s="33" t="s">
        <v>35</v>
      </c>
      <c r="I432" s="101">
        <v>195</v>
      </c>
      <c r="J432" s="34" t="str">
        <f t="shared" si="9"/>
        <v>點選以開啟簡介</v>
      </c>
      <c r="K432" s="30"/>
    </row>
    <row r="433" spans="1:11" s="24" customFormat="1" ht="60" customHeight="1">
      <c r="A433" s="30"/>
      <c r="B433" s="30" t="s">
        <v>21388</v>
      </c>
      <c r="C433" s="30" t="s">
        <v>10316</v>
      </c>
      <c r="D433" s="31" t="s">
        <v>21954</v>
      </c>
      <c r="E433" s="30" t="s">
        <v>19068</v>
      </c>
      <c r="F433" s="30" t="s">
        <v>1073</v>
      </c>
      <c r="G433" s="32" t="s">
        <v>21953</v>
      </c>
      <c r="H433" s="33" t="s">
        <v>35</v>
      </c>
      <c r="I433" s="101">
        <v>195</v>
      </c>
      <c r="J433" s="34" t="str">
        <f t="shared" si="9"/>
        <v>點選以開啟簡介</v>
      </c>
      <c r="K433" s="30"/>
    </row>
    <row r="434" spans="1:11" s="24" customFormat="1" ht="60" customHeight="1">
      <c r="A434" s="30"/>
      <c r="B434" s="30" t="s">
        <v>21388</v>
      </c>
      <c r="C434" s="30" t="s">
        <v>21926</v>
      </c>
      <c r="D434" s="31" t="s">
        <v>21925</v>
      </c>
      <c r="E434" s="30" t="s">
        <v>19068</v>
      </c>
      <c r="F434" s="30" t="s">
        <v>1073</v>
      </c>
      <c r="G434" s="32" t="s">
        <v>21924</v>
      </c>
      <c r="H434" s="33" t="s">
        <v>35</v>
      </c>
      <c r="I434" s="101">
        <v>195</v>
      </c>
      <c r="J434" s="34" t="str">
        <f t="shared" si="9"/>
        <v>點選以開啟簡介</v>
      </c>
      <c r="K434" s="30"/>
    </row>
    <row r="435" spans="1:11" s="24" customFormat="1" ht="60" customHeight="1">
      <c r="A435" s="30"/>
      <c r="B435" s="30" t="s">
        <v>21388</v>
      </c>
      <c r="C435" s="30" t="s">
        <v>21861</v>
      </c>
      <c r="D435" s="31" t="s">
        <v>21860</v>
      </c>
      <c r="E435" s="30" t="s">
        <v>19068</v>
      </c>
      <c r="F435" s="30" t="s">
        <v>1073</v>
      </c>
      <c r="G435" s="32" t="s">
        <v>21859</v>
      </c>
      <c r="H435" s="33" t="s">
        <v>35</v>
      </c>
      <c r="I435" s="101">
        <v>195</v>
      </c>
      <c r="J435" s="34" t="str">
        <f t="shared" si="9"/>
        <v>點選以開啟簡介</v>
      </c>
      <c r="K435" s="30"/>
    </row>
    <row r="436" spans="1:11" s="24" customFormat="1" ht="60" customHeight="1">
      <c r="A436" s="30"/>
      <c r="B436" s="30" t="s">
        <v>21388</v>
      </c>
      <c r="C436" s="30" t="s">
        <v>21822</v>
      </c>
      <c r="D436" s="31" t="s">
        <v>21821</v>
      </c>
      <c r="E436" s="30" t="s">
        <v>19068</v>
      </c>
      <c r="F436" s="30" t="s">
        <v>1073</v>
      </c>
      <c r="G436" s="32" t="s">
        <v>21820</v>
      </c>
      <c r="H436" s="33" t="s">
        <v>35</v>
      </c>
      <c r="I436" s="101">
        <v>195</v>
      </c>
      <c r="J436" s="34" t="str">
        <f t="shared" si="9"/>
        <v>點選以開啟簡介</v>
      </c>
      <c r="K436" s="30"/>
    </row>
    <row r="437" spans="1:11" s="24" customFormat="1" ht="60" customHeight="1">
      <c r="A437" s="30"/>
      <c r="B437" s="30" t="s">
        <v>21388</v>
      </c>
      <c r="C437" s="30" t="s">
        <v>21484</v>
      </c>
      <c r="D437" s="31" t="s">
        <v>21776</v>
      </c>
      <c r="E437" s="30" t="s">
        <v>19068</v>
      </c>
      <c r="F437" s="30" t="s">
        <v>1073</v>
      </c>
      <c r="G437" s="32" t="s">
        <v>21775</v>
      </c>
      <c r="H437" s="33" t="s">
        <v>35</v>
      </c>
      <c r="I437" s="101">
        <v>195</v>
      </c>
      <c r="J437" s="34" t="str">
        <f t="shared" si="9"/>
        <v>點選以開啟簡介</v>
      </c>
      <c r="K437" s="30"/>
    </row>
    <row r="438" spans="1:11" s="24" customFormat="1" ht="60" customHeight="1">
      <c r="A438" s="30"/>
      <c r="B438" s="30" t="s">
        <v>21388</v>
      </c>
      <c r="C438" s="30" t="s">
        <v>21759</v>
      </c>
      <c r="D438" s="31" t="s">
        <v>21758</v>
      </c>
      <c r="E438" s="30" t="s">
        <v>19068</v>
      </c>
      <c r="F438" s="30" t="s">
        <v>16369</v>
      </c>
      <c r="G438" s="32" t="s">
        <v>12155</v>
      </c>
      <c r="H438" s="33" t="s">
        <v>35</v>
      </c>
      <c r="I438" s="101">
        <v>57.95</v>
      </c>
      <c r="J438" s="34" t="str">
        <f t="shared" si="9"/>
        <v>點選以開啟簡介</v>
      </c>
      <c r="K438" s="30"/>
    </row>
    <row r="439" spans="1:11" s="24" customFormat="1" ht="60" customHeight="1">
      <c r="A439" s="30"/>
      <c r="B439" s="30" t="s">
        <v>21388</v>
      </c>
      <c r="C439" s="30" t="s">
        <v>21739</v>
      </c>
      <c r="D439" s="31" t="s">
        <v>21738</v>
      </c>
      <c r="E439" s="30" t="s">
        <v>19068</v>
      </c>
      <c r="F439" s="30" t="s">
        <v>1073</v>
      </c>
      <c r="G439" s="32" t="s">
        <v>21737</v>
      </c>
      <c r="H439" s="33" t="s">
        <v>35</v>
      </c>
      <c r="I439" s="101">
        <v>195</v>
      </c>
      <c r="J439" s="34" t="str">
        <f t="shared" si="9"/>
        <v>點選以開啟簡介</v>
      </c>
      <c r="K439" s="30"/>
    </row>
    <row r="440" spans="1:11" s="24" customFormat="1" ht="60" customHeight="1">
      <c r="A440" s="30"/>
      <c r="B440" s="30" t="s">
        <v>21388</v>
      </c>
      <c r="C440" s="30" t="s">
        <v>8700</v>
      </c>
      <c r="D440" s="31" t="s">
        <v>21695</v>
      </c>
      <c r="E440" s="30" t="s">
        <v>19068</v>
      </c>
      <c r="F440" s="30" t="s">
        <v>1073</v>
      </c>
      <c r="G440" s="32" t="s">
        <v>21694</v>
      </c>
      <c r="H440" s="33" t="s">
        <v>35</v>
      </c>
      <c r="I440" s="101">
        <v>195</v>
      </c>
      <c r="J440" s="34" t="str">
        <f t="shared" si="9"/>
        <v>點選以開啟簡介</v>
      </c>
      <c r="K440" s="30"/>
    </row>
    <row r="441" spans="1:11" s="24" customFormat="1" ht="60" customHeight="1">
      <c r="A441" s="30"/>
      <c r="B441" s="30" t="s">
        <v>21388</v>
      </c>
      <c r="C441" s="30" t="s">
        <v>21678</v>
      </c>
      <c r="D441" s="31" t="s">
        <v>21677</v>
      </c>
      <c r="E441" s="30" t="s">
        <v>19068</v>
      </c>
      <c r="F441" s="30" t="s">
        <v>1073</v>
      </c>
      <c r="G441" s="32" t="s">
        <v>21676</v>
      </c>
      <c r="H441" s="33" t="s">
        <v>35</v>
      </c>
      <c r="I441" s="101">
        <v>195</v>
      </c>
      <c r="J441" s="34" t="str">
        <f t="shared" si="9"/>
        <v>點選以開啟簡介</v>
      </c>
      <c r="K441" s="30"/>
    </row>
    <row r="442" spans="1:11" s="24" customFormat="1" ht="60" customHeight="1">
      <c r="A442" s="30"/>
      <c r="B442" s="30" t="s">
        <v>21388</v>
      </c>
      <c r="C442" s="30" t="s">
        <v>21638</v>
      </c>
      <c r="D442" s="31" t="s">
        <v>21637</v>
      </c>
      <c r="E442" s="30" t="s">
        <v>19068</v>
      </c>
      <c r="F442" s="30" t="s">
        <v>1073</v>
      </c>
      <c r="G442" s="32" t="s">
        <v>21636</v>
      </c>
      <c r="H442" s="33" t="s">
        <v>35</v>
      </c>
      <c r="I442" s="101">
        <v>195</v>
      </c>
      <c r="J442" s="34" t="str">
        <f t="shared" si="9"/>
        <v>點選以開啟簡介</v>
      </c>
      <c r="K442" s="30"/>
    </row>
    <row r="443" spans="1:11" s="24" customFormat="1" ht="60" customHeight="1">
      <c r="A443" s="30"/>
      <c r="B443" s="30" t="s">
        <v>21388</v>
      </c>
      <c r="C443" s="30" t="s">
        <v>21523</v>
      </c>
      <c r="D443" s="31" t="s">
        <v>21522</v>
      </c>
      <c r="E443" s="30" t="s">
        <v>19068</v>
      </c>
      <c r="F443" s="30" t="s">
        <v>1073</v>
      </c>
      <c r="G443" s="32" t="s">
        <v>21521</v>
      </c>
      <c r="H443" s="33" t="s">
        <v>35</v>
      </c>
      <c r="I443" s="101">
        <v>195</v>
      </c>
      <c r="J443" s="34" t="str">
        <f t="shared" si="9"/>
        <v>點選以開啟簡介</v>
      </c>
      <c r="K443" s="30"/>
    </row>
    <row r="444" spans="1:11" s="24" customFormat="1" ht="60" customHeight="1">
      <c r="A444" s="30"/>
      <c r="B444" s="30" t="s">
        <v>21388</v>
      </c>
      <c r="C444" s="30" t="s">
        <v>21517</v>
      </c>
      <c r="D444" s="31" t="s">
        <v>21516</v>
      </c>
      <c r="E444" s="30" t="s">
        <v>19068</v>
      </c>
      <c r="F444" s="30" t="s">
        <v>1073</v>
      </c>
      <c r="G444" s="32" t="s">
        <v>21515</v>
      </c>
      <c r="H444" s="33" t="s">
        <v>35</v>
      </c>
      <c r="I444" s="101">
        <v>195</v>
      </c>
      <c r="J444" s="34" t="str">
        <f t="shared" si="9"/>
        <v>點選以開啟簡介</v>
      </c>
      <c r="K444" s="30"/>
    </row>
    <row r="445" spans="1:11" s="24" customFormat="1" ht="60" customHeight="1">
      <c r="A445" s="30"/>
      <c r="B445" s="30" t="s">
        <v>21388</v>
      </c>
      <c r="C445" s="30" t="s">
        <v>21504</v>
      </c>
      <c r="D445" s="31" t="s">
        <v>21503</v>
      </c>
      <c r="E445" s="30" t="s">
        <v>19068</v>
      </c>
      <c r="F445" s="30" t="s">
        <v>21502</v>
      </c>
      <c r="G445" s="32" t="s">
        <v>21501</v>
      </c>
      <c r="H445" s="33" t="s">
        <v>35</v>
      </c>
      <c r="I445" s="101">
        <v>42</v>
      </c>
      <c r="J445" s="34" t="str">
        <f t="shared" si="9"/>
        <v>點選以開啟簡介</v>
      </c>
      <c r="K445" s="30"/>
    </row>
    <row r="446" spans="1:11" s="24" customFormat="1" ht="60" customHeight="1">
      <c r="A446" s="30"/>
      <c r="B446" s="30" t="s">
        <v>21388</v>
      </c>
      <c r="C446" s="30" t="s">
        <v>21498</v>
      </c>
      <c r="D446" s="31" t="s">
        <v>21497</v>
      </c>
      <c r="E446" s="30" t="s">
        <v>19068</v>
      </c>
      <c r="F446" s="30" t="s">
        <v>1073</v>
      </c>
      <c r="G446" s="32" t="s">
        <v>21496</v>
      </c>
      <c r="H446" s="33" t="s">
        <v>35</v>
      </c>
      <c r="I446" s="101">
        <v>195</v>
      </c>
      <c r="J446" s="34" t="str">
        <f t="shared" si="9"/>
        <v>點選以開啟簡介</v>
      </c>
      <c r="K446" s="30"/>
    </row>
    <row r="447" spans="1:11" s="24" customFormat="1" ht="60" customHeight="1">
      <c r="A447" s="30"/>
      <c r="B447" s="30" t="s">
        <v>21388</v>
      </c>
      <c r="C447" s="30" t="s">
        <v>21599</v>
      </c>
      <c r="D447" s="31" t="s">
        <v>21598</v>
      </c>
      <c r="E447" s="30" t="s">
        <v>19068</v>
      </c>
      <c r="F447" s="30" t="s">
        <v>21597</v>
      </c>
      <c r="G447" s="32" t="s">
        <v>7562</v>
      </c>
      <c r="H447" s="33" t="s">
        <v>35</v>
      </c>
      <c r="I447" s="101">
        <v>163</v>
      </c>
      <c r="J447" s="34" t="str">
        <f t="shared" si="9"/>
        <v>點選以開啟簡介</v>
      </c>
      <c r="K447" s="30"/>
    </row>
    <row r="448" spans="1:11" s="24" customFormat="1" ht="60" customHeight="1">
      <c r="A448" s="30"/>
      <c r="B448" s="30" t="s">
        <v>21388</v>
      </c>
      <c r="C448" s="30" t="s">
        <v>21564</v>
      </c>
      <c r="D448" s="31" t="s">
        <v>21563</v>
      </c>
      <c r="E448" s="30" t="s">
        <v>19068</v>
      </c>
      <c r="F448" s="30" t="s">
        <v>1073</v>
      </c>
      <c r="G448" s="32" t="s">
        <v>21562</v>
      </c>
      <c r="H448" s="33" t="s">
        <v>35</v>
      </c>
      <c r="I448" s="101">
        <v>195</v>
      </c>
      <c r="J448" s="34" t="str">
        <f t="shared" si="9"/>
        <v>點選以開啟簡介</v>
      </c>
      <c r="K448" s="30"/>
    </row>
    <row r="449" spans="1:11" s="24" customFormat="1" ht="60" customHeight="1">
      <c r="A449" s="30"/>
      <c r="B449" s="30" t="s">
        <v>21388</v>
      </c>
      <c r="C449" s="30" t="s">
        <v>22002</v>
      </c>
      <c r="D449" s="31" t="s">
        <v>22001</v>
      </c>
      <c r="E449" s="30" t="s">
        <v>19045</v>
      </c>
      <c r="F449" s="30" t="s">
        <v>1073</v>
      </c>
      <c r="G449" s="32" t="s">
        <v>22000</v>
      </c>
      <c r="H449" s="33" t="s">
        <v>35</v>
      </c>
      <c r="I449" s="101">
        <v>40.950000000000003</v>
      </c>
      <c r="J449" s="34" t="str">
        <f t="shared" si="9"/>
        <v>點選以開啟簡介</v>
      </c>
      <c r="K449" s="30"/>
    </row>
    <row r="450" spans="1:11" s="24" customFormat="1" ht="60" customHeight="1">
      <c r="A450" s="30"/>
      <c r="B450" s="30" t="s">
        <v>21388</v>
      </c>
      <c r="C450" s="30" t="s">
        <v>19826</v>
      </c>
      <c r="D450" s="31" t="s">
        <v>19825</v>
      </c>
      <c r="E450" s="30" t="s">
        <v>19045</v>
      </c>
      <c r="F450" s="30" t="s">
        <v>1073</v>
      </c>
      <c r="G450" s="32" t="s">
        <v>19824</v>
      </c>
      <c r="H450" s="33" t="s">
        <v>35</v>
      </c>
      <c r="I450" s="101">
        <v>155</v>
      </c>
      <c r="J450" s="34" t="str">
        <f t="shared" si="9"/>
        <v>點選以開啟簡介</v>
      </c>
      <c r="K450" s="30"/>
    </row>
    <row r="451" spans="1:11" s="24" customFormat="1" ht="60" customHeight="1">
      <c r="A451" s="30"/>
      <c r="B451" s="30" t="s">
        <v>21388</v>
      </c>
      <c r="C451" s="30" t="s">
        <v>21923</v>
      </c>
      <c r="D451" s="31" t="s">
        <v>21922</v>
      </c>
      <c r="E451" s="30" t="s">
        <v>19045</v>
      </c>
      <c r="F451" s="30" t="s">
        <v>1073</v>
      </c>
      <c r="G451" s="32" t="s">
        <v>21921</v>
      </c>
      <c r="H451" s="33" t="s">
        <v>35</v>
      </c>
      <c r="I451" s="101">
        <v>39.950000000000003</v>
      </c>
      <c r="J451" s="34" t="str">
        <f t="shared" si="9"/>
        <v>點選以開啟簡介</v>
      </c>
      <c r="K451" s="30"/>
    </row>
    <row r="452" spans="1:11" s="24" customFormat="1" ht="60" customHeight="1">
      <c r="A452" s="30"/>
      <c r="B452" s="30" t="s">
        <v>21388</v>
      </c>
      <c r="C452" s="30" t="s">
        <v>21854</v>
      </c>
      <c r="D452" s="31" t="s">
        <v>21853</v>
      </c>
      <c r="E452" s="30" t="s">
        <v>19045</v>
      </c>
      <c r="F452" s="30" t="s">
        <v>1073</v>
      </c>
      <c r="G452" s="32" t="s">
        <v>21852</v>
      </c>
      <c r="H452" s="33" t="s">
        <v>35</v>
      </c>
      <c r="I452" s="101">
        <v>150</v>
      </c>
      <c r="J452" s="34" t="str">
        <f t="shared" ref="J452:J515" si="10">HYPERLINK(CONCATENATE("http://www.amazon.com/gp/search/ref=sr_adv_b/?search-alias=stripbooks&amp;unfiltered=1&amp;field-keywords=",G452),"點選以開啟簡介")</f>
        <v>點選以開啟簡介</v>
      </c>
      <c r="K452" s="30"/>
    </row>
    <row r="453" spans="1:11" s="24" customFormat="1" ht="60" customHeight="1">
      <c r="A453" s="30"/>
      <c r="B453" s="30" t="s">
        <v>21388</v>
      </c>
      <c r="C453" s="30" t="s">
        <v>21849</v>
      </c>
      <c r="D453" s="31" t="s">
        <v>7516</v>
      </c>
      <c r="E453" s="30" t="s">
        <v>19045</v>
      </c>
      <c r="F453" s="30" t="s">
        <v>19168</v>
      </c>
      <c r="G453" s="32" t="s">
        <v>7517</v>
      </c>
      <c r="H453" s="33" t="s">
        <v>35</v>
      </c>
      <c r="I453" s="101">
        <v>124.95</v>
      </c>
      <c r="J453" s="34" t="str">
        <f t="shared" si="10"/>
        <v>點選以開啟簡介</v>
      </c>
      <c r="K453" s="30"/>
    </row>
    <row r="454" spans="1:11" s="24" customFormat="1" ht="60" customHeight="1">
      <c r="A454" s="30"/>
      <c r="B454" s="30" t="s">
        <v>21388</v>
      </c>
      <c r="C454" s="30" t="s">
        <v>21511</v>
      </c>
      <c r="D454" s="31" t="s">
        <v>21782</v>
      </c>
      <c r="E454" s="30" t="s">
        <v>19045</v>
      </c>
      <c r="F454" s="30" t="s">
        <v>1073</v>
      </c>
      <c r="G454" s="32" t="s">
        <v>21783</v>
      </c>
      <c r="H454" s="33" t="s">
        <v>35</v>
      </c>
      <c r="I454" s="101">
        <v>325</v>
      </c>
      <c r="J454" s="34" t="str">
        <f t="shared" si="10"/>
        <v>點選以開啟簡介</v>
      </c>
      <c r="K454" s="30"/>
    </row>
    <row r="455" spans="1:11" s="24" customFormat="1" ht="60" customHeight="1">
      <c r="A455" s="30"/>
      <c r="B455" s="30" t="s">
        <v>21388</v>
      </c>
      <c r="C455" s="30" t="s">
        <v>21742</v>
      </c>
      <c r="D455" s="31" t="s">
        <v>21741</v>
      </c>
      <c r="E455" s="30" t="s">
        <v>19045</v>
      </c>
      <c r="F455" s="30" t="s">
        <v>19453</v>
      </c>
      <c r="G455" s="32" t="s">
        <v>7913</v>
      </c>
      <c r="H455" s="33" t="s">
        <v>35</v>
      </c>
      <c r="I455" s="101">
        <v>79.95</v>
      </c>
      <c r="J455" s="34" t="str">
        <f t="shared" si="10"/>
        <v>點選以開啟簡介</v>
      </c>
      <c r="K455" s="30"/>
    </row>
    <row r="456" spans="1:11" s="24" customFormat="1" ht="60" customHeight="1">
      <c r="A456" s="30"/>
      <c r="B456" s="30" t="s">
        <v>21388</v>
      </c>
      <c r="C456" s="30" t="s">
        <v>7522</v>
      </c>
      <c r="D456" s="31" t="s">
        <v>19667</v>
      </c>
      <c r="E456" s="30" t="s">
        <v>19045</v>
      </c>
      <c r="F456" s="30" t="s">
        <v>15651</v>
      </c>
      <c r="G456" s="32" t="s">
        <v>12148</v>
      </c>
      <c r="H456" s="33" t="s">
        <v>35</v>
      </c>
      <c r="I456" s="101">
        <v>97.95</v>
      </c>
      <c r="J456" s="34" t="str">
        <f t="shared" si="10"/>
        <v>點選以開啟簡介</v>
      </c>
      <c r="K456" s="30"/>
    </row>
    <row r="457" spans="1:11" s="24" customFormat="1" ht="60" customHeight="1">
      <c r="A457" s="30"/>
      <c r="B457" s="30" t="s">
        <v>21388</v>
      </c>
      <c r="C457" s="30" t="s">
        <v>21395</v>
      </c>
      <c r="D457" s="31" t="s">
        <v>7518</v>
      </c>
      <c r="E457" s="30" t="s">
        <v>19045</v>
      </c>
      <c r="F457" s="30" t="s">
        <v>19168</v>
      </c>
      <c r="G457" s="32" t="s">
        <v>7519</v>
      </c>
      <c r="H457" s="33" t="s">
        <v>35</v>
      </c>
      <c r="I457" s="101">
        <v>124.95</v>
      </c>
      <c r="J457" s="34" t="str">
        <f t="shared" si="10"/>
        <v>點選以開啟簡介</v>
      </c>
      <c r="K457" s="30"/>
    </row>
    <row r="458" spans="1:11" s="24" customFormat="1" ht="60" customHeight="1">
      <c r="A458" s="30"/>
      <c r="B458" s="30" t="s">
        <v>21388</v>
      </c>
      <c r="C458" s="30" t="s">
        <v>22079</v>
      </c>
      <c r="D458" s="31" t="s">
        <v>22078</v>
      </c>
      <c r="E458" s="30" t="s">
        <v>19040</v>
      </c>
      <c r="F458" s="30" t="s">
        <v>1073</v>
      </c>
      <c r="G458" s="32" t="s">
        <v>22077</v>
      </c>
      <c r="H458" s="33" t="s">
        <v>35</v>
      </c>
      <c r="I458" s="101">
        <v>44.95</v>
      </c>
      <c r="J458" s="34" t="str">
        <f t="shared" si="10"/>
        <v>點選以開啟簡介</v>
      </c>
      <c r="K458" s="30"/>
    </row>
    <row r="459" spans="1:11" s="24" customFormat="1" ht="60" customHeight="1">
      <c r="A459" s="30"/>
      <c r="B459" s="30" t="s">
        <v>21388</v>
      </c>
      <c r="C459" s="30" t="s">
        <v>22076</v>
      </c>
      <c r="D459" s="31" t="s">
        <v>22075</v>
      </c>
      <c r="E459" s="30" t="s">
        <v>19040</v>
      </c>
      <c r="F459" s="30" t="s">
        <v>1073</v>
      </c>
      <c r="G459" s="32" t="s">
        <v>22074</v>
      </c>
      <c r="H459" s="33" t="s">
        <v>35</v>
      </c>
      <c r="I459" s="101">
        <v>44.95</v>
      </c>
      <c r="J459" s="34" t="str">
        <f t="shared" si="10"/>
        <v>點選以開啟簡介</v>
      </c>
      <c r="K459" s="30"/>
    </row>
    <row r="460" spans="1:11" s="24" customFormat="1" ht="60" customHeight="1">
      <c r="A460" s="30"/>
      <c r="B460" s="30" t="s">
        <v>21388</v>
      </c>
      <c r="C460" s="30" t="s">
        <v>22073</v>
      </c>
      <c r="D460" s="31" t="s">
        <v>22072</v>
      </c>
      <c r="E460" s="30" t="s">
        <v>19040</v>
      </c>
      <c r="F460" s="30" t="s">
        <v>1073</v>
      </c>
      <c r="G460" s="32" t="s">
        <v>22071</v>
      </c>
      <c r="H460" s="33" t="s">
        <v>35</v>
      </c>
      <c r="I460" s="101">
        <v>44.95</v>
      </c>
      <c r="J460" s="34" t="str">
        <f t="shared" si="10"/>
        <v>點選以開啟簡介</v>
      </c>
      <c r="K460" s="30"/>
    </row>
    <row r="461" spans="1:11" s="24" customFormat="1" ht="60" customHeight="1">
      <c r="A461" s="30"/>
      <c r="B461" s="30" t="s">
        <v>21388</v>
      </c>
      <c r="C461" s="30" t="s">
        <v>21999</v>
      </c>
      <c r="D461" s="31" t="s">
        <v>21998</v>
      </c>
      <c r="E461" s="30" t="s">
        <v>19040</v>
      </c>
      <c r="F461" s="30" t="s">
        <v>1073</v>
      </c>
      <c r="G461" s="32" t="s">
        <v>6179</v>
      </c>
      <c r="H461" s="33" t="s">
        <v>35</v>
      </c>
      <c r="I461" s="101">
        <v>165</v>
      </c>
      <c r="J461" s="34" t="str">
        <f t="shared" si="10"/>
        <v>點選以開啟簡介</v>
      </c>
      <c r="K461" s="30"/>
    </row>
    <row r="462" spans="1:11" s="24" customFormat="1" ht="60" customHeight="1">
      <c r="A462" s="30"/>
      <c r="B462" s="30" t="s">
        <v>21388</v>
      </c>
      <c r="C462" s="30" t="s">
        <v>241</v>
      </c>
      <c r="D462" s="31" t="s">
        <v>6184</v>
      </c>
      <c r="E462" s="30" t="s">
        <v>19040</v>
      </c>
      <c r="F462" s="30" t="s">
        <v>1073</v>
      </c>
      <c r="G462" s="32" t="s">
        <v>6185</v>
      </c>
      <c r="H462" s="33" t="s">
        <v>35</v>
      </c>
      <c r="I462" s="101">
        <v>165</v>
      </c>
      <c r="J462" s="34" t="str">
        <f t="shared" si="10"/>
        <v>點選以開啟簡介</v>
      </c>
      <c r="K462" s="30"/>
    </row>
    <row r="463" spans="1:11" s="24" customFormat="1" ht="60" customHeight="1">
      <c r="A463" s="30"/>
      <c r="B463" s="30" t="s">
        <v>21388</v>
      </c>
      <c r="C463" s="30" t="s">
        <v>21929</v>
      </c>
      <c r="D463" s="31" t="s">
        <v>10619</v>
      </c>
      <c r="E463" s="30" t="s">
        <v>19040</v>
      </c>
      <c r="F463" s="30" t="s">
        <v>223</v>
      </c>
      <c r="G463" s="32" t="s">
        <v>10674</v>
      </c>
      <c r="H463" s="33" t="s">
        <v>35</v>
      </c>
      <c r="I463" s="101">
        <v>52</v>
      </c>
      <c r="J463" s="34" t="str">
        <f t="shared" si="10"/>
        <v>點選以開啟簡介</v>
      </c>
      <c r="K463" s="30"/>
    </row>
    <row r="464" spans="1:11" s="24" customFormat="1" ht="60" customHeight="1">
      <c r="A464" s="30"/>
      <c r="B464" s="30" t="s">
        <v>21388</v>
      </c>
      <c r="C464" s="30" t="s">
        <v>21908</v>
      </c>
      <c r="D464" s="31" t="s">
        <v>6122</v>
      </c>
      <c r="E464" s="30" t="s">
        <v>19040</v>
      </c>
      <c r="F464" s="30" t="s">
        <v>19459</v>
      </c>
      <c r="G464" s="32" t="s">
        <v>6123</v>
      </c>
      <c r="H464" s="33" t="s">
        <v>35</v>
      </c>
      <c r="I464" s="101">
        <v>165</v>
      </c>
      <c r="J464" s="34" t="str">
        <f t="shared" si="10"/>
        <v>點選以開啟簡介</v>
      </c>
      <c r="K464" s="30"/>
    </row>
    <row r="465" spans="1:11" s="24" customFormat="1" ht="60" customHeight="1">
      <c r="A465" s="30"/>
      <c r="B465" s="30" t="s">
        <v>21388</v>
      </c>
      <c r="C465" s="30" t="s">
        <v>20518</v>
      </c>
      <c r="D465" s="31" t="s">
        <v>6206</v>
      </c>
      <c r="E465" s="30" t="s">
        <v>19040</v>
      </c>
      <c r="F465" s="30" t="s">
        <v>1073</v>
      </c>
      <c r="G465" s="32" t="s">
        <v>6207</v>
      </c>
      <c r="H465" s="33" t="s">
        <v>35</v>
      </c>
      <c r="I465" s="101">
        <v>165</v>
      </c>
      <c r="J465" s="34" t="str">
        <f t="shared" si="10"/>
        <v>點選以開啟簡介</v>
      </c>
      <c r="K465" s="30"/>
    </row>
    <row r="466" spans="1:11" s="24" customFormat="1" ht="60" customHeight="1">
      <c r="A466" s="30"/>
      <c r="B466" s="30" t="s">
        <v>21388</v>
      </c>
      <c r="C466" s="30" t="s">
        <v>21875</v>
      </c>
      <c r="D466" s="31" t="s">
        <v>6135</v>
      </c>
      <c r="E466" s="30" t="s">
        <v>19040</v>
      </c>
      <c r="F466" s="30" t="s">
        <v>19459</v>
      </c>
      <c r="G466" s="32" t="s">
        <v>6136</v>
      </c>
      <c r="H466" s="33" t="s">
        <v>35</v>
      </c>
      <c r="I466" s="101">
        <v>165</v>
      </c>
      <c r="J466" s="34" t="str">
        <f t="shared" si="10"/>
        <v>點選以開啟簡介</v>
      </c>
      <c r="K466" s="30"/>
    </row>
    <row r="467" spans="1:11" s="24" customFormat="1" ht="60" customHeight="1">
      <c r="A467" s="30"/>
      <c r="B467" s="30" t="s">
        <v>21388</v>
      </c>
      <c r="C467" s="30" t="s">
        <v>21746</v>
      </c>
      <c r="D467" s="31" t="s">
        <v>6139</v>
      </c>
      <c r="E467" s="30" t="s">
        <v>19040</v>
      </c>
      <c r="F467" s="30" t="s">
        <v>19459</v>
      </c>
      <c r="G467" s="32" t="s">
        <v>6140</v>
      </c>
      <c r="H467" s="33" t="s">
        <v>35</v>
      </c>
      <c r="I467" s="101">
        <v>165</v>
      </c>
      <c r="J467" s="34" t="str">
        <f t="shared" si="10"/>
        <v>點選以開啟簡介</v>
      </c>
      <c r="K467" s="30"/>
    </row>
    <row r="468" spans="1:11" s="24" customFormat="1" ht="60" customHeight="1">
      <c r="A468" s="30"/>
      <c r="B468" s="30" t="s">
        <v>21388</v>
      </c>
      <c r="C468" s="30" t="s">
        <v>21712</v>
      </c>
      <c r="D468" s="31" t="s">
        <v>6145</v>
      </c>
      <c r="E468" s="30" t="s">
        <v>19040</v>
      </c>
      <c r="F468" s="30" t="s">
        <v>19459</v>
      </c>
      <c r="G468" s="32" t="s">
        <v>6146</v>
      </c>
      <c r="H468" s="33" t="s">
        <v>35</v>
      </c>
      <c r="I468" s="101">
        <v>165</v>
      </c>
      <c r="J468" s="34" t="str">
        <f t="shared" si="10"/>
        <v>點選以開啟簡介</v>
      </c>
      <c r="K468" s="30"/>
    </row>
    <row r="469" spans="1:11" s="24" customFormat="1" ht="60" customHeight="1">
      <c r="A469" s="30"/>
      <c r="B469" s="30" t="s">
        <v>21388</v>
      </c>
      <c r="C469" s="30" t="s">
        <v>1091</v>
      </c>
      <c r="D469" s="31" t="s">
        <v>21667</v>
      </c>
      <c r="E469" s="30" t="s">
        <v>19040</v>
      </c>
      <c r="F469" s="30" t="s">
        <v>19459</v>
      </c>
      <c r="G469" s="32" t="s">
        <v>6121</v>
      </c>
      <c r="H469" s="33" t="s">
        <v>35</v>
      </c>
      <c r="I469" s="101">
        <v>165</v>
      </c>
      <c r="J469" s="34" t="str">
        <f t="shared" si="10"/>
        <v>點選以開啟簡介</v>
      </c>
      <c r="K469" s="30"/>
    </row>
    <row r="470" spans="1:11" s="24" customFormat="1" ht="60" customHeight="1">
      <c r="A470" s="30"/>
      <c r="B470" s="30" t="s">
        <v>21388</v>
      </c>
      <c r="C470" s="30" t="s">
        <v>21611</v>
      </c>
      <c r="D470" s="31" t="s">
        <v>21610</v>
      </c>
      <c r="E470" s="30" t="s">
        <v>19040</v>
      </c>
      <c r="F470" s="30" t="s">
        <v>19157</v>
      </c>
      <c r="G470" s="32" t="s">
        <v>21609</v>
      </c>
      <c r="H470" s="33" t="s">
        <v>35</v>
      </c>
      <c r="I470" s="101">
        <v>102.99</v>
      </c>
      <c r="J470" s="34" t="str">
        <f t="shared" si="10"/>
        <v>點選以開啟簡介</v>
      </c>
      <c r="K470" s="30"/>
    </row>
    <row r="471" spans="1:11" s="24" customFormat="1" ht="60" customHeight="1">
      <c r="A471" s="30"/>
      <c r="B471" s="30" t="s">
        <v>21388</v>
      </c>
      <c r="C471" s="30" t="s">
        <v>21587</v>
      </c>
      <c r="D471" s="31" t="s">
        <v>21586</v>
      </c>
      <c r="E471" s="30" t="s">
        <v>19040</v>
      </c>
      <c r="F471" s="30" t="s">
        <v>21585</v>
      </c>
      <c r="G471" s="32" t="s">
        <v>21584</v>
      </c>
      <c r="H471" s="33" t="s">
        <v>35</v>
      </c>
      <c r="I471" s="101">
        <v>44.99</v>
      </c>
      <c r="J471" s="34" t="str">
        <f t="shared" si="10"/>
        <v>點選以開啟簡介</v>
      </c>
      <c r="K471" s="30"/>
    </row>
    <row r="472" spans="1:11" s="24" customFormat="1" ht="60" customHeight="1">
      <c r="A472" s="30"/>
      <c r="B472" s="30" t="s">
        <v>21388</v>
      </c>
      <c r="C472" s="30" t="s">
        <v>1132</v>
      </c>
      <c r="D472" s="31" t="s">
        <v>21571</v>
      </c>
      <c r="E472" s="30" t="s">
        <v>19040</v>
      </c>
      <c r="F472" s="30" t="s">
        <v>1073</v>
      </c>
      <c r="G472" s="32" t="s">
        <v>21572</v>
      </c>
      <c r="H472" s="33" t="s">
        <v>35</v>
      </c>
      <c r="I472" s="101">
        <v>39.950000000000003</v>
      </c>
      <c r="J472" s="34" t="str">
        <f t="shared" si="10"/>
        <v>點選以開啟簡介</v>
      </c>
      <c r="K472" s="30"/>
    </row>
    <row r="473" spans="1:11" s="24" customFormat="1" ht="60" customHeight="1">
      <c r="A473" s="30"/>
      <c r="B473" s="30" t="s">
        <v>21388</v>
      </c>
      <c r="C473" s="30" t="s">
        <v>21537</v>
      </c>
      <c r="D473" s="31" t="s">
        <v>6158</v>
      </c>
      <c r="E473" s="30" t="s">
        <v>19040</v>
      </c>
      <c r="F473" s="30" t="s">
        <v>19459</v>
      </c>
      <c r="G473" s="32" t="s">
        <v>6159</v>
      </c>
      <c r="H473" s="33" t="s">
        <v>35</v>
      </c>
      <c r="I473" s="101">
        <v>165</v>
      </c>
      <c r="J473" s="34" t="str">
        <f t="shared" si="10"/>
        <v>點選以開啟簡介</v>
      </c>
      <c r="K473" s="30"/>
    </row>
    <row r="474" spans="1:11" s="24" customFormat="1" ht="60" customHeight="1">
      <c r="A474" s="30"/>
      <c r="B474" s="30" t="s">
        <v>21388</v>
      </c>
      <c r="C474" s="30" t="s">
        <v>21448</v>
      </c>
      <c r="D474" s="31" t="s">
        <v>21447</v>
      </c>
      <c r="E474" s="30" t="s">
        <v>19040</v>
      </c>
      <c r="F474" s="30" t="s">
        <v>191</v>
      </c>
      <c r="G474" s="32" t="s">
        <v>7508</v>
      </c>
      <c r="H474" s="33" t="s">
        <v>35</v>
      </c>
      <c r="I474" s="101">
        <v>96</v>
      </c>
      <c r="J474" s="34" t="str">
        <f t="shared" si="10"/>
        <v>點選以開啟簡介</v>
      </c>
      <c r="K474" s="30"/>
    </row>
    <row r="475" spans="1:11" s="24" customFormat="1" ht="60" customHeight="1">
      <c r="A475" s="30"/>
      <c r="B475" s="30" t="s">
        <v>21388</v>
      </c>
      <c r="C475" s="30" t="s">
        <v>21904</v>
      </c>
      <c r="D475" s="31" t="s">
        <v>21903</v>
      </c>
      <c r="E475" s="30" t="s">
        <v>19040</v>
      </c>
      <c r="F475" s="30" t="s">
        <v>19477</v>
      </c>
      <c r="G475" s="32" t="s">
        <v>4812</v>
      </c>
      <c r="H475" s="33" t="s">
        <v>35</v>
      </c>
      <c r="I475" s="101">
        <v>173</v>
      </c>
      <c r="J475" s="34" t="str">
        <f t="shared" si="10"/>
        <v>點選以開啟簡介</v>
      </c>
      <c r="K475" s="30"/>
    </row>
    <row r="476" spans="1:11" s="24" customFormat="1" ht="60" customHeight="1">
      <c r="A476" s="30"/>
      <c r="B476" s="30" t="s">
        <v>21388</v>
      </c>
      <c r="C476" s="30" t="s">
        <v>21401</v>
      </c>
      <c r="D476" s="31" t="s">
        <v>21400</v>
      </c>
      <c r="E476" s="30" t="s">
        <v>19040</v>
      </c>
      <c r="F476" s="30" t="s">
        <v>13842</v>
      </c>
      <c r="G476" s="32" t="s">
        <v>21399</v>
      </c>
      <c r="H476" s="33" t="s">
        <v>35</v>
      </c>
      <c r="I476" s="101">
        <v>195</v>
      </c>
      <c r="J476" s="34" t="str">
        <f t="shared" si="10"/>
        <v>點選以開啟簡介</v>
      </c>
      <c r="K476" s="30"/>
    </row>
    <row r="477" spans="1:11" s="24" customFormat="1" ht="60" customHeight="1">
      <c r="A477" s="30"/>
      <c r="B477" s="30" t="s">
        <v>21388</v>
      </c>
      <c r="C477" s="30" t="s">
        <v>21425</v>
      </c>
      <c r="D477" s="31" t="s">
        <v>6755</v>
      </c>
      <c r="E477" s="30" t="s">
        <v>19040</v>
      </c>
      <c r="F477" s="30" t="s">
        <v>19459</v>
      </c>
      <c r="G477" s="32" t="s">
        <v>6756</v>
      </c>
      <c r="H477" s="33" t="s">
        <v>35</v>
      </c>
      <c r="I477" s="101">
        <v>165</v>
      </c>
      <c r="J477" s="34" t="str">
        <f t="shared" si="10"/>
        <v>點選以開啟簡介</v>
      </c>
      <c r="K477" s="30"/>
    </row>
    <row r="478" spans="1:11" s="24" customFormat="1" ht="60" customHeight="1">
      <c r="A478" s="30"/>
      <c r="B478" s="30" t="s">
        <v>21388</v>
      </c>
      <c r="C478" s="30" t="s">
        <v>21962</v>
      </c>
      <c r="D478" s="31" t="s">
        <v>21961</v>
      </c>
      <c r="E478" s="30" t="s">
        <v>19108</v>
      </c>
      <c r="F478" s="30" t="s">
        <v>21534</v>
      </c>
      <c r="G478" s="32" t="s">
        <v>21960</v>
      </c>
      <c r="H478" s="33" t="s">
        <v>35</v>
      </c>
      <c r="I478" s="101">
        <v>60</v>
      </c>
      <c r="J478" s="34" t="str">
        <f t="shared" si="10"/>
        <v>點選以開啟簡介</v>
      </c>
      <c r="K478" s="30"/>
    </row>
    <row r="479" spans="1:11" s="24" customFormat="1" ht="60" customHeight="1">
      <c r="A479" s="30"/>
      <c r="B479" s="30" t="s">
        <v>21388</v>
      </c>
      <c r="C479" s="30" t="s">
        <v>21899</v>
      </c>
      <c r="D479" s="31" t="s">
        <v>21898</v>
      </c>
      <c r="E479" s="30" t="s">
        <v>19108</v>
      </c>
      <c r="F479" s="30" t="s">
        <v>1073</v>
      </c>
      <c r="G479" s="32" t="s">
        <v>21900</v>
      </c>
      <c r="H479" s="33" t="s">
        <v>35</v>
      </c>
      <c r="I479" s="101">
        <v>155</v>
      </c>
      <c r="J479" s="34" t="str">
        <f t="shared" si="10"/>
        <v>點選以開啟簡介</v>
      </c>
      <c r="K479" s="30"/>
    </row>
    <row r="480" spans="1:11" s="24" customFormat="1" ht="60" customHeight="1">
      <c r="A480" s="30"/>
      <c r="B480" s="30" t="s">
        <v>21388</v>
      </c>
      <c r="C480" s="30" t="s">
        <v>21819</v>
      </c>
      <c r="D480" s="31" t="s">
        <v>10620</v>
      </c>
      <c r="E480" s="30" t="s">
        <v>19108</v>
      </c>
      <c r="F480" s="30" t="s">
        <v>223</v>
      </c>
      <c r="G480" s="32" t="s">
        <v>10682</v>
      </c>
      <c r="H480" s="33" t="s">
        <v>35</v>
      </c>
      <c r="I480" s="101">
        <v>40</v>
      </c>
      <c r="J480" s="34" t="str">
        <f t="shared" si="10"/>
        <v>點選以開啟簡介</v>
      </c>
      <c r="K480" s="30"/>
    </row>
    <row r="481" spans="1:11" s="24" customFormat="1" ht="60" customHeight="1">
      <c r="A481" s="30"/>
      <c r="B481" s="30" t="s">
        <v>21388</v>
      </c>
      <c r="C481" s="30" t="s">
        <v>21788</v>
      </c>
      <c r="D481" s="31" t="s">
        <v>21787</v>
      </c>
      <c r="E481" s="30" t="s">
        <v>19108</v>
      </c>
      <c r="F481" s="30" t="s">
        <v>1073</v>
      </c>
      <c r="G481" s="32" t="s">
        <v>21789</v>
      </c>
      <c r="H481" s="33" t="s">
        <v>35</v>
      </c>
      <c r="I481" s="101">
        <v>295</v>
      </c>
      <c r="J481" s="34" t="str">
        <f t="shared" si="10"/>
        <v>點選以開啟簡介</v>
      </c>
      <c r="K481" s="30"/>
    </row>
    <row r="482" spans="1:11" s="24" customFormat="1" ht="60" customHeight="1">
      <c r="A482" s="30"/>
      <c r="B482" s="30" t="s">
        <v>21388</v>
      </c>
      <c r="C482" s="30" t="s">
        <v>21687</v>
      </c>
      <c r="D482" s="31" t="s">
        <v>21686</v>
      </c>
      <c r="E482" s="30" t="s">
        <v>19108</v>
      </c>
      <c r="F482" s="30" t="s">
        <v>1073</v>
      </c>
      <c r="G482" s="32" t="s">
        <v>6847</v>
      </c>
      <c r="H482" s="33" t="s">
        <v>35</v>
      </c>
      <c r="I482" s="101">
        <v>155</v>
      </c>
      <c r="J482" s="34" t="str">
        <f t="shared" si="10"/>
        <v>點選以開啟簡介</v>
      </c>
      <c r="K482" s="30"/>
    </row>
    <row r="483" spans="1:11" s="24" customFormat="1" ht="60" customHeight="1">
      <c r="A483" s="30"/>
      <c r="B483" s="30" t="s">
        <v>21388</v>
      </c>
      <c r="C483" s="30" t="s">
        <v>21537</v>
      </c>
      <c r="D483" s="31" t="s">
        <v>6196</v>
      </c>
      <c r="E483" s="30" t="s">
        <v>19108</v>
      </c>
      <c r="F483" s="30" t="s">
        <v>1073</v>
      </c>
      <c r="G483" s="32" t="s">
        <v>6197</v>
      </c>
      <c r="H483" s="33" t="s">
        <v>35</v>
      </c>
      <c r="I483" s="101">
        <v>175</v>
      </c>
      <c r="J483" s="34" t="str">
        <f t="shared" si="10"/>
        <v>點選以開啟簡介</v>
      </c>
      <c r="K483" s="30"/>
    </row>
    <row r="484" spans="1:11" s="24" customFormat="1" ht="60" customHeight="1">
      <c r="A484" s="30"/>
      <c r="B484" s="30" t="s">
        <v>21388</v>
      </c>
      <c r="C484" s="30" t="s">
        <v>21644</v>
      </c>
      <c r="D484" s="31" t="s">
        <v>21643</v>
      </c>
      <c r="E484" s="30" t="s">
        <v>19108</v>
      </c>
      <c r="F484" s="30" t="s">
        <v>1073</v>
      </c>
      <c r="G484" s="32" t="s">
        <v>21642</v>
      </c>
      <c r="H484" s="33" t="s">
        <v>35</v>
      </c>
      <c r="I484" s="101">
        <v>44.95</v>
      </c>
      <c r="J484" s="34" t="str">
        <f t="shared" si="10"/>
        <v>點選以開啟簡介</v>
      </c>
      <c r="K484" s="30"/>
    </row>
    <row r="485" spans="1:11" s="24" customFormat="1" ht="60" customHeight="1">
      <c r="A485" s="30"/>
      <c r="B485" s="30" t="s">
        <v>21388</v>
      </c>
      <c r="C485" s="30" t="s">
        <v>21570</v>
      </c>
      <c r="D485" s="31" t="s">
        <v>21569</v>
      </c>
      <c r="E485" s="30" t="s">
        <v>19108</v>
      </c>
      <c r="F485" s="30" t="s">
        <v>1073</v>
      </c>
      <c r="G485" s="32" t="s">
        <v>21568</v>
      </c>
      <c r="H485" s="33" t="s">
        <v>35</v>
      </c>
      <c r="I485" s="101">
        <v>51.95</v>
      </c>
      <c r="J485" s="34" t="str">
        <f t="shared" si="10"/>
        <v>點選以開啟簡介</v>
      </c>
      <c r="K485" s="30"/>
    </row>
    <row r="486" spans="1:11" s="24" customFormat="1" ht="60" customHeight="1">
      <c r="A486" s="30"/>
      <c r="B486" s="30" t="s">
        <v>21388</v>
      </c>
      <c r="C486" s="30" t="s">
        <v>21540</v>
      </c>
      <c r="D486" s="31" t="s">
        <v>21539</v>
      </c>
      <c r="E486" s="30" t="s">
        <v>19108</v>
      </c>
      <c r="F486" s="30" t="s">
        <v>191</v>
      </c>
      <c r="G486" s="32" t="s">
        <v>21538</v>
      </c>
      <c r="H486" s="33" t="s">
        <v>35</v>
      </c>
      <c r="I486" s="101">
        <v>36.950000000000003</v>
      </c>
      <c r="J486" s="34" t="str">
        <f t="shared" si="10"/>
        <v>點選以開啟簡介</v>
      </c>
      <c r="K486" s="30"/>
    </row>
    <row r="487" spans="1:11" s="24" customFormat="1" ht="60" customHeight="1">
      <c r="A487" s="30"/>
      <c r="B487" s="30" t="s">
        <v>21388</v>
      </c>
      <c r="C487" s="30" t="s">
        <v>21430</v>
      </c>
      <c r="D487" s="31" t="s">
        <v>7504</v>
      </c>
      <c r="E487" s="30" t="s">
        <v>19108</v>
      </c>
      <c r="F487" s="30" t="s">
        <v>191</v>
      </c>
      <c r="G487" s="32" t="s">
        <v>7505</v>
      </c>
      <c r="H487" s="33" t="s">
        <v>35</v>
      </c>
      <c r="I487" s="101">
        <v>96</v>
      </c>
      <c r="J487" s="34" t="str">
        <f t="shared" si="10"/>
        <v>點選以開啟簡介</v>
      </c>
      <c r="K487" s="30"/>
    </row>
    <row r="488" spans="1:11" s="24" customFormat="1" ht="60" customHeight="1">
      <c r="A488" s="30"/>
      <c r="B488" s="30" t="s">
        <v>21388</v>
      </c>
      <c r="C488" s="30" t="s">
        <v>21520</v>
      </c>
      <c r="D488" s="31" t="s">
        <v>22095</v>
      </c>
      <c r="E488" s="30" t="s">
        <v>19193</v>
      </c>
      <c r="F488" s="30" t="s">
        <v>1073</v>
      </c>
      <c r="G488" s="32" t="s">
        <v>22094</v>
      </c>
      <c r="H488" s="33" t="s">
        <v>35</v>
      </c>
      <c r="I488" s="101">
        <v>52.95</v>
      </c>
      <c r="J488" s="34" t="str">
        <f t="shared" si="10"/>
        <v>點選以開啟簡介</v>
      </c>
      <c r="K488" s="30"/>
    </row>
    <row r="489" spans="1:11" s="24" customFormat="1" ht="60" customHeight="1">
      <c r="A489" s="30"/>
      <c r="B489" s="30" t="s">
        <v>21388</v>
      </c>
      <c r="C489" s="30" t="s">
        <v>22091</v>
      </c>
      <c r="D489" s="31" t="s">
        <v>22090</v>
      </c>
      <c r="E489" s="30" t="s">
        <v>19193</v>
      </c>
      <c r="F489" s="30" t="s">
        <v>1073</v>
      </c>
      <c r="G489" s="32" t="s">
        <v>22089</v>
      </c>
      <c r="H489" s="33" t="s">
        <v>35</v>
      </c>
      <c r="I489" s="101">
        <v>60.95</v>
      </c>
      <c r="J489" s="34" t="str">
        <f t="shared" si="10"/>
        <v>點選以開啟簡介</v>
      </c>
      <c r="K489" s="30"/>
    </row>
    <row r="490" spans="1:11" s="24" customFormat="1" ht="60" customHeight="1">
      <c r="A490" s="30"/>
      <c r="B490" s="30" t="s">
        <v>21388</v>
      </c>
      <c r="C490" s="30" t="s">
        <v>21404</v>
      </c>
      <c r="D490" s="31" t="s">
        <v>22067</v>
      </c>
      <c r="E490" s="30" t="s">
        <v>19193</v>
      </c>
      <c r="F490" s="30" t="s">
        <v>1073</v>
      </c>
      <c r="G490" s="32" t="s">
        <v>22066</v>
      </c>
      <c r="H490" s="33" t="s">
        <v>35</v>
      </c>
      <c r="I490" s="101">
        <v>40.950000000000003</v>
      </c>
      <c r="J490" s="34" t="str">
        <f t="shared" si="10"/>
        <v>點選以開啟簡介</v>
      </c>
      <c r="K490" s="30"/>
    </row>
    <row r="491" spans="1:11" s="24" customFormat="1" ht="60" customHeight="1">
      <c r="A491" s="30"/>
      <c r="B491" s="30" t="s">
        <v>21388</v>
      </c>
      <c r="C491" s="30" t="s">
        <v>22063</v>
      </c>
      <c r="D491" s="31" t="s">
        <v>22062</v>
      </c>
      <c r="E491" s="30" t="s">
        <v>19193</v>
      </c>
      <c r="F491" s="30" t="s">
        <v>1073</v>
      </c>
      <c r="G491" s="32" t="s">
        <v>22061</v>
      </c>
      <c r="H491" s="33" t="s">
        <v>35</v>
      </c>
      <c r="I491" s="101">
        <v>61.95</v>
      </c>
      <c r="J491" s="34" t="str">
        <f t="shared" si="10"/>
        <v>點選以開啟簡介</v>
      </c>
      <c r="K491" s="30"/>
    </row>
    <row r="492" spans="1:11" s="24" customFormat="1" ht="60" customHeight="1">
      <c r="A492" s="30"/>
      <c r="B492" s="30" t="s">
        <v>21388</v>
      </c>
      <c r="C492" s="30" t="s">
        <v>22039</v>
      </c>
      <c r="D492" s="31" t="s">
        <v>6126</v>
      </c>
      <c r="E492" s="30" t="s">
        <v>19193</v>
      </c>
      <c r="F492" s="30" t="s">
        <v>19459</v>
      </c>
      <c r="G492" s="32" t="s">
        <v>6127</v>
      </c>
      <c r="H492" s="33" t="s">
        <v>35</v>
      </c>
      <c r="I492" s="101">
        <v>175</v>
      </c>
      <c r="J492" s="34" t="str">
        <f t="shared" si="10"/>
        <v>點選以開啟簡介</v>
      </c>
      <c r="K492" s="30"/>
    </row>
    <row r="493" spans="1:11" s="24" customFormat="1" ht="60" customHeight="1">
      <c r="A493" s="30"/>
      <c r="B493" s="30" t="s">
        <v>21388</v>
      </c>
      <c r="C493" s="30" t="s">
        <v>22031</v>
      </c>
      <c r="D493" s="31" t="s">
        <v>22030</v>
      </c>
      <c r="E493" s="30" t="s">
        <v>19193</v>
      </c>
      <c r="F493" s="30" t="s">
        <v>1073</v>
      </c>
      <c r="G493" s="32" t="s">
        <v>22029</v>
      </c>
      <c r="H493" s="33" t="s">
        <v>35</v>
      </c>
      <c r="I493" s="101">
        <v>60.95</v>
      </c>
      <c r="J493" s="34" t="str">
        <f t="shared" si="10"/>
        <v>點選以開啟簡介</v>
      </c>
      <c r="K493" s="30"/>
    </row>
    <row r="494" spans="1:11" s="24" customFormat="1" ht="60" customHeight="1">
      <c r="A494" s="30"/>
      <c r="B494" s="30" t="s">
        <v>21388</v>
      </c>
      <c r="C494" s="30" t="s">
        <v>21841</v>
      </c>
      <c r="D494" s="31" t="s">
        <v>10216</v>
      </c>
      <c r="E494" s="30" t="s">
        <v>19193</v>
      </c>
      <c r="F494" s="30" t="s">
        <v>1073</v>
      </c>
      <c r="G494" s="32" t="s">
        <v>22022</v>
      </c>
      <c r="H494" s="33" t="s">
        <v>35</v>
      </c>
      <c r="I494" s="101">
        <v>48.95</v>
      </c>
      <c r="J494" s="34" t="str">
        <f t="shared" si="10"/>
        <v>點選以開啟簡介</v>
      </c>
      <c r="K494" s="30"/>
    </row>
    <row r="495" spans="1:11" s="24" customFormat="1" ht="60" customHeight="1">
      <c r="A495" s="30"/>
      <c r="B495" s="30" t="s">
        <v>21388</v>
      </c>
      <c r="C495" s="30" t="s">
        <v>21979</v>
      </c>
      <c r="D495" s="31" t="s">
        <v>21978</v>
      </c>
      <c r="E495" s="30" t="s">
        <v>19193</v>
      </c>
      <c r="F495" s="30" t="s">
        <v>1073</v>
      </c>
      <c r="G495" s="32" t="s">
        <v>21977</v>
      </c>
      <c r="H495" s="33" t="s">
        <v>35</v>
      </c>
      <c r="I495" s="101">
        <v>58.95</v>
      </c>
      <c r="J495" s="34" t="str">
        <f t="shared" si="10"/>
        <v>點選以開啟簡介</v>
      </c>
      <c r="K495" s="30"/>
    </row>
    <row r="496" spans="1:11" s="24" customFormat="1" ht="60" customHeight="1">
      <c r="A496" s="30"/>
      <c r="B496" s="30" t="s">
        <v>21388</v>
      </c>
      <c r="C496" s="30" t="s">
        <v>21969</v>
      </c>
      <c r="D496" s="31" t="s">
        <v>21968</v>
      </c>
      <c r="E496" s="30" t="s">
        <v>19193</v>
      </c>
      <c r="F496" s="30" t="s">
        <v>1073</v>
      </c>
      <c r="G496" s="32" t="s">
        <v>21967</v>
      </c>
      <c r="H496" s="33" t="s">
        <v>35</v>
      </c>
      <c r="I496" s="101">
        <v>60.95</v>
      </c>
      <c r="J496" s="34" t="str">
        <f t="shared" si="10"/>
        <v>點選以開啟簡介</v>
      </c>
      <c r="K496" s="30"/>
    </row>
    <row r="497" spans="1:11" s="24" customFormat="1" ht="60" customHeight="1">
      <c r="A497" s="30"/>
      <c r="B497" s="30" t="s">
        <v>21388</v>
      </c>
      <c r="C497" s="30" t="s">
        <v>21949</v>
      </c>
      <c r="D497" s="31" t="s">
        <v>21948</v>
      </c>
      <c r="E497" s="30" t="s">
        <v>19193</v>
      </c>
      <c r="F497" s="30" t="s">
        <v>19459</v>
      </c>
      <c r="G497" s="32" t="s">
        <v>6132</v>
      </c>
      <c r="H497" s="33" t="s">
        <v>35</v>
      </c>
      <c r="I497" s="101">
        <v>175</v>
      </c>
      <c r="J497" s="34" t="str">
        <f t="shared" si="10"/>
        <v>點選以開啟簡介</v>
      </c>
      <c r="K497" s="30"/>
    </row>
    <row r="498" spans="1:11" s="24" customFormat="1" ht="60" customHeight="1">
      <c r="A498" s="30"/>
      <c r="B498" s="30" t="s">
        <v>21388</v>
      </c>
      <c r="C498" s="30" t="s">
        <v>21414</v>
      </c>
      <c r="D498" s="31" t="s">
        <v>21941</v>
      </c>
      <c r="E498" s="30" t="s">
        <v>19193</v>
      </c>
      <c r="F498" s="30" t="s">
        <v>1073</v>
      </c>
      <c r="G498" s="32" t="s">
        <v>21940</v>
      </c>
      <c r="H498" s="33" t="s">
        <v>35</v>
      </c>
      <c r="I498" s="101">
        <v>52.95</v>
      </c>
      <c r="J498" s="34" t="str">
        <f t="shared" si="10"/>
        <v>點選以開啟簡介</v>
      </c>
      <c r="K498" s="30"/>
    </row>
    <row r="499" spans="1:11" s="24" customFormat="1" ht="60" customHeight="1">
      <c r="A499" s="30"/>
      <c r="B499" s="30" t="s">
        <v>21388</v>
      </c>
      <c r="C499" s="30" t="s">
        <v>21520</v>
      </c>
      <c r="D499" s="31" t="s">
        <v>21936</v>
      </c>
      <c r="E499" s="30" t="s">
        <v>19193</v>
      </c>
      <c r="F499" s="30" t="s">
        <v>1073</v>
      </c>
      <c r="G499" s="32" t="s">
        <v>21935</v>
      </c>
      <c r="H499" s="33" t="s">
        <v>35</v>
      </c>
      <c r="I499" s="101">
        <v>52.95</v>
      </c>
      <c r="J499" s="34" t="str">
        <f t="shared" si="10"/>
        <v>點選以開啟簡介</v>
      </c>
      <c r="K499" s="30"/>
    </row>
    <row r="500" spans="1:11" s="24" customFormat="1" ht="60" customHeight="1">
      <c r="A500" s="30"/>
      <c r="B500" s="30" t="s">
        <v>21388</v>
      </c>
      <c r="C500" s="30" t="s">
        <v>21670</v>
      </c>
      <c r="D500" s="31" t="s">
        <v>21914</v>
      </c>
      <c r="E500" s="30" t="s">
        <v>19193</v>
      </c>
      <c r="F500" s="30" t="s">
        <v>1073</v>
      </c>
      <c r="G500" s="32" t="s">
        <v>21913</v>
      </c>
      <c r="H500" s="33" t="s">
        <v>35</v>
      </c>
      <c r="I500" s="101">
        <v>47.95</v>
      </c>
      <c r="J500" s="34" t="str">
        <f t="shared" si="10"/>
        <v>點選以開啟簡介</v>
      </c>
      <c r="K500" s="30"/>
    </row>
    <row r="501" spans="1:11" s="24" customFormat="1" ht="60" customHeight="1">
      <c r="A501" s="30"/>
      <c r="B501" s="30" t="s">
        <v>21388</v>
      </c>
      <c r="C501" s="30" t="s">
        <v>20517</v>
      </c>
      <c r="D501" s="31" t="s">
        <v>6186</v>
      </c>
      <c r="E501" s="30" t="s">
        <v>19193</v>
      </c>
      <c r="F501" s="30" t="s">
        <v>1073</v>
      </c>
      <c r="G501" s="32" t="s">
        <v>6187</v>
      </c>
      <c r="H501" s="33" t="s">
        <v>35</v>
      </c>
      <c r="I501" s="101">
        <v>175</v>
      </c>
      <c r="J501" s="34" t="str">
        <f t="shared" si="10"/>
        <v>點選以開啟簡介</v>
      </c>
      <c r="K501" s="30"/>
    </row>
    <row r="502" spans="1:11" s="24" customFormat="1" ht="60" customHeight="1">
      <c r="A502" s="30"/>
      <c r="B502" s="30" t="s">
        <v>21388</v>
      </c>
      <c r="C502" s="30" t="s">
        <v>21451</v>
      </c>
      <c r="D502" s="31" t="s">
        <v>21891</v>
      </c>
      <c r="E502" s="30" t="s">
        <v>19193</v>
      </c>
      <c r="F502" s="30" t="s">
        <v>1073</v>
      </c>
      <c r="G502" s="32" t="s">
        <v>21890</v>
      </c>
      <c r="H502" s="33" t="s">
        <v>35</v>
      </c>
      <c r="I502" s="101">
        <v>49.95</v>
      </c>
      <c r="J502" s="34" t="str">
        <f t="shared" si="10"/>
        <v>點選以開啟簡介</v>
      </c>
      <c r="K502" s="30"/>
    </row>
    <row r="503" spans="1:11" s="24" customFormat="1" ht="60" customHeight="1">
      <c r="A503" s="30"/>
      <c r="B503" s="30" t="s">
        <v>21388</v>
      </c>
      <c r="C503" s="30" t="s">
        <v>21889</v>
      </c>
      <c r="D503" s="31" t="s">
        <v>21888</v>
      </c>
      <c r="E503" s="30" t="s">
        <v>19193</v>
      </c>
      <c r="F503" s="30" t="s">
        <v>1073</v>
      </c>
      <c r="G503" s="32" t="s">
        <v>21887</v>
      </c>
      <c r="H503" s="33" t="s">
        <v>35</v>
      </c>
      <c r="I503" s="101">
        <v>52.95</v>
      </c>
      <c r="J503" s="34" t="str">
        <f t="shared" si="10"/>
        <v>點選以開啟簡介</v>
      </c>
      <c r="K503" s="30"/>
    </row>
    <row r="504" spans="1:11" s="24" customFormat="1" ht="60" customHeight="1">
      <c r="A504" s="30"/>
      <c r="B504" s="30" t="s">
        <v>21388</v>
      </c>
      <c r="C504" s="30" t="s">
        <v>21886</v>
      </c>
      <c r="D504" s="31" t="s">
        <v>21885</v>
      </c>
      <c r="E504" s="30" t="s">
        <v>19193</v>
      </c>
      <c r="F504" s="30" t="s">
        <v>1073</v>
      </c>
      <c r="G504" s="32" t="s">
        <v>21884</v>
      </c>
      <c r="H504" s="33" t="s">
        <v>35</v>
      </c>
      <c r="I504" s="101">
        <v>64.95</v>
      </c>
      <c r="J504" s="34" t="str">
        <f t="shared" si="10"/>
        <v>點選以開啟簡介</v>
      </c>
      <c r="K504" s="30"/>
    </row>
    <row r="505" spans="1:11" s="24" customFormat="1" ht="60" customHeight="1">
      <c r="A505" s="30"/>
      <c r="B505" s="30" t="s">
        <v>21388</v>
      </c>
      <c r="C505" s="30" t="s">
        <v>21414</v>
      </c>
      <c r="D505" s="31" t="s">
        <v>21883</v>
      </c>
      <c r="E505" s="30" t="s">
        <v>19193</v>
      </c>
      <c r="F505" s="30" t="s">
        <v>1073</v>
      </c>
      <c r="G505" s="32" t="s">
        <v>21882</v>
      </c>
      <c r="H505" s="33" t="s">
        <v>35</v>
      </c>
      <c r="I505" s="101">
        <v>53.95</v>
      </c>
      <c r="J505" s="34" t="str">
        <f t="shared" si="10"/>
        <v>點選以開啟簡介</v>
      </c>
      <c r="K505" s="30"/>
    </row>
    <row r="506" spans="1:11" s="24" customFormat="1" ht="60" customHeight="1">
      <c r="A506" s="30"/>
      <c r="B506" s="30" t="s">
        <v>21388</v>
      </c>
      <c r="C506" s="30" t="s">
        <v>21404</v>
      </c>
      <c r="D506" s="31" t="s">
        <v>21868</v>
      </c>
      <c r="E506" s="30" t="s">
        <v>19193</v>
      </c>
      <c r="F506" s="30" t="s">
        <v>1073</v>
      </c>
      <c r="G506" s="32" t="s">
        <v>21867</v>
      </c>
      <c r="H506" s="33" t="s">
        <v>35</v>
      </c>
      <c r="I506" s="101">
        <v>71.95</v>
      </c>
      <c r="J506" s="34" t="str">
        <f t="shared" si="10"/>
        <v>點選以開啟簡介</v>
      </c>
      <c r="K506" s="30"/>
    </row>
    <row r="507" spans="1:11" s="24" customFormat="1" ht="60" customHeight="1">
      <c r="A507" s="30"/>
      <c r="B507" s="30" t="s">
        <v>21388</v>
      </c>
      <c r="C507" s="30" t="s">
        <v>21549</v>
      </c>
      <c r="D507" s="31" t="s">
        <v>21851</v>
      </c>
      <c r="E507" s="30" t="s">
        <v>19193</v>
      </c>
      <c r="F507" s="30" t="s">
        <v>1073</v>
      </c>
      <c r="G507" s="32" t="s">
        <v>21850</v>
      </c>
      <c r="H507" s="33" t="s">
        <v>35</v>
      </c>
      <c r="I507" s="101">
        <v>48.95</v>
      </c>
      <c r="J507" s="34" t="str">
        <f t="shared" si="10"/>
        <v>點選以開啟簡介</v>
      </c>
      <c r="K507" s="30"/>
    </row>
    <row r="508" spans="1:11" s="24" customFormat="1" ht="60" customHeight="1">
      <c r="A508" s="30"/>
      <c r="B508" s="30" t="s">
        <v>21388</v>
      </c>
      <c r="C508" s="30" t="s">
        <v>21810</v>
      </c>
      <c r="D508" s="31" t="s">
        <v>21809</v>
      </c>
      <c r="E508" s="30" t="s">
        <v>19193</v>
      </c>
      <c r="F508" s="30" t="s">
        <v>1073</v>
      </c>
      <c r="G508" s="32" t="s">
        <v>21808</v>
      </c>
      <c r="H508" s="33" t="s">
        <v>35</v>
      </c>
      <c r="I508" s="101">
        <v>43.95</v>
      </c>
      <c r="J508" s="34" t="str">
        <f t="shared" si="10"/>
        <v>點選以開啟簡介</v>
      </c>
      <c r="K508" s="30"/>
    </row>
    <row r="509" spans="1:11" s="24" customFormat="1" ht="60" customHeight="1">
      <c r="A509" s="30"/>
      <c r="B509" s="30" t="s">
        <v>21388</v>
      </c>
      <c r="C509" s="30" t="s">
        <v>21804</v>
      </c>
      <c r="D509" s="31" t="s">
        <v>21803</v>
      </c>
      <c r="E509" s="30" t="s">
        <v>19193</v>
      </c>
      <c r="F509" s="30" t="s">
        <v>1073</v>
      </c>
      <c r="G509" s="32" t="s">
        <v>21802</v>
      </c>
      <c r="H509" s="33" t="s">
        <v>35</v>
      </c>
      <c r="I509" s="101">
        <v>47.95</v>
      </c>
      <c r="J509" s="34" t="str">
        <f t="shared" si="10"/>
        <v>點選以開啟簡介</v>
      </c>
      <c r="K509" s="30"/>
    </row>
    <row r="510" spans="1:11" s="24" customFormat="1" ht="60" customHeight="1">
      <c r="A510" s="30"/>
      <c r="B510" s="30" t="s">
        <v>21388</v>
      </c>
      <c r="C510" s="30" t="s">
        <v>21781</v>
      </c>
      <c r="D510" s="31" t="s">
        <v>21780</v>
      </c>
      <c r="E510" s="30" t="s">
        <v>19193</v>
      </c>
      <c r="F510" s="30" t="s">
        <v>1073</v>
      </c>
      <c r="G510" s="32" t="s">
        <v>21779</v>
      </c>
      <c r="H510" s="33" t="s">
        <v>35</v>
      </c>
      <c r="I510" s="101">
        <v>37.950000000000003</v>
      </c>
      <c r="J510" s="34" t="str">
        <f t="shared" si="10"/>
        <v>點選以開啟簡介</v>
      </c>
      <c r="K510" s="30"/>
    </row>
    <row r="511" spans="1:11" s="24" customFormat="1" ht="60" customHeight="1">
      <c r="A511" s="30"/>
      <c r="B511" s="30" t="s">
        <v>21388</v>
      </c>
      <c r="C511" s="30" t="s">
        <v>21414</v>
      </c>
      <c r="D511" s="31" t="s">
        <v>21778</v>
      </c>
      <c r="E511" s="30" t="s">
        <v>19193</v>
      </c>
      <c r="F511" s="30" t="s">
        <v>1073</v>
      </c>
      <c r="G511" s="32" t="s">
        <v>21777</v>
      </c>
      <c r="H511" s="33" t="s">
        <v>35</v>
      </c>
      <c r="I511" s="101">
        <v>53.95</v>
      </c>
      <c r="J511" s="34" t="str">
        <f t="shared" si="10"/>
        <v>點選以開啟簡介</v>
      </c>
      <c r="K511" s="30"/>
    </row>
    <row r="512" spans="1:11" s="24" customFormat="1" ht="60" customHeight="1">
      <c r="A512" s="30"/>
      <c r="B512" s="30" t="s">
        <v>21388</v>
      </c>
      <c r="C512" s="30" t="s">
        <v>21770</v>
      </c>
      <c r="D512" s="31" t="s">
        <v>21769</v>
      </c>
      <c r="E512" s="30" t="s">
        <v>19193</v>
      </c>
      <c r="F512" s="30" t="s">
        <v>1073</v>
      </c>
      <c r="G512" s="32" t="s">
        <v>21768</v>
      </c>
      <c r="H512" s="33" t="s">
        <v>35</v>
      </c>
      <c r="I512" s="101">
        <v>47.95</v>
      </c>
      <c r="J512" s="34" t="str">
        <f t="shared" si="10"/>
        <v>點選以開啟簡介</v>
      </c>
      <c r="K512" s="30"/>
    </row>
    <row r="513" spans="1:11" s="24" customFormat="1" ht="60" customHeight="1">
      <c r="A513" s="30"/>
      <c r="B513" s="30" t="s">
        <v>21388</v>
      </c>
      <c r="C513" s="30" t="s">
        <v>21765</v>
      </c>
      <c r="D513" s="31" t="s">
        <v>6192</v>
      </c>
      <c r="E513" s="30" t="s">
        <v>19193</v>
      </c>
      <c r="F513" s="30" t="s">
        <v>1073</v>
      </c>
      <c r="G513" s="32" t="s">
        <v>6193</v>
      </c>
      <c r="H513" s="33" t="s">
        <v>35</v>
      </c>
      <c r="I513" s="101">
        <v>175</v>
      </c>
      <c r="J513" s="34" t="str">
        <f t="shared" si="10"/>
        <v>點選以開啟簡介</v>
      </c>
      <c r="K513" s="30"/>
    </row>
    <row r="514" spans="1:11" s="24" customFormat="1" ht="60" customHeight="1">
      <c r="A514" s="30"/>
      <c r="B514" s="30" t="s">
        <v>21388</v>
      </c>
      <c r="C514" s="30" t="s">
        <v>21745</v>
      </c>
      <c r="D514" s="31" t="s">
        <v>21744</v>
      </c>
      <c r="E514" s="30" t="s">
        <v>19193</v>
      </c>
      <c r="F514" s="30" t="s">
        <v>1073</v>
      </c>
      <c r="G514" s="32" t="s">
        <v>21743</v>
      </c>
      <c r="H514" s="33" t="s">
        <v>35</v>
      </c>
      <c r="I514" s="101">
        <v>71.95</v>
      </c>
      <c r="J514" s="34" t="str">
        <f t="shared" si="10"/>
        <v>點選以開啟簡介</v>
      </c>
      <c r="K514" s="30"/>
    </row>
    <row r="515" spans="1:11" s="24" customFormat="1" ht="60" customHeight="1">
      <c r="A515" s="30"/>
      <c r="B515" s="30" t="s">
        <v>21388</v>
      </c>
      <c r="C515" s="30" t="s">
        <v>21715</v>
      </c>
      <c r="D515" s="31" t="s">
        <v>21714</v>
      </c>
      <c r="E515" s="30" t="s">
        <v>19193</v>
      </c>
      <c r="F515" s="30" t="s">
        <v>1073</v>
      </c>
      <c r="G515" s="32" t="s">
        <v>21713</v>
      </c>
      <c r="H515" s="33" t="s">
        <v>35</v>
      </c>
      <c r="I515" s="101">
        <v>60.95</v>
      </c>
      <c r="J515" s="34" t="str">
        <f t="shared" si="10"/>
        <v>點選以開啟簡介</v>
      </c>
      <c r="K515" s="30"/>
    </row>
    <row r="516" spans="1:11" s="24" customFormat="1" ht="60" customHeight="1">
      <c r="A516" s="30"/>
      <c r="B516" s="30" t="s">
        <v>21388</v>
      </c>
      <c r="C516" s="30" t="s">
        <v>21711</v>
      </c>
      <c r="D516" s="31" t="s">
        <v>21710</v>
      </c>
      <c r="E516" s="30" t="s">
        <v>19193</v>
      </c>
      <c r="F516" s="30" t="s">
        <v>1073</v>
      </c>
      <c r="G516" s="32" t="s">
        <v>21709</v>
      </c>
      <c r="H516" s="33" t="s">
        <v>35</v>
      </c>
      <c r="I516" s="101">
        <v>39.950000000000003</v>
      </c>
      <c r="J516" s="34" t="str">
        <f t="shared" ref="J516:J579" si="11">HYPERLINK(CONCATENATE("http://www.amazon.com/gp/search/ref=sr_adv_b/?search-alias=stripbooks&amp;unfiltered=1&amp;field-keywords=",G516),"點選以開啟簡介")</f>
        <v>點選以開啟簡介</v>
      </c>
      <c r="K516" s="30"/>
    </row>
    <row r="517" spans="1:11" s="24" customFormat="1" ht="60" customHeight="1">
      <c r="A517" s="30"/>
      <c r="B517" s="30" t="s">
        <v>21388</v>
      </c>
      <c r="C517" s="30" t="s">
        <v>21520</v>
      </c>
      <c r="D517" s="31" t="s">
        <v>21705</v>
      </c>
      <c r="E517" s="30" t="s">
        <v>19193</v>
      </c>
      <c r="F517" s="30" t="s">
        <v>1073</v>
      </c>
      <c r="G517" s="32" t="s">
        <v>21704</v>
      </c>
      <c r="H517" s="33" t="s">
        <v>35</v>
      </c>
      <c r="I517" s="101">
        <v>52.95</v>
      </c>
      <c r="J517" s="34" t="str">
        <f t="shared" si="11"/>
        <v>點選以開啟簡介</v>
      </c>
      <c r="K517" s="30"/>
    </row>
    <row r="518" spans="1:11" s="24" customFormat="1" ht="60" customHeight="1">
      <c r="A518" s="30"/>
      <c r="B518" s="30" t="s">
        <v>21388</v>
      </c>
      <c r="C518" s="30" t="s">
        <v>21693</v>
      </c>
      <c r="D518" s="31" t="s">
        <v>21692</v>
      </c>
      <c r="E518" s="30" t="s">
        <v>19193</v>
      </c>
      <c r="F518" s="30" t="s">
        <v>1073</v>
      </c>
      <c r="G518" s="32" t="s">
        <v>21691</v>
      </c>
      <c r="H518" s="33" t="s">
        <v>35</v>
      </c>
      <c r="I518" s="101">
        <v>67.95</v>
      </c>
      <c r="J518" s="34" t="str">
        <f t="shared" si="11"/>
        <v>點選以開啟簡介</v>
      </c>
      <c r="K518" s="30"/>
    </row>
    <row r="519" spans="1:11" s="24" customFormat="1" ht="60" customHeight="1">
      <c r="A519" s="30"/>
      <c r="B519" s="30" t="s">
        <v>21388</v>
      </c>
      <c r="C519" s="30" t="s">
        <v>21421</v>
      </c>
      <c r="D519" s="31" t="s">
        <v>6147</v>
      </c>
      <c r="E519" s="30" t="s">
        <v>19193</v>
      </c>
      <c r="F519" s="30" t="s">
        <v>19459</v>
      </c>
      <c r="G519" s="32" t="s">
        <v>6148</v>
      </c>
      <c r="H519" s="33" t="s">
        <v>35</v>
      </c>
      <c r="I519" s="101">
        <v>175</v>
      </c>
      <c r="J519" s="34" t="str">
        <f t="shared" si="11"/>
        <v>點選以開啟簡介</v>
      </c>
      <c r="K519" s="30"/>
    </row>
    <row r="520" spans="1:11" s="24" customFormat="1" ht="60" customHeight="1">
      <c r="A520" s="30"/>
      <c r="B520" s="30" t="s">
        <v>21388</v>
      </c>
      <c r="C520" s="30" t="s">
        <v>21578</v>
      </c>
      <c r="D520" s="31" t="s">
        <v>21675</v>
      </c>
      <c r="E520" s="30" t="s">
        <v>19193</v>
      </c>
      <c r="F520" s="30" t="s">
        <v>1073</v>
      </c>
      <c r="G520" s="32" t="s">
        <v>21674</v>
      </c>
      <c r="H520" s="33" t="s">
        <v>35</v>
      </c>
      <c r="I520" s="101">
        <v>45.95</v>
      </c>
      <c r="J520" s="34" t="str">
        <f t="shared" si="11"/>
        <v>點選以開啟簡介</v>
      </c>
      <c r="K520" s="30"/>
    </row>
    <row r="521" spans="1:11" s="24" customFormat="1" ht="60" customHeight="1">
      <c r="A521" s="30"/>
      <c r="B521" s="30" t="s">
        <v>21388</v>
      </c>
      <c r="C521" s="30" t="s">
        <v>21673</v>
      </c>
      <c r="D521" s="31" t="s">
        <v>21672</v>
      </c>
      <c r="E521" s="30" t="s">
        <v>19193</v>
      </c>
      <c r="F521" s="30" t="s">
        <v>1073</v>
      </c>
      <c r="G521" s="32" t="s">
        <v>21671</v>
      </c>
      <c r="H521" s="33" t="s">
        <v>35</v>
      </c>
      <c r="I521" s="101">
        <v>67.95</v>
      </c>
      <c r="J521" s="34" t="str">
        <f t="shared" si="11"/>
        <v>點選以開啟簡介</v>
      </c>
      <c r="K521" s="30"/>
    </row>
    <row r="522" spans="1:11" s="24" customFormat="1" ht="60" customHeight="1">
      <c r="A522" s="30"/>
      <c r="B522" s="30" t="s">
        <v>21388</v>
      </c>
      <c r="C522" s="30" t="s">
        <v>21670</v>
      </c>
      <c r="D522" s="31" t="s">
        <v>21669</v>
      </c>
      <c r="E522" s="30" t="s">
        <v>19193</v>
      </c>
      <c r="F522" s="30" t="s">
        <v>1073</v>
      </c>
      <c r="G522" s="32" t="s">
        <v>21668</v>
      </c>
      <c r="H522" s="33" t="s">
        <v>35</v>
      </c>
      <c r="I522" s="101">
        <v>75.5</v>
      </c>
      <c r="J522" s="34" t="str">
        <f t="shared" si="11"/>
        <v>點選以開啟簡介</v>
      </c>
      <c r="K522" s="30"/>
    </row>
    <row r="523" spans="1:11" s="24" customFormat="1" ht="60" customHeight="1">
      <c r="A523" s="30"/>
      <c r="B523" s="30" t="s">
        <v>21388</v>
      </c>
      <c r="C523" s="30" t="s">
        <v>21666</v>
      </c>
      <c r="D523" s="31" t="s">
        <v>21665</v>
      </c>
      <c r="E523" s="30" t="s">
        <v>19193</v>
      </c>
      <c r="F523" s="30" t="s">
        <v>1073</v>
      </c>
      <c r="G523" s="32" t="s">
        <v>21664</v>
      </c>
      <c r="H523" s="33" t="s">
        <v>35</v>
      </c>
      <c r="I523" s="101">
        <v>47.95</v>
      </c>
      <c r="J523" s="34" t="str">
        <f t="shared" si="11"/>
        <v>點選以開啟簡介</v>
      </c>
      <c r="K523" s="30"/>
    </row>
    <row r="524" spans="1:11" s="24" customFormat="1" ht="60" customHeight="1">
      <c r="A524" s="30"/>
      <c r="B524" s="30" t="s">
        <v>21388</v>
      </c>
      <c r="C524" s="30" t="s">
        <v>21404</v>
      </c>
      <c r="D524" s="31" t="s">
        <v>21660</v>
      </c>
      <c r="E524" s="30" t="s">
        <v>19193</v>
      </c>
      <c r="F524" s="30" t="s">
        <v>1073</v>
      </c>
      <c r="G524" s="32" t="s">
        <v>21659</v>
      </c>
      <c r="H524" s="33" t="s">
        <v>35</v>
      </c>
      <c r="I524" s="101">
        <v>42.95</v>
      </c>
      <c r="J524" s="34" t="str">
        <f t="shared" si="11"/>
        <v>點選以開啟簡介</v>
      </c>
      <c r="K524" s="30"/>
    </row>
    <row r="525" spans="1:11" s="24" customFormat="1" ht="60" customHeight="1">
      <c r="A525" s="30"/>
      <c r="B525" s="30" t="s">
        <v>21388</v>
      </c>
      <c r="C525" s="30" t="s">
        <v>21658</v>
      </c>
      <c r="D525" s="31" t="s">
        <v>6150</v>
      </c>
      <c r="E525" s="30" t="s">
        <v>19193</v>
      </c>
      <c r="F525" s="30" t="s">
        <v>19459</v>
      </c>
      <c r="G525" s="32" t="s">
        <v>6151</v>
      </c>
      <c r="H525" s="33" t="s">
        <v>35</v>
      </c>
      <c r="I525" s="101">
        <v>175</v>
      </c>
      <c r="J525" s="34" t="str">
        <f t="shared" si="11"/>
        <v>點選以開啟簡介</v>
      </c>
      <c r="K525" s="30"/>
    </row>
    <row r="526" spans="1:11" s="24" customFormat="1" ht="60" customHeight="1">
      <c r="A526" s="30"/>
      <c r="B526" s="30" t="s">
        <v>21388</v>
      </c>
      <c r="C526" s="30" t="s">
        <v>21418</v>
      </c>
      <c r="D526" s="31" t="s">
        <v>21657</v>
      </c>
      <c r="E526" s="30" t="s">
        <v>19193</v>
      </c>
      <c r="F526" s="30" t="s">
        <v>1073</v>
      </c>
      <c r="G526" s="32" t="s">
        <v>21656</v>
      </c>
      <c r="H526" s="33" t="s">
        <v>35</v>
      </c>
      <c r="I526" s="101">
        <v>114.95</v>
      </c>
      <c r="J526" s="34" t="str">
        <f t="shared" si="11"/>
        <v>點選以開啟簡介</v>
      </c>
      <c r="K526" s="30"/>
    </row>
    <row r="527" spans="1:11" s="24" customFormat="1" ht="60" customHeight="1">
      <c r="A527" s="30"/>
      <c r="B527" s="30" t="s">
        <v>21388</v>
      </c>
      <c r="C527" s="30" t="s">
        <v>10230</v>
      </c>
      <c r="D527" s="31" t="s">
        <v>21655</v>
      </c>
      <c r="E527" s="30" t="s">
        <v>19193</v>
      </c>
      <c r="F527" s="30" t="s">
        <v>1073</v>
      </c>
      <c r="G527" s="32" t="s">
        <v>21654</v>
      </c>
      <c r="H527" s="33" t="s">
        <v>35</v>
      </c>
      <c r="I527" s="101">
        <v>39.950000000000003</v>
      </c>
      <c r="J527" s="34" t="str">
        <f t="shared" si="11"/>
        <v>點選以開啟簡介</v>
      </c>
      <c r="K527" s="30"/>
    </row>
    <row r="528" spans="1:11" s="24" customFormat="1" ht="60" customHeight="1">
      <c r="A528" s="30"/>
      <c r="B528" s="30" t="s">
        <v>21388</v>
      </c>
      <c r="C528" s="30" t="s">
        <v>21632</v>
      </c>
      <c r="D528" s="31" t="s">
        <v>21631</v>
      </c>
      <c r="E528" s="30" t="s">
        <v>19193</v>
      </c>
      <c r="F528" s="30" t="s">
        <v>20777</v>
      </c>
      <c r="G528" s="32" t="s">
        <v>4810</v>
      </c>
      <c r="H528" s="33" t="s">
        <v>35</v>
      </c>
      <c r="I528" s="101">
        <v>80</v>
      </c>
      <c r="J528" s="34" t="str">
        <f t="shared" si="11"/>
        <v>點選以開啟簡介</v>
      </c>
      <c r="K528" s="30"/>
    </row>
    <row r="529" spans="1:11" s="24" customFormat="1" ht="60" customHeight="1">
      <c r="A529" s="30"/>
      <c r="B529" s="30" t="s">
        <v>21388</v>
      </c>
      <c r="C529" s="30" t="s">
        <v>21540</v>
      </c>
      <c r="D529" s="31" t="s">
        <v>21627</v>
      </c>
      <c r="E529" s="30" t="s">
        <v>19193</v>
      </c>
      <c r="F529" s="30" t="s">
        <v>191</v>
      </c>
      <c r="G529" s="32" t="s">
        <v>7502</v>
      </c>
      <c r="H529" s="33" t="s">
        <v>35</v>
      </c>
      <c r="I529" s="101">
        <v>98</v>
      </c>
      <c r="J529" s="34" t="str">
        <f t="shared" si="11"/>
        <v>點選以開啟簡介</v>
      </c>
      <c r="K529" s="30"/>
    </row>
    <row r="530" spans="1:11" s="24" customFormat="1" ht="60" customHeight="1">
      <c r="A530" s="30"/>
      <c r="B530" s="30" t="s">
        <v>21388</v>
      </c>
      <c r="C530" s="30" t="s">
        <v>21391</v>
      </c>
      <c r="D530" s="31" t="s">
        <v>21617</v>
      </c>
      <c r="E530" s="30" t="s">
        <v>19193</v>
      </c>
      <c r="F530" s="30" t="s">
        <v>1073</v>
      </c>
      <c r="G530" s="32" t="s">
        <v>21616</v>
      </c>
      <c r="H530" s="33" t="s">
        <v>35</v>
      </c>
      <c r="I530" s="101">
        <v>46.95</v>
      </c>
      <c r="J530" s="34" t="str">
        <f t="shared" si="11"/>
        <v>點選以開啟簡介</v>
      </c>
      <c r="K530" s="30"/>
    </row>
    <row r="531" spans="1:11" s="24" customFormat="1" ht="60" customHeight="1">
      <c r="A531" s="30"/>
      <c r="B531" s="30" t="s">
        <v>21388</v>
      </c>
      <c r="C531" s="30" t="s">
        <v>1296</v>
      </c>
      <c r="D531" s="31" t="s">
        <v>21613</v>
      </c>
      <c r="E531" s="30" t="s">
        <v>19193</v>
      </c>
      <c r="F531" s="30" t="s">
        <v>1073</v>
      </c>
      <c r="G531" s="32" t="s">
        <v>21612</v>
      </c>
      <c r="H531" s="33" t="s">
        <v>35</v>
      </c>
      <c r="I531" s="101">
        <v>35.950000000000003</v>
      </c>
      <c r="J531" s="34" t="str">
        <f t="shared" si="11"/>
        <v>點選以開啟簡介</v>
      </c>
      <c r="K531" s="30"/>
    </row>
    <row r="532" spans="1:11" s="24" customFormat="1" ht="60" customHeight="1">
      <c r="A532" s="30"/>
      <c r="B532" s="30" t="s">
        <v>21388</v>
      </c>
      <c r="C532" s="30" t="s">
        <v>21605</v>
      </c>
      <c r="D532" s="31" t="s">
        <v>21604</v>
      </c>
      <c r="E532" s="30" t="s">
        <v>19193</v>
      </c>
      <c r="F532" s="30" t="s">
        <v>1073</v>
      </c>
      <c r="G532" s="32" t="s">
        <v>21603</v>
      </c>
      <c r="H532" s="33" t="s">
        <v>35</v>
      </c>
      <c r="I532" s="101">
        <v>49.95</v>
      </c>
      <c r="J532" s="34" t="str">
        <f t="shared" si="11"/>
        <v>點選以開啟簡介</v>
      </c>
      <c r="K532" s="30"/>
    </row>
    <row r="533" spans="1:11" s="24" customFormat="1" ht="60" customHeight="1">
      <c r="A533" s="30"/>
      <c r="B533" s="30" t="s">
        <v>21388</v>
      </c>
      <c r="C533" s="30" t="s">
        <v>21596</v>
      </c>
      <c r="D533" s="31" t="s">
        <v>6200</v>
      </c>
      <c r="E533" s="30" t="s">
        <v>19193</v>
      </c>
      <c r="F533" s="30" t="s">
        <v>1073</v>
      </c>
      <c r="G533" s="32" t="s">
        <v>6201</v>
      </c>
      <c r="H533" s="33" t="s">
        <v>35</v>
      </c>
      <c r="I533" s="101">
        <v>175</v>
      </c>
      <c r="J533" s="34" t="str">
        <f t="shared" si="11"/>
        <v>點選以開啟簡介</v>
      </c>
      <c r="K533" s="30"/>
    </row>
    <row r="534" spans="1:11" s="24" customFormat="1" ht="60" customHeight="1">
      <c r="A534" s="30"/>
      <c r="B534" s="30" t="s">
        <v>21388</v>
      </c>
      <c r="C534" s="30" t="s">
        <v>21588</v>
      </c>
      <c r="D534" s="31" t="s">
        <v>6156</v>
      </c>
      <c r="E534" s="30" t="s">
        <v>19193</v>
      </c>
      <c r="F534" s="30" t="s">
        <v>19459</v>
      </c>
      <c r="G534" s="32" t="s">
        <v>6157</v>
      </c>
      <c r="H534" s="33" t="s">
        <v>35</v>
      </c>
      <c r="I534" s="101">
        <v>175</v>
      </c>
      <c r="J534" s="34" t="str">
        <f t="shared" si="11"/>
        <v>點選以開啟簡介</v>
      </c>
      <c r="K534" s="30"/>
    </row>
    <row r="535" spans="1:11" s="24" customFormat="1" ht="60" customHeight="1">
      <c r="A535" s="30"/>
      <c r="B535" s="30" t="s">
        <v>21388</v>
      </c>
      <c r="C535" s="30" t="s">
        <v>21561</v>
      </c>
      <c r="D535" s="31" t="s">
        <v>21560</v>
      </c>
      <c r="E535" s="30" t="s">
        <v>19193</v>
      </c>
      <c r="F535" s="30" t="s">
        <v>1073</v>
      </c>
      <c r="G535" s="32" t="s">
        <v>21559</v>
      </c>
      <c r="H535" s="33" t="s">
        <v>35</v>
      </c>
      <c r="I535" s="101">
        <v>64.95</v>
      </c>
      <c r="J535" s="34" t="str">
        <f t="shared" si="11"/>
        <v>點選以開啟簡介</v>
      </c>
      <c r="K535" s="30"/>
    </row>
    <row r="536" spans="1:11" s="24" customFormat="1" ht="60" customHeight="1">
      <c r="A536" s="30"/>
      <c r="B536" s="30" t="s">
        <v>21388</v>
      </c>
      <c r="C536" s="30" t="s">
        <v>21546</v>
      </c>
      <c r="D536" s="31" t="s">
        <v>21545</v>
      </c>
      <c r="E536" s="30" t="s">
        <v>19193</v>
      </c>
      <c r="F536" s="30" t="s">
        <v>1073</v>
      </c>
      <c r="G536" s="32" t="s">
        <v>21544</v>
      </c>
      <c r="H536" s="33" t="s">
        <v>35</v>
      </c>
      <c r="I536" s="101">
        <v>48.95</v>
      </c>
      <c r="J536" s="34" t="str">
        <f t="shared" si="11"/>
        <v>點選以開啟簡介</v>
      </c>
      <c r="K536" s="30"/>
    </row>
    <row r="537" spans="1:11" s="24" customFormat="1" ht="60" customHeight="1">
      <c r="A537" s="30"/>
      <c r="B537" s="30" t="s">
        <v>21388</v>
      </c>
      <c r="C537" s="30" t="s">
        <v>21532</v>
      </c>
      <c r="D537" s="31" t="s">
        <v>21531</v>
      </c>
      <c r="E537" s="30" t="s">
        <v>19193</v>
      </c>
      <c r="F537" s="30" t="s">
        <v>1073</v>
      </c>
      <c r="G537" s="32" t="s">
        <v>21530</v>
      </c>
      <c r="H537" s="33" t="s">
        <v>35</v>
      </c>
      <c r="I537" s="101">
        <v>47.95</v>
      </c>
      <c r="J537" s="34" t="str">
        <f t="shared" si="11"/>
        <v>點選以開啟簡介</v>
      </c>
      <c r="K537" s="30"/>
    </row>
    <row r="538" spans="1:11" s="24" customFormat="1" ht="60" customHeight="1">
      <c r="A538" s="30"/>
      <c r="B538" s="30" t="s">
        <v>21388</v>
      </c>
      <c r="C538" s="30" t="s">
        <v>21526</v>
      </c>
      <c r="D538" s="31" t="s">
        <v>21525</v>
      </c>
      <c r="E538" s="30" t="s">
        <v>19193</v>
      </c>
      <c r="F538" s="30" t="s">
        <v>1073</v>
      </c>
      <c r="G538" s="32" t="s">
        <v>21524</v>
      </c>
      <c r="H538" s="33" t="s">
        <v>35</v>
      </c>
      <c r="I538" s="101">
        <v>52.95</v>
      </c>
      <c r="J538" s="34" t="str">
        <f t="shared" si="11"/>
        <v>點選以開啟簡介</v>
      </c>
      <c r="K538" s="30"/>
    </row>
    <row r="539" spans="1:11" s="24" customFormat="1" ht="60" customHeight="1">
      <c r="A539" s="30"/>
      <c r="B539" s="30" t="s">
        <v>21388</v>
      </c>
      <c r="C539" s="30" t="s">
        <v>9121</v>
      </c>
      <c r="D539" s="31" t="s">
        <v>6160</v>
      </c>
      <c r="E539" s="30" t="s">
        <v>19193</v>
      </c>
      <c r="F539" s="30" t="s">
        <v>19459</v>
      </c>
      <c r="G539" s="32" t="s">
        <v>6161</v>
      </c>
      <c r="H539" s="33" t="s">
        <v>35</v>
      </c>
      <c r="I539" s="101">
        <v>175</v>
      </c>
      <c r="J539" s="34" t="str">
        <f t="shared" si="11"/>
        <v>點選以開啟簡介</v>
      </c>
      <c r="K539" s="30"/>
    </row>
    <row r="540" spans="1:11" s="24" customFormat="1" ht="60" customHeight="1">
      <c r="A540" s="30"/>
      <c r="B540" s="30" t="s">
        <v>21388</v>
      </c>
      <c r="C540" s="30" t="s">
        <v>21414</v>
      </c>
      <c r="D540" s="31" t="s">
        <v>21500</v>
      </c>
      <c r="E540" s="30" t="s">
        <v>19193</v>
      </c>
      <c r="F540" s="30" t="s">
        <v>1073</v>
      </c>
      <c r="G540" s="32" t="s">
        <v>21499</v>
      </c>
      <c r="H540" s="33" t="s">
        <v>35</v>
      </c>
      <c r="I540" s="101">
        <v>60.95</v>
      </c>
      <c r="J540" s="34" t="str">
        <f t="shared" si="11"/>
        <v>點選以開啟簡介</v>
      </c>
      <c r="K540" s="30"/>
    </row>
    <row r="541" spans="1:11" s="24" customFormat="1" ht="60" customHeight="1">
      <c r="A541" s="30"/>
      <c r="B541" s="30" t="s">
        <v>21388</v>
      </c>
      <c r="C541" s="30" t="s">
        <v>9180</v>
      </c>
      <c r="D541" s="31" t="s">
        <v>6162</v>
      </c>
      <c r="E541" s="30" t="s">
        <v>19193</v>
      </c>
      <c r="F541" s="30" t="s">
        <v>19459</v>
      </c>
      <c r="G541" s="32" t="s">
        <v>6163</v>
      </c>
      <c r="H541" s="33" t="s">
        <v>35</v>
      </c>
      <c r="I541" s="101">
        <v>175</v>
      </c>
      <c r="J541" s="34" t="str">
        <f t="shared" si="11"/>
        <v>點選以開啟簡介</v>
      </c>
      <c r="K541" s="30"/>
    </row>
    <row r="542" spans="1:11" s="24" customFormat="1" ht="60" customHeight="1">
      <c r="A542" s="30"/>
      <c r="B542" s="30" t="s">
        <v>21388</v>
      </c>
      <c r="C542" s="30" t="s">
        <v>21484</v>
      </c>
      <c r="D542" s="31" t="s">
        <v>6164</v>
      </c>
      <c r="E542" s="30" t="s">
        <v>19193</v>
      </c>
      <c r="F542" s="30" t="s">
        <v>19459</v>
      </c>
      <c r="G542" s="32" t="s">
        <v>6165</v>
      </c>
      <c r="H542" s="33" t="s">
        <v>35</v>
      </c>
      <c r="I542" s="101">
        <v>175</v>
      </c>
      <c r="J542" s="34" t="str">
        <f t="shared" si="11"/>
        <v>點選以開啟簡介</v>
      </c>
      <c r="K542" s="30"/>
    </row>
    <row r="543" spans="1:11" s="24" customFormat="1" ht="60" customHeight="1">
      <c r="A543" s="30"/>
      <c r="B543" s="30" t="s">
        <v>21388</v>
      </c>
      <c r="C543" s="30" t="s">
        <v>21407</v>
      </c>
      <c r="D543" s="31" t="s">
        <v>21479</v>
      </c>
      <c r="E543" s="30" t="s">
        <v>19193</v>
      </c>
      <c r="F543" s="30" t="s">
        <v>1073</v>
      </c>
      <c r="G543" s="32" t="s">
        <v>21478</v>
      </c>
      <c r="H543" s="33" t="s">
        <v>35</v>
      </c>
      <c r="I543" s="101">
        <v>52.95</v>
      </c>
      <c r="J543" s="34" t="str">
        <f t="shared" si="11"/>
        <v>點選以開啟簡介</v>
      </c>
      <c r="K543" s="30"/>
    </row>
    <row r="544" spans="1:11" s="24" customFormat="1" ht="60" customHeight="1">
      <c r="A544" s="30"/>
      <c r="B544" s="30" t="s">
        <v>21388</v>
      </c>
      <c r="C544" s="30" t="s">
        <v>21407</v>
      </c>
      <c r="D544" s="31" t="s">
        <v>21475</v>
      </c>
      <c r="E544" s="30" t="s">
        <v>19193</v>
      </c>
      <c r="F544" s="30" t="s">
        <v>1073</v>
      </c>
      <c r="G544" s="32" t="s">
        <v>21474</v>
      </c>
      <c r="H544" s="33" t="s">
        <v>35</v>
      </c>
      <c r="I544" s="101">
        <v>53.95</v>
      </c>
      <c r="J544" s="34" t="str">
        <f t="shared" si="11"/>
        <v>點選以開啟簡介</v>
      </c>
      <c r="K544" s="30"/>
    </row>
    <row r="545" spans="1:11" s="24" customFormat="1" ht="60" customHeight="1">
      <c r="A545" s="30"/>
      <c r="B545" s="30" t="s">
        <v>21388</v>
      </c>
      <c r="C545" s="30" t="s">
        <v>21473</v>
      </c>
      <c r="D545" s="31" t="s">
        <v>6204</v>
      </c>
      <c r="E545" s="30" t="s">
        <v>19193</v>
      </c>
      <c r="F545" s="30" t="s">
        <v>1073</v>
      </c>
      <c r="G545" s="32" t="s">
        <v>6205</v>
      </c>
      <c r="H545" s="33" t="s">
        <v>35</v>
      </c>
      <c r="I545" s="101">
        <v>175</v>
      </c>
      <c r="J545" s="34" t="str">
        <f t="shared" si="11"/>
        <v>點選以開啟簡介</v>
      </c>
      <c r="K545" s="30"/>
    </row>
    <row r="546" spans="1:11" s="24" customFormat="1" ht="60" customHeight="1">
      <c r="A546" s="30"/>
      <c r="B546" s="30" t="s">
        <v>21388</v>
      </c>
      <c r="C546" s="30" t="s">
        <v>19476</v>
      </c>
      <c r="D546" s="31" t="s">
        <v>6168</v>
      </c>
      <c r="E546" s="30" t="s">
        <v>19193</v>
      </c>
      <c r="F546" s="30" t="s">
        <v>19459</v>
      </c>
      <c r="G546" s="32" t="s">
        <v>6169</v>
      </c>
      <c r="H546" s="33" t="s">
        <v>35</v>
      </c>
      <c r="I546" s="101">
        <v>175</v>
      </c>
      <c r="J546" s="34" t="str">
        <f t="shared" si="11"/>
        <v>點選以開啟簡介</v>
      </c>
      <c r="K546" s="30"/>
    </row>
    <row r="547" spans="1:11" s="24" customFormat="1" ht="60" customHeight="1">
      <c r="A547" s="30"/>
      <c r="B547" s="30" t="s">
        <v>21388</v>
      </c>
      <c r="C547" s="30" t="s">
        <v>21466</v>
      </c>
      <c r="D547" s="31" t="s">
        <v>21465</v>
      </c>
      <c r="E547" s="30" t="s">
        <v>19193</v>
      </c>
      <c r="F547" s="30" t="s">
        <v>1073</v>
      </c>
      <c r="G547" s="32" t="s">
        <v>21464</v>
      </c>
      <c r="H547" s="33" t="s">
        <v>35</v>
      </c>
      <c r="I547" s="101">
        <v>39.950000000000003</v>
      </c>
      <c r="J547" s="34" t="str">
        <f t="shared" si="11"/>
        <v>點選以開啟簡介</v>
      </c>
      <c r="K547" s="30"/>
    </row>
    <row r="548" spans="1:11" s="24" customFormat="1" ht="60" customHeight="1">
      <c r="A548" s="30"/>
      <c r="B548" s="30" t="s">
        <v>21388</v>
      </c>
      <c r="C548" s="30" t="s">
        <v>21457</v>
      </c>
      <c r="D548" s="31" t="s">
        <v>21456</v>
      </c>
      <c r="E548" s="30" t="s">
        <v>19193</v>
      </c>
      <c r="F548" s="30" t="s">
        <v>1073</v>
      </c>
      <c r="G548" s="32" t="s">
        <v>21455</v>
      </c>
      <c r="H548" s="33" t="s">
        <v>35</v>
      </c>
      <c r="I548" s="101">
        <v>47.95</v>
      </c>
      <c r="J548" s="34" t="str">
        <f t="shared" si="11"/>
        <v>點選以開啟簡介</v>
      </c>
      <c r="K548" s="30"/>
    </row>
    <row r="549" spans="1:11" s="24" customFormat="1" ht="60" customHeight="1">
      <c r="A549" s="30"/>
      <c r="B549" s="30" t="s">
        <v>21388</v>
      </c>
      <c r="C549" s="30" t="s">
        <v>21454</v>
      </c>
      <c r="D549" s="31" t="s">
        <v>21453</v>
      </c>
      <c r="E549" s="30" t="s">
        <v>19193</v>
      </c>
      <c r="F549" s="30" t="s">
        <v>1073</v>
      </c>
      <c r="G549" s="32" t="s">
        <v>21452</v>
      </c>
      <c r="H549" s="33" t="s">
        <v>35</v>
      </c>
      <c r="I549" s="101">
        <v>45.95</v>
      </c>
      <c r="J549" s="34" t="str">
        <f t="shared" si="11"/>
        <v>點選以開啟簡介</v>
      </c>
      <c r="K549" s="30"/>
    </row>
    <row r="550" spans="1:11" s="24" customFormat="1" ht="60" customHeight="1">
      <c r="A550" s="30"/>
      <c r="B550" s="30" t="s">
        <v>21388</v>
      </c>
      <c r="C550" s="30" t="s">
        <v>21450</v>
      </c>
      <c r="D550" s="31" t="s">
        <v>21449</v>
      </c>
      <c r="E550" s="30" t="s">
        <v>19193</v>
      </c>
      <c r="F550" s="30" t="s">
        <v>20777</v>
      </c>
      <c r="G550" s="32" t="s">
        <v>4811</v>
      </c>
      <c r="H550" s="33" t="s">
        <v>35</v>
      </c>
      <c r="I550" s="101">
        <v>95</v>
      </c>
      <c r="J550" s="34" t="str">
        <f t="shared" si="11"/>
        <v>點選以開啟簡介</v>
      </c>
      <c r="K550" s="30"/>
    </row>
    <row r="551" spans="1:11" s="24" customFormat="1" ht="60" customHeight="1">
      <c r="A551" s="30"/>
      <c r="B551" s="30" t="s">
        <v>21388</v>
      </c>
      <c r="C551" s="30" t="s">
        <v>2558</v>
      </c>
      <c r="D551" s="31" t="s">
        <v>21444</v>
      </c>
      <c r="E551" s="30" t="s">
        <v>19193</v>
      </c>
      <c r="F551" s="30" t="s">
        <v>19459</v>
      </c>
      <c r="G551" s="32" t="s">
        <v>6172</v>
      </c>
      <c r="H551" s="33" t="s">
        <v>35</v>
      </c>
      <c r="I551" s="101">
        <v>175</v>
      </c>
      <c r="J551" s="34" t="str">
        <f t="shared" si="11"/>
        <v>點選以開啟簡介</v>
      </c>
      <c r="K551" s="30"/>
    </row>
    <row r="552" spans="1:11" s="24" customFormat="1" ht="60" customHeight="1">
      <c r="A552" s="30"/>
      <c r="B552" s="30" t="s">
        <v>21388</v>
      </c>
      <c r="C552" s="30" t="s">
        <v>22051</v>
      </c>
      <c r="D552" s="31" t="s">
        <v>22050</v>
      </c>
      <c r="E552" s="30" t="s">
        <v>19193</v>
      </c>
      <c r="F552" s="30" t="s">
        <v>19888</v>
      </c>
      <c r="G552" s="32" t="s">
        <v>22049</v>
      </c>
      <c r="H552" s="33" t="s">
        <v>35</v>
      </c>
      <c r="I552" s="101">
        <v>119.95</v>
      </c>
      <c r="J552" s="34" t="str">
        <f t="shared" si="11"/>
        <v>點選以開啟簡介</v>
      </c>
      <c r="K552" s="30"/>
    </row>
    <row r="553" spans="1:11" s="24" customFormat="1" ht="60" customHeight="1">
      <c r="A553" s="30"/>
      <c r="B553" s="30" t="s">
        <v>21388</v>
      </c>
      <c r="C553" s="30" t="s">
        <v>21841</v>
      </c>
      <c r="D553" s="31" t="s">
        <v>22021</v>
      </c>
      <c r="E553" s="30" t="s">
        <v>19193</v>
      </c>
      <c r="F553" s="30" t="s">
        <v>1073</v>
      </c>
      <c r="G553" s="32" t="s">
        <v>22020</v>
      </c>
      <c r="H553" s="33" t="s">
        <v>35</v>
      </c>
      <c r="I553" s="101">
        <v>49.95</v>
      </c>
      <c r="J553" s="34" t="str">
        <f t="shared" si="11"/>
        <v>點選以開啟簡介</v>
      </c>
      <c r="K553" s="30"/>
    </row>
    <row r="554" spans="1:11" s="24" customFormat="1" ht="60" customHeight="1">
      <c r="A554" s="30"/>
      <c r="B554" s="30" t="s">
        <v>21388</v>
      </c>
      <c r="C554" s="30" t="s">
        <v>22019</v>
      </c>
      <c r="D554" s="31" t="s">
        <v>22018</v>
      </c>
      <c r="E554" s="30" t="s">
        <v>19193</v>
      </c>
      <c r="F554" s="30" t="s">
        <v>1073</v>
      </c>
      <c r="G554" s="32" t="s">
        <v>22017</v>
      </c>
      <c r="H554" s="33" t="s">
        <v>35</v>
      </c>
      <c r="I554" s="101">
        <v>39.950000000000003</v>
      </c>
      <c r="J554" s="34" t="str">
        <f t="shared" si="11"/>
        <v>點選以開啟簡介</v>
      </c>
      <c r="K554" s="30"/>
    </row>
    <row r="555" spans="1:11" s="24" customFormat="1" ht="60" customHeight="1">
      <c r="A555" s="30"/>
      <c r="B555" s="30" t="s">
        <v>21388</v>
      </c>
      <c r="C555" s="30" t="s">
        <v>21965</v>
      </c>
      <c r="D555" s="31" t="s">
        <v>21964</v>
      </c>
      <c r="E555" s="30" t="s">
        <v>19193</v>
      </c>
      <c r="F555" s="30" t="s">
        <v>1073</v>
      </c>
      <c r="G555" s="32" t="s">
        <v>21963</v>
      </c>
      <c r="H555" s="33" t="s">
        <v>35</v>
      </c>
      <c r="I555" s="101">
        <v>65.75</v>
      </c>
      <c r="J555" s="34" t="str">
        <f t="shared" si="11"/>
        <v>點選以開啟簡介</v>
      </c>
      <c r="K555" s="30"/>
    </row>
    <row r="556" spans="1:11" s="24" customFormat="1" ht="60" customHeight="1">
      <c r="A556" s="30"/>
      <c r="B556" s="30" t="s">
        <v>21388</v>
      </c>
      <c r="C556" s="30" t="s">
        <v>21844</v>
      </c>
      <c r="D556" s="31" t="s">
        <v>21843</v>
      </c>
      <c r="E556" s="30" t="s">
        <v>19193</v>
      </c>
      <c r="F556" s="30" t="s">
        <v>1073</v>
      </c>
      <c r="G556" s="32" t="s">
        <v>21842</v>
      </c>
      <c r="H556" s="33" t="s">
        <v>35</v>
      </c>
      <c r="I556" s="101">
        <v>48.95</v>
      </c>
      <c r="J556" s="34" t="str">
        <f t="shared" si="11"/>
        <v>點選以開啟簡介</v>
      </c>
      <c r="K556" s="30"/>
    </row>
    <row r="557" spans="1:11" s="24" customFormat="1" ht="60" customHeight="1">
      <c r="A557" s="30"/>
      <c r="B557" s="30" t="s">
        <v>21388</v>
      </c>
      <c r="C557" s="30" t="s">
        <v>21831</v>
      </c>
      <c r="D557" s="31" t="s">
        <v>6111</v>
      </c>
      <c r="E557" s="30" t="s">
        <v>19193</v>
      </c>
      <c r="F557" s="30" t="s">
        <v>1073</v>
      </c>
      <c r="G557" s="32" t="s">
        <v>6112</v>
      </c>
      <c r="H557" s="33" t="s">
        <v>35</v>
      </c>
      <c r="I557" s="101">
        <v>71.95</v>
      </c>
      <c r="J557" s="34" t="str">
        <f t="shared" si="11"/>
        <v>點選以開啟簡介</v>
      </c>
      <c r="K557" s="30"/>
    </row>
    <row r="558" spans="1:11" s="24" customFormat="1" ht="60" customHeight="1">
      <c r="A558" s="30"/>
      <c r="B558" s="30" t="s">
        <v>21388</v>
      </c>
      <c r="C558" s="30" t="s">
        <v>21578</v>
      </c>
      <c r="D558" s="31" t="s">
        <v>21683</v>
      </c>
      <c r="E558" s="30" t="s">
        <v>19193</v>
      </c>
      <c r="F558" s="30" t="s">
        <v>1073</v>
      </c>
      <c r="G558" s="32" t="s">
        <v>21682</v>
      </c>
      <c r="H558" s="33" t="s">
        <v>35</v>
      </c>
      <c r="I558" s="101">
        <v>53.95</v>
      </c>
      <c r="J558" s="34" t="str">
        <f t="shared" si="11"/>
        <v>點選以開啟簡介</v>
      </c>
      <c r="K558" s="30"/>
    </row>
    <row r="559" spans="1:11" s="24" customFormat="1" ht="60" customHeight="1">
      <c r="A559" s="30"/>
      <c r="B559" s="30" t="s">
        <v>21388</v>
      </c>
      <c r="C559" s="30" t="s">
        <v>21578</v>
      </c>
      <c r="D559" s="31" t="s">
        <v>21653</v>
      </c>
      <c r="E559" s="30" t="s">
        <v>19193</v>
      </c>
      <c r="F559" s="30" t="s">
        <v>1073</v>
      </c>
      <c r="G559" s="32" t="s">
        <v>21652</v>
      </c>
      <c r="H559" s="33" t="s">
        <v>35</v>
      </c>
      <c r="I559" s="101">
        <v>48.95</v>
      </c>
      <c r="J559" s="34" t="str">
        <f t="shared" si="11"/>
        <v>點選以開啟簡介</v>
      </c>
      <c r="K559" s="30"/>
    </row>
    <row r="560" spans="1:11" s="24" customFormat="1" ht="60" customHeight="1">
      <c r="A560" s="30"/>
      <c r="B560" s="30" t="s">
        <v>21388</v>
      </c>
      <c r="C560" s="30" t="s">
        <v>21602</v>
      </c>
      <c r="D560" s="31" t="s">
        <v>21601</v>
      </c>
      <c r="E560" s="30" t="s">
        <v>19193</v>
      </c>
      <c r="F560" s="30" t="s">
        <v>1073</v>
      </c>
      <c r="G560" s="32" t="s">
        <v>21600</v>
      </c>
      <c r="H560" s="33" t="s">
        <v>35</v>
      </c>
      <c r="I560" s="101">
        <v>47.95</v>
      </c>
      <c r="J560" s="34" t="str">
        <f t="shared" si="11"/>
        <v>點選以開啟簡介</v>
      </c>
      <c r="K560" s="30"/>
    </row>
    <row r="561" spans="1:11" s="24" customFormat="1" ht="60" customHeight="1">
      <c r="A561" s="30"/>
      <c r="B561" s="30" t="s">
        <v>21388</v>
      </c>
      <c r="C561" s="30" t="s">
        <v>21578</v>
      </c>
      <c r="D561" s="31" t="s">
        <v>21577</v>
      </c>
      <c r="E561" s="30" t="s">
        <v>19193</v>
      </c>
      <c r="F561" s="30" t="s">
        <v>1073</v>
      </c>
      <c r="G561" s="32" t="s">
        <v>21576</v>
      </c>
      <c r="H561" s="33" t="s">
        <v>35</v>
      </c>
      <c r="I561" s="101">
        <v>44.95</v>
      </c>
      <c r="J561" s="34" t="str">
        <f t="shared" si="11"/>
        <v>點選以開啟簡介</v>
      </c>
      <c r="K561" s="30"/>
    </row>
    <row r="562" spans="1:11" s="24" customFormat="1" ht="60" customHeight="1">
      <c r="A562" s="30"/>
      <c r="B562" s="30" t="s">
        <v>21388</v>
      </c>
      <c r="C562" s="30" t="s">
        <v>21575</v>
      </c>
      <c r="D562" s="31" t="s">
        <v>21574</v>
      </c>
      <c r="E562" s="30" t="s">
        <v>19193</v>
      </c>
      <c r="F562" s="30" t="s">
        <v>1073</v>
      </c>
      <c r="G562" s="32" t="s">
        <v>21573</v>
      </c>
      <c r="H562" s="33" t="s">
        <v>35</v>
      </c>
      <c r="I562" s="101">
        <v>44.95</v>
      </c>
      <c r="J562" s="34" t="str">
        <f t="shared" si="11"/>
        <v>點選以開啟簡介</v>
      </c>
      <c r="K562" s="30"/>
    </row>
    <row r="563" spans="1:11" s="24" customFormat="1" ht="60" customHeight="1">
      <c r="A563" s="30"/>
      <c r="B563" s="30" t="s">
        <v>21388</v>
      </c>
      <c r="C563" s="30" t="s">
        <v>21549</v>
      </c>
      <c r="D563" s="31" t="s">
        <v>21548</v>
      </c>
      <c r="E563" s="30" t="s">
        <v>19193</v>
      </c>
      <c r="F563" s="30" t="s">
        <v>1073</v>
      </c>
      <c r="G563" s="32" t="s">
        <v>21547</v>
      </c>
      <c r="H563" s="33" t="s">
        <v>35</v>
      </c>
      <c r="I563" s="101">
        <v>48.95</v>
      </c>
      <c r="J563" s="34" t="str">
        <f t="shared" si="11"/>
        <v>點選以開啟簡介</v>
      </c>
      <c r="K563" s="30"/>
    </row>
    <row r="564" spans="1:11" s="24" customFormat="1" ht="60" customHeight="1">
      <c r="A564" s="30"/>
      <c r="B564" s="30" t="s">
        <v>21388</v>
      </c>
      <c r="C564" s="30" t="s">
        <v>21529</v>
      </c>
      <c r="D564" s="31" t="s">
        <v>21528</v>
      </c>
      <c r="E564" s="30" t="s">
        <v>19193</v>
      </c>
      <c r="F564" s="30" t="s">
        <v>1073</v>
      </c>
      <c r="G564" s="32" t="s">
        <v>21527</v>
      </c>
      <c r="H564" s="33" t="s">
        <v>35</v>
      </c>
      <c r="I564" s="101">
        <v>45.95</v>
      </c>
      <c r="J564" s="34" t="str">
        <f t="shared" si="11"/>
        <v>點選以開啟簡介</v>
      </c>
      <c r="K564" s="30"/>
    </row>
    <row r="565" spans="1:11" s="24" customFormat="1" ht="60" customHeight="1">
      <c r="A565" s="30"/>
      <c r="B565" s="30" t="s">
        <v>21388</v>
      </c>
      <c r="C565" s="30" t="s">
        <v>21508</v>
      </c>
      <c r="D565" s="31" t="s">
        <v>6173</v>
      </c>
      <c r="E565" s="30" t="s">
        <v>19193</v>
      </c>
      <c r="F565" s="30" t="s">
        <v>19459</v>
      </c>
      <c r="G565" s="32" t="s">
        <v>6174</v>
      </c>
      <c r="H565" s="33" t="s">
        <v>35</v>
      </c>
      <c r="I565" s="101">
        <v>175</v>
      </c>
      <c r="J565" s="34" t="str">
        <f t="shared" si="11"/>
        <v>點選以開啟簡介</v>
      </c>
      <c r="K565" s="30"/>
    </row>
    <row r="566" spans="1:11" s="24" customFormat="1" ht="60" customHeight="1">
      <c r="A566" s="30"/>
      <c r="B566" s="30" t="s">
        <v>21388</v>
      </c>
      <c r="C566" s="30" t="s">
        <v>21441</v>
      </c>
      <c r="D566" s="31" t="s">
        <v>21440</v>
      </c>
      <c r="E566" s="30" t="s">
        <v>19193</v>
      </c>
      <c r="F566" s="30" t="s">
        <v>1073</v>
      </c>
      <c r="G566" s="32" t="s">
        <v>21439</v>
      </c>
      <c r="H566" s="33" t="s">
        <v>35</v>
      </c>
      <c r="I566" s="101">
        <v>53.95</v>
      </c>
      <c r="J566" s="34" t="str">
        <f t="shared" si="11"/>
        <v>點選以開啟簡介</v>
      </c>
      <c r="K566" s="30"/>
    </row>
    <row r="567" spans="1:11" s="24" customFormat="1" ht="60" customHeight="1">
      <c r="A567" s="30"/>
      <c r="B567" s="30" t="s">
        <v>21388</v>
      </c>
      <c r="C567" s="30" t="s">
        <v>21438</v>
      </c>
      <c r="D567" s="31" t="s">
        <v>21437</v>
      </c>
      <c r="E567" s="30" t="s">
        <v>19193</v>
      </c>
      <c r="F567" s="30" t="s">
        <v>1073</v>
      </c>
      <c r="G567" s="32" t="s">
        <v>21436</v>
      </c>
      <c r="H567" s="33" t="s">
        <v>35</v>
      </c>
      <c r="I567" s="101">
        <v>39.950000000000003</v>
      </c>
      <c r="J567" s="34" t="str">
        <f t="shared" si="11"/>
        <v>點選以開啟簡介</v>
      </c>
      <c r="K567" s="30"/>
    </row>
    <row r="568" spans="1:11" s="24" customFormat="1" ht="60" customHeight="1">
      <c r="A568" s="30"/>
      <c r="B568" s="30" t="s">
        <v>21388</v>
      </c>
      <c r="C568" s="30" t="s">
        <v>1296</v>
      </c>
      <c r="D568" s="31" t="s">
        <v>21427</v>
      </c>
      <c r="E568" s="30" t="s">
        <v>19193</v>
      </c>
      <c r="F568" s="30" t="s">
        <v>1073</v>
      </c>
      <c r="G568" s="32" t="s">
        <v>21426</v>
      </c>
      <c r="H568" s="33" t="s">
        <v>35</v>
      </c>
      <c r="I568" s="101">
        <v>49.95</v>
      </c>
      <c r="J568" s="34" t="str">
        <f t="shared" si="11"/>
        <v>點選以開啟簡介</v>
      </c>
      <c r="K568" s="30"/>
    </row>
    <row r="569" spans="1:11" s="24" customFormat="1" ht="60" customHeight="1">
      <c r="A569" s="30"/>
      <c r="B569" s="30" t="s">
        <v>21388</v>
      </c>
      <c r="C569" s="30" t="s">
        <v>21418</v>
      </c>
      <c r="D569" s="31" t="s">
        <v>21417</v>
      </c>
      <c r="E569" s="30" t="s">
        <v>19193</v>
      </c>
      <c r="F569" s="30" t="s">
        <v>1073</v>
      </c>
      <c r="G569" s="32" t="s">
        <v>21416</v>
      </c>
      <c r="H569" s="33" t="s">
        <v>35</v>
      </c>
      <c r="I569" s="101">
        <v>114.95</v>
      </c>
      <c r="J569" s="34" t="str">
        <f t="shared" si="11"/>
        <v>點選以開啟簡介</v>
      </c>
      <c r="K569" s="30"/>
    </row>
    <row r="570" spans="1:11" s="24" customFormat="1" ht="60" customHeight="1">
      <c r="A570" s="30"/>
      <c r="B570" s="30" t="s">
        <v>21388</v>
      </c>
      <c r="C570" s="30" t="s">
        <v>21415</v>
      </c>
      <c r="D570" s="31" t="s">
        <v>10606</v>
      </c>
      <c r="E570" s="30" t="s">
        <v>19193</v>
      </c>
      <c r="F570" s="30" t="s">
        <v>223</v>
      </c>
      <c r="G570" s="32" t="s">
        <v>10688</v>
      </c>
      <c r="H570" s="33" t="s">
        <v>35</v>
      </c>
      <c r="I570" s="101">
        <v>50</v>
      </c>
      <c r="J570" s="34" t="str">
        <f t="shared" si="11"/>
        <v>點選以開啟簡介</v>
      </c>
      <c r="K570" s="30"/>
    </row>
    <row r="571" spans="1:11" s="24" customFormat="1" ht="60" customHeight="1">
      <c r="A571" s="30"/>
      <c r="B571" s="30" t="s">
        <v>21388</v>
      </c>
      <c r="C571" s="30" t="s">
        <v>21407</v>
      </c>
      <c r="D571" s="31" t="s">
        <v>21406</v>
      </c>
      <c r="E571" s="30" t="s">
        <v>19193</v>
      </c>
      <c r="F571" s="30" t="s">
        <v>1073</v>
      </c>
      <c r="G571" s="32" t="s">
        <v>21405</v>
      </c>
      <c r="H571" s="33" t="s">
        <v>35</v>
      </c>
      <c r="I571" s="101">
        <v>35.950000000000003</v>
      </c>
      <c r="J571" s="34" t="str">
        <f t="shared" si="11"/>
        <v>點選以開啟簡介</v>
      </c>
      <c r="K571" s="30"/>
    </row>
    <row r="572" spans="1:11" s="24" customFormat="1" ht="60" customHeight="1">
      <c r="A572" s="30"/>
      <c r="B572" s="30" t="s">
        <v>21388</v>
      </c>
      <c r="C572" s="30" t="s">
        <v>21404</v>
      </c>
      <c r="D572" s="31" t="s">
        <v>21403</v>
      </c>
      <c r="E572" s="30" t="s">
        <v>19193</v>
      </c>
      <c r="F572" s="30" t="s">
        <v>1073</v>
      </c>
      <c r="G572" s="32" t="s">
        <v>21402</v>
      </c>
      <c r="H572" s="33" t="s">
        <v>35</v>
      </c>
      <c r="I572" s="101">
        <v>71.95</v>
      </c>
      <c r="J572" s="34" t="str">
        <f t="shared" si="11"/>
        <v>點選以開啟簡介</v>
      </c>
      <c r="K572" s="30"/>
    </row>
    <row r="573" spans="1:11" s="24" customFormat="1" ht="60" customHeight="1">
      <c r="A573" s="30"/>
      <c r="B573" s="30" t="s">
        <v>21388</v>
      </c>
      <c r="C573" s="30" t="s">
        <v>21398</v>
      </c>
      <c r="D573" s="31" t="s">
        <v>21397</v>
      </c>
      <c r="E573" s="30" t="s">
        <v>19193</v>
      </c>
      <c r="F573" s="30" t="s">
        <v>1073</v>
      </c>
      <c r="G573" s="32" t="s">
        <v>21396</v>
      </c>
      <c r="H573" s="33" t="s">
        <v>35</v>
      </c>
      <c r="I573" s="101">
        <v>60.95</v>
      </c>
      <c r="J573" s="34" t="str">
        <f t="shared" si="11"/>
        <v>點選以開啟簡介</v>
      </c>
      <c r="K573" s="30"/>
    </row>
    <row r="574" spans="1:11" s="24" customFormat="1" ht="60" customHeight="1">
      <c r="A574" s="30"/>
      <c r="B574" s="30" t="s">
        <v>21388</v>
      </c>
      <c r="C574" s="30" t="s">
        <v>21394</v>
      </c>
      <c r="D574" s="31" t="s">
        <v>21393</v>
      </c>
      <c r="E574" s="30" t="s">
        <v>19193</v>
      </c>
      <c r="F574" s="30" t="s">
        <v>19459</v>
      </c>
      <c r="G574" s="32" t="s">
        <v>21392</v>
      </c>
      <c r="H574" s="33" t="s">
        <v>35</v>
      </c>
      <c r="I574" s="101">
        <v>175</v>
      </c>
      <c r="J574" s="34" t="str">
        <f t="shared" si="11"/>
        <v>點選以開啟簡介</v>
      </c>
      <c r="K574" s="30"/>
    </row>
    <row r="575" spans="1:11" s="24" customFormat="1" ht="60" customHeight="1">
      <c r="A575" s="30"/>
      <c r="B575" s="30" t="s">
        <v>21388</v>
      </c>
      <c r="C575" s="30" t="s">
        <v>21391</v>
      </c>
      <c r="D575" s="31" t="s">
        <v>21390</v>
      </c>
      <c r="E575" s="30" t="s">
        <v>19193</v>
      </c>
      <c r="F575" s="30" t="s">
        <v>1073</v>
      </c>
      <c r="G575" s="32" t="s">
        <v>21389</v>
      </c>
      <c r="H575" s="33" t="s">
        <v>35</v>
      </c>
      <c r="I575" s="101">
        <v>48.95</v>
      </c>
      <c r="J575" s="34" t="str">
        <f t="shared" si="11"/>
        <v>點選以開啟簡介</v>
      </c>
      <c r="K575" s="30"/>
    </row>
    <row r="576" spans="1:11" s="24" customFormat="1" ht="60" customHeight="1">
      <c r="A576" s="30"/>
      <c r="B576" s="30" t="s">
        <v>21388</v>
      </c>
      <c r="C576" s="30" t="s">
        <v>22107</v>
      </c>
      <c r="D576" s="31" t="s">
        <v>22106</v>
      </c>
      <c r="E576" s="30" t="s">
        <v>19129</v>
      </c>
      <c r="F576" s="30" t="s">
        <v>19459</v>
      </c>
      <c r="G576" s="32" t="s">
        <v>6270</v>
      </c>
      <c r="H576" s="33" t="s">
        <v>35</v>
      </c>
      <c r="I576" s="101">
        <v>175</v>
      </c>
      <c r="J576" s="34" t="str">
        <f t="shared" si="11"/>
        <v>點選以開啟簡介</v>
      </c>
      <c r="K576" s="30"/>
    </row>
    <row r="577" spans="1:11" s="24" customFormat="1" ht="60" customHeight="1">
      <c r="A577" s="30"/>
      <c r="B577" s="30" t="s">
        <v>21388</v>
      </c>
      <c r="C577" s="30" t="s">
        <v>21976</v>
      </c>
      <c r="D577" s="31" t="s">
        <v>21975</v>
      </c>
      <c r="E577" s="30" t="s">
        <v>19129</v>
      </c>
      <c r="F577" s="30" t="s">
        <v>21974</v>
      </c>
      <c r="G577" s="32" t="s">
        <v>21973</v>
      </c>
      <c r="H577" s="33" t="s">
        <v>35</v>
      </c>
      <c r="I577" s="101">
        <v>120</v>
      </c>
      <c r="J577" s="34" t="str">
        <f t="shared" si="11"/>
        <v>點選以開啟簡介</v>
      </c>
      <c r="K577" s="30"/>
    </row>
    <row r="578" spans="1:11" s="24" customFormat="1" ht="60" customHeight="1">
      <c r="A578" s="30"/>
      <c r="B578" s="30" t="s">
        <v>21388</v>
      </c>
      <c r="C578" s="30" t="s">
        <v>21966</v>
      </c>
      <c r="D578" s="31" t="s">
        <v>6130</v>
      </c>
      <c r="E578" s="30" t="s">
        <v>19129</v>
      </c>
      <c r="F578" s="30" t="s">
        <v>19459</v>
      </c>
      <c r="G578" s="32" t="s">
        <v>6131</v>
      </c>
      <c r="H578" s="33" t="s">
        <v>35</v>
      </c>
      <c r="I578" s="101">
        <v>175</v>
      </c>
      <c r="J578" s="34" t="str">
        <f t="shared" si="11"/>
        <v>點選以開啟簡介</v>
      </c>
      <c r="K578" s="30"/>
    </row>
    <row r="579" spans="1:11" s="24" customFormat="1" ht="60" customHeight="1">
      <c r="A579" s="30"/>
      <c r="B579" s="30" t="s">
        <v>21388</v>
      </c>
      <c r="C579" s="30" t="s">
        <v>21944</v>
      </c>
      <c r="D579" s="31" t="s">
        <v>21943</v>
      </c>
      <c r="E579" s="30" t="s">
        <v>19129</v>
      </c>
      <c r="F579" s="30" t="s">
        <v>21534</v>
      </c>
      <c r="G579" s="32" t="s">
        <v>21942</v>
      </c>
      <c r="H579" s="33" t="s">
        <v>35</v>
      </c>
      <c r="I579" s="101">
        <v>85</v>
      </c>
      <c r="J579" s="34" t="str">
        <f t="shared" si="11"/>
        <v>點選以開啟簡介</v>
      </c>
      <c r="K579" s="30"/>
    </row>
    <row r="580" spans="1:11" s="24" customFormat="1" ht="60" customHeight="1">
      <c r="A580" s="30"/>
      <c r="B580" s="30" t="s">
        <v>21388</v>
      </c>
      <c r="C580" s="30" t="s">
        <v>1096</v>
      </c>
      <c r="D580" s="31" t="s">
        <v>21902</v>
      </c>
      <c r="E580" s="30" t="s">
        <v>19129</v>
      </c>
      <c r="F580" s="30" t="s">
        <v>1073</v>
      </c>
      <c r="G580" s="32" t="s">
        <v>21901</v>
      </c>
      <c r="H580" s="33" t="s">
        <v>35</v>
      </c>
      <c r="I580" s="101">
        <v>175</v>
      </c>
      <c r="J580" s="34" t="str">
        <f t="shared" ref="J580:J625" si="12">HYPERLINK(CONCATENATE("http://www.amazon.com/gp/search/ref=sr_adv_b/?search-alias=stripbooks&amp;unfiltered=1&amp;field-keywords=",G580),"點選以開啟簡介")</f>
        <v>點選以開啟簡介</v>
      </c>
      <c r="K580" s="30"/>
    </row>
    <row r="581" spans="1:11" s="24" customFormat="1" ht="60" customHeight="1">
      <c r="A581" s="30"/>
      <c r="B581" s="30" t="s">
        <v>21388</v>
      </c>
      <c r="C581" s="30" t="s">
        <v>21865</v>
      </c>
      <c r="D581" s="31" t="s">
        <v>6188</v>
      </c>
      <c r="E581" s="30" t="s">
        <v>19129</v>
      </c>
      <c r="F581" s="30" t="s">
        <v>1073</v>
      </c>
      <c r="G581" s="32" t="s">
        <v>6189</v>
      </c>
      <c r="H581" s="33" t="s">
        <v>35</v>
      </c>
      <c r="I581" s="101">
        <v>175</v>
      </c>
      <c r="J581" s="34" t="str">
        <f t="shared" si="12"/>
        <v>點選以開啟簡介</v>
      </c>
      <c r="K581" s="30"/>
    </row>
    <row r="582" spans="1:11" s="24" customFormat="1" ht="60" customHeight="1">
      <c r="A582" s="30"/>
      <c r="B582" s="30" t="s">
        <v>21388</v>
      </c>
      <c r="C582" s="30" t="s">
        <v>21764</v>
      </c>
      <c r="D582" s="31" t="s">
        <v>21763</v>
      </c>
      <c r="E582" s="30" t="s">
        <v>19129</v>
      </c>
      <c r="F582" s="30" t="s">
        <v>19459</v>
      </c>
      <c r="G582" s="32" t="s">
        <v>6138</v>
      </c>
      <c r="H582" s="33" t="s">
        <v>35</v>
      </c>
      <c r="I582" s="101">
        <v>175</v>
      </c>
      <c r="J582" s="34" t="str">
        <f t="shared" si="12"/>
        <v>點選以開啟簡介</v>
      </c>
      <c r="K582" s="30"/>
    </row>
    <row r="583" spans="1:11" s="24" customFormat="1" ht="60" customHeight="1">
      <c r="A583" s="30"/>
      <c r="B583" s="30" t="s">
        <v>21388</v>
      </c>
      <c r="C583" s="30" t="s">
        <v>1101</v>
      </c>
      <c r="D583" s="31" t="s">
        <v>21757</v>
      </c>
      <c r="E583" s="30" t="s">
        <v>19129</v>
      </c>
      <c r="F583" s="30" t="s">
        <v>1073</v>
      </c>
      <c r="G583" s="32" t="s">
        <v>6216</v>
      </c>
      <c r="H583" s="33" t="s">
        <v>35</v>
      </c>
      <c r="I583" s="101">
        <v>175</v>
      </c>
      <c r="J583" s="34" t="str">
        <f t="shared" si="12"/>
        <v>點選以開啟簡介</v>
      </c>
      <c r="K583" s="30"/>
    </row>
    <row r="584" spans="1:11" s="24" customFormat="1" ht="60" customHeight="1">
      <c r="A584" s="30"/>
      <c r="B584" s="30" t="s">
        <v>21388</v>
      </c>
      <c r="C584" s="30" t="s">
        <v>21728</v>
      </c>
      <c r="D584" s="31" t="s">
        <v>6141</v>
      </c>
      <c r="E584" s="30" t="s">
        <v>19129</v>
      </c>
      <c r="F584" s="30" t="s">
        <v>19459</v>
      </c>
      <c r="G584" s="32" t="s">
        <v>6142</v>
      </c>
      <c r="H584" s="33" t="s">
        <v>35</v>
      </c>
      <c r="I584" s="101">
        <v>175</v>
      </c>
      <c r="J584" s="34" t="str">
        <f t="shared" si="12"/>
        <v>點選以開啟簡介</v>
      </c>
      <c r="K584" s="30"/>
    </row>
    <row r="585" spans="1:11" s="24" customFormat="1" ht="60" customHeight="1">
      <c r="A585" s="30"/>
      <c r="B585" s="30" t="s">
        <v>21388</v>
      </c>
      <c r="C585" s="30" t="s">
        <v>20309</v>
      </c>
      <c r="D585" s="31" t="s">
        <v>20311</v>
      </c>
      <c r="E585" s="30" t="s">
        <v>19129</v>
      </c>
      <c r="F585" s="30" t="s">
        <v>19459</v>
      </c>
      <c r="G585" s="32" t="s">
        <v>20310</v>
      </c>
      <c r="H585" s="33" t="s">
        <v>35</v>
      </c>
      <c r="I585" s="101">
        <v>165</v>
      </c>
      <c r="J585" s="34" t="str">
        <f t="shared" si="12"/>
        <v>點選以開啟簡介</v>
      </c>
      <c r="K585" s="30"/>
    </row>
    <row r="586" spans="1:11" s="24" customFormat="1" ht="60" customHeight="1">
      <c r="A586" s="30"/>
      <c r="B586" s="30" t="s">
        <v>21388</v>
      </c>
      <c r="C586" s="30" t="s">
        <v>21720</v>
      </c>
      <c r="D586" s="31" t="s">
        <v>21719</v>
      </c>
      <c r="E586" s="30" t="s">
        <v>19129</v>
      </c>
      <c r="F586" s="30" t="s">
        <v>1073</v>
      </c>
      <c r="G586" s="32" t="s">
        <v>21718</v>
      </c>
      <c r="H586" s="33" t="s">
        <v>35</v>
      </c>
      <c r="I586" s="101">
        <v>175</v>
      </c>
      <c r="J586" s="34" t="str">
        <f t="shared" si="12"/>
        <v>點選以開啟簡介</v>
      </c>
      <c r="K586" s="30"/>
    </row>
    <row r="587" spans="1:11" s="24" customFormat="1" ht="60" customHeight="1">
      <c r="A587" s="30"/>
      <c r="B587" s="30" t="s">
        <v>21388</v>
      </c>
      <c r="C587" s="30" t="s">
        <v>21685</v>
      </c>
      <c r="D587" s="31" t="s">
        <v>21684</v>
      </c>
      <c r="E587" s="30" t="s">
        <v>19129</v>
      </c>
      <c r="F587" s="30" t="s">
        <v>19459</v>
      </c>
      <c r="G587" s="32" t="s">
        <v>6149</v>
      </c>
      <c r="H587" s="33" t="s">
        <v>35</v>
      </c>
      <c r="I587" s="101">
        <v>175</v>
      </c>
      <c r="J587" s="34" t="str">
        <f t="shared" si="12"/>
        <v>點選以開啟簡介</v>
      </c>
      <c r="K587" s="30"/>
    </row>
    <row r="588" spans="1:11" s="24" customFormat="1" ht="60" customHeight="1">
      <c r="A588" s="30"/>
      <c r="B588" s="30" t="s">
        <v>21388</v>
      </c>
      <c r="C588" s="30" t="s">
        <v>21651</v>
      </c>
      <c r="D588" s="31" t="s">
        <v>21650</v>
      </c>
      <c r="E588" s="30" t="s">
        <v>19129</v>
      </c>
      <c r="F588" s="30" t="s">
        <v>19459</v>
      </c>
      <c r="G588" s="32" t="s">
        <v>6152</v>
      </c>
      <c r="H588" s="33" t="s">
        <v>35</v>
      </c>
      <c r="I588" s="101">
        <v>175</v>
      </c>
      <c r="J588" s="34" t="str">
        <f t="shared" si="12"/>
        <v>點選以開啟簡介</v>
      </c>
      <c r="K588" s="30"/>
    </row>
    <row r="589" spans="1:11" s="24" customFormat="1" ht="60" customHeight="1">
      <c r="A589" s="30"/>
      <c r="B589" s="30" t="s">
        <v>21388</v>
      </c>
      <c r="C589" s="30" t="s">
        <v>21595</v>
      </c>
      <c r="D589" s="31" t="s">
        <v>21594</v>
      </c>
      <c r="E589" s="30" t="s">
        <v>19129</v>
      </c>
      <c r="F589" s="30" t="s">
        <v>1073</v>
      </c>
      <c r="G589" s="32" t="s">
        <v>21593</v>
      </c>
      <c r="H589" s="33" t="s">
        <v>35</v>
      </c>
      <c r="I589" s="101">
        <v>54.95</v>
      </c>
      <c r="J589" s="34" t="str">
        <f t="shared" si="12"/>
        <v>點選以開啟簡介</v>
      </c>
      <c r="K589" s="30"/>
    </row>
    <row r="590" spans="1:11" s="24" customFormat="1" ht="60" customHeight="1">
      <c r="A590" s="30"/>
      <c r="B590" s="30" t="s">
        <v>21388</v>
      </c>
      <c r="C590" s="30" t="s">
        <v>21513</v>
      </c>
      <c r="D590" s="31" t="s">
        <v>21512</v>
      </c>
      <c r="E590" s="30" t="s">
        <v>19129</v>
      </c>
      <c r="F590" s="30" t="s">
        <v>20777</v>
      </c>
      <c r="G590" s="32" t="s">
        <v>21514</v>
      </c>
      <c r="H590" s="33" t="s">
        <v>35</v>
      </c>
      <c r="I590" s="101">
        <v>92</v>
      </c>
      <c r="J590" s="34" t="str">
        <f t="shared" si="12"/>
        <v>點選以開啟簡介</v>
      </c>
      <c r="K590" s="30"/>
    </row>
    <row r="591" spans="1:11" s="24" customFormat="1" ht="60" customHeight="1">
      <c r="A591" s="30"/>
      <c r="B591" s="30" t="s">
        <v>21388</v>
      </c>
      <c r="C591" s="30" t="s">
        <v>19508</v>
      </c>
      <c r="D591" s="31" t="s">
        <v>19507</v>
      </c>
      <c r="E591" s="30" t="s">
        <v>19129</v>
      </c>
      <c r="F591" s="30" t="s">
        <v>19506</v>
      </c>
      <c r="G591" s="32" t="s">
        <v>19505</v>
      </c>
      <c r="H591" s="33" t="s">
        <v>35</v>
      </c>
      <c r="I591" s="101">
        <v>117.95</v>
      </c>
      <c r="J591" s="34" t="str">
        <f t="shared" si="12"/>
        <v>點選以開啟簡介</v>
      </c>
      <c r="K591" s="30"/>
    </row>
    <row r="592" spans="1:11" s="24" customFormat="1" ht="60" customHeight="1">
      <c r="A592" s="30"/>
      <c r="B592" s="30" t="s">
        <v>21388</v>
      </c>
      <c r="C592" s="30" t="s">
        <v>21489</v>
      </c>
      <c r="D592" s="31" t="s">
        <v>21488</v>
      </c>
      <c r="E592" s="30" t="s">
        <v>19129</v>
      </c>
      <c r="F592" s="30" t="s">
        <v>1073</v>
      </c>
      <c r="G592" s="32" t="s">
        <v>6203</v>
      </c>
      <c r="H592" s="33" t="s">
        <v>35</v>
      </c>
      <c r="I592" s="101">
        <v>175</v>
      </c>
      <c r="J592" s="34" t="str">
        <f t="shared" si="12"/>
        <v>點選以開啟簡介</v>
      </c>
      <c r="K592" s="30"/>
    </row>
    <row r="593" spans="1:11" s="24" customFormat="1" ht="60" customHeight="1">
      <c r="A593" s="30"/>
      <c r="B593" s="30" t="s">
        <v>21388</v>
      </c>
      <c r="C593" s="30" t="s">
        <v>1098</v>
      </c>
      <c r="D593" s="31" t="s">
        <v>21483</v>
      </c>
      <c r="E593" s="30" t="s">
        <v>19129</v>
      </c>
      <c r="F593" s="30" t="s">
        <v>1073</v>
      </c>
      <c r="G593" s="32" t="s">
        <v>6395</v>
      </c>
      <c r="H593" s="33" t="s">
        <v>35</v>
      </c>
      <c r="I593" s="101">
        <v>175</v>
      </c>
      <c r="J593" s="34" t="str">
        <f t="shared" si="12"/>
        <v>點選以開啟簡介</v>
      </c>
      <c r="K593" s="30"/>
    </row>
    <row r="594" spans="1:11" s="24" customFormat="1" ht="60" customHeight="1">
      <c r="A594" s="30"/>
      <c r="B594" s="30" t="s">
        <v>21388</v>
      </c>
      <c r="C594" s="30" t="s">
        <v>21208</v>
      </c>
      <c r="D594" s="31" t="s">
        <v>6166</v>
      </c>
      <c r="E594" s="30" t="s">
        <v>19129</v>
      </c>
      <c r="F594" s="30" t="s">
        <v>19459</v>
      </c>
      <c r="G594" s="32" t="s">
        <v>6167</v>
      </c>
      <c r="H594" s="33" t="s">
        <v>35</v>
      </c>
      <c r="I594" s="101">
        <v>175</v>
      </c>
      <c r="J594" s="34" t="str">
        <f t="shared" si="12"/>
        <v>點選以開啟簡介</v>
      </c>
      <c r="K594" s="30"/>
    </row>
    <row r="595" spans="1:11" s="24" customFormat="1" ht="60" customHeight="1">
      <c r="A595" s="30"/>
      <c r="B595" s="30" t="s">
        <v>21388</v>
      </c>
      <c r="C595" s="30" t="s">
        <v>21443</v>
      </c>
      <c r="D595" s="31" t="s">
        <v>21442</v>
      </c>
      <c r="E595" s="30" t="s">
        <v>19129</v>
      </c>
      <c r="F595" s="30" t="s">
        <v>1073</v>
      </c>
      <c r="G595" s="32" t="s">
        <v>5388</v>
      </c>
      <c r="H595" s="33" t="s">
        <v>35</v>
      </c>
      <c r="I595" s="101">
        <v>160</v>
      </c>
      <c r="J595" s="34" t="str">
        <f t="shared" si="12"/>
        <v>點選以開啟簡介</v>
      </c>
      <c r="K595" s="30"/>
    </row>
    <row r="596" spans="1:11" s="24" customFormat="1" ht="60" customHeight="1">
      <c r="A596" s="30"/>
      <c r="B596" s="30" t="s">
        <v>21388</v>
      </c>
      <c r="C596" s="30" t="s">
        <v>21863</v>
      </c>
      <c r="D596" s="31" t="s">
        <v>21862</v>
      </c>
      <c r="E596" s="30" t="s">
        <v>19129</v>
      </c>
      <c r="F596" s="30" t="s">
        <v>1073</v>
      </c>
      <c r="G596" s="32" t="s">
        <v>7222</v>
      </c>
      <c r="H596" s="33" t="s">
        <v>35</v>
      </c>
      <c r="I596" s="101">
        <v>165</v>
      </c>
      <c r="J596" s="34" t="str">
        <f t="shared" si="12"/>
        <v>點選以開啟簡介</v>
      </c>
      <c r="K596" s="30"/>
    </row>
    <row r="597" spans="1:11" s="24" customFormat="1" ht="60" customHeight="1">
      <c r="A597" s="44"/>
      <c r="B597" s="44" t="s">
        <v>18756</v>
      </c>
      <c r="C597" s="44" t="s">
        <v>819</v>
      </c>
      <c r="D597" s="45" t="s">
        <v>820</v>
      </c>
      <c r="E597" s="43" t="s">
        <v>18591</v>
      </c>
      <c r="F597" s="44" t="s">
        <v>18757</v>
      </c>
      <c r="G597" s="43" t="s">
        <v>821</v>
      </c>
      <c r="H597" s="42" t="s">
        <v>18608</v>
      </c>
      <c r="I597" s="52">
        <v>69.95</v>
      </c>
      <c r="J597" s="34" t="str">
        <f t="shared" si="12"/>
        <v>點選以開啟簡介</v>
      </c>
      <c r="K597" s="26"/>
    </row>
    <row r="598" spans="1:11" s="24" customFormat="1" ht="60" customHeight="1">
      <c r="A598" s="44"/>
      <c r="B598" s="44" t="s">
        <v>18685</v>
      </c>
      <c r="C598" s="44" t="s">
        <v>872</v>
      </c>
      <c r="D598" s="45" t="s">
        <v>873</v>
      </c>
      <c r="E598" s="44" t="s">
        <v>439</v>
      </c>
      <c r="F598" s="44" t="s">
        <v>18737</v>
      </c>
      <c r="G598" s="43" t="s">
        <v>874</v>
      </c>
      <c r="H598" s="42" t="s">
        <v>18601</v>
      </c>
      <c r="I598" s="52">
        <v>65</v>
      </c>
      <c r="J598" s="34" t="str">
        <f t="shared" si="12"/>
        <v>點選以開啟簡介</v>
      </c>
      <c r="K598" s="26"/>
    </row>
    <row r="599" spans="1:11" s="24" customFormat="1" ht="60" customHeight="1">
      <c r="A599" s="44"/>
      <c r="B599" s="44" t="s">
        <v>18711</v>
      </c>
      <c r="C599" s="44" t="s">
        <v>13501</v>
      </c>
      <c r="D599" s="45" t="s">
        <v>13502</v>
      </c>
      <c r="E599" s="43" t="s">
        <v>18588</v>
      </c>
      <c r="F599" s="44" t="s">
        <v>18777</v>
      </c>
      <c r="G599" s="43" t="s">
        <v>13503</v>
      </c>
      <c r="H599" s="42" t="s">
        <v>18608</v>
      </c>
      <c r="I599" s="52">
        <v>40.950000000000003</v>
      </c>
      <c r="J599" s="34" t="str">
        <f t="shared" si="12"/>
        <v>點選以開啟簡介</v>
      </c>
      <c r="K599" s="26" t="s">
        <v>13325</v>
      </c>
    </row>
    <row r="600" spans="1:11" s="24" customFormat="1" ht="60" customHeight="1">
      <c r="A600" s="44"/>
      <c r="B600" s="44" t="s">
        <v>18711</v>
      </c>
      <c r="C600" s="44" t="s">
        <v>13504</v>
      </c>
      <c r="D600" s="45" t="s">
        <v>13505</v>
      </c>
      <c r="E600" s="43" t="s">
        <v>18588</v>
      </c>
      <c r="F600" s="44" t="s">
        <v>18778</v>
      </c>
      <c r="G600" s="43" t="s">
        <v>13506</v>
      </c>
      <c r="H600" s="42" t="s">
        <v>18608</v>
      </c>
      <c r="I600" s="52">
        <v>29.95</v>
      </c>
      <c r="J600" s="34" t="str">
        <f t="shared" si="12"/>
        <v>點選以開啟簡介</v>
      </c>
      <c r="K600" s="26" t="s">
        <v>13325</v>
      </c>
    </row>
    <row r="601" spans="1:11" s="24" customFormat="1" ht="60" customHeight="1">
      <c r="A601" s="44"/>
      <c r="B601" s="44" t="s">
        <v>18710</v>
      </c>
      <c r="C601" s="44" t="s">
        <v>13495</v>
      </c>
      <c r="D601" s="45" t="s">
        <v>13496</v>
      </c>
      <c r="E601" s="43" t="s">
        <v>18588</v>
      </c>
      <c r="F601" s="44" t="s">
        <v>18776</v>
      </c>
      <c r="G601" s="43" t="s">
        <v>13497</v>
      </c>
      <c r="H601" s="42" t="s">
        <v>18608</v>
      </c>
      <c r="I601" s="52">
        <v>45</v>
      </c>
      <c r="J601" s="34" t="str">
        <f t="shared" si="12"/>
        <v>點選以開啟簡介</v>
      </c>
      <c r="K601" s="26" t="s">
        <v>13113</v>
      </c>
    </row>
    <row r="602" spans="1:11" s="24" customFormat="1" ht="60" customHeight="1">
      <c r="A602" s="44"/>
      <c r="B602" s="44" t="s">
        <v>18713</v>
      </c>
      <c r="C602" s="44" t="s">
        <v>17296</v>
      </c>
      <c r="D602" s="45" t="s">
        <v>17297</v>
      </c>
      <c r="E602" s="43" t="s">
        <v>18588</v>
      </c>
      <c r="F602" s="44" t="s">
        <v>18780</v>
      </c>
      <c r="G602" s="43" t="s">
        <v>17298</v>
      </c>
      <c r="H602" s="42" t="s">
        <v>18608</v>
      </c>
      <c r="I602" s="52">
        <v>79.989999999999995</v>
      </c>
      <c r="J602" s="34" t="str">
        <f t="shared" si="12"/>
        <v>點選以開啟簡介</v>
      </c>
      <c r="K602" s="26" t="s">
        <v>16002</v>
      </c>
    </row>
    <row r="603" spans="1:11" s="24" customFormat="1" ht="60" customHeight="1">
      <c r="A603" s="44"/>
      <c r="B603" s="44" t="s">
        <v>18686</v>
      </c>
      <c r="C603" s="44" t="s">
        <v>7679</v>
      </c>
      <c r="D603" s="45" t="s">
        <v>7680</v>
      </c>
      <c r="E603" s="43" t="s">
        <v>18589</v>
      </c>
      <c r="F603" s="44" t="s">
        <v>18731</v>
      </c>
      <c r="G603" s="43" t="s">
        <v>7681</v>
      </c>
      <c r="H603" s="42" t="s">
        <v>18592</v>
      </c>
      <c r="I603" s="52">
        <v>69.95</v>
      </c>
      <c r="J603" s="34" t="str">
        <f t="shared" si="12"/>
        <v>點選以開啟簡介</v>
      </c>
      <c r="K603" s="26"/>
    </row>
    <row r="604" spans="1:11" s="24" customFormat="1" ht="60" customHeight="1">
      <c r="A604" s="44"/>
      <c r="B604" s="44" t="s">
        <v>18687</v>
      </c>
      <c r="C604" s="44" t="s">
        <v>11228</v>
      </c>
      <c r="D604" s="45" t="s">
        <v>11229</v>
      </c>
      <c r="E604" s="44" t="s">
        <v>11227</v>
      </c>
      <c r="F604" s="44" t="s">
        <v>18758</v>
      </c>
      <c r="G604" s="43" t="s">
        <v>11244</v>
      </c>
      <c r="H604" s="42" t="s">
        <v>18608</v>
      </c>
      <c r="I604" s="52">
        <v>60</v>
      </c>
      <c r="J604" s="34" t="str">
        <f t="shared" si="12"/>
        <v>點選以開啟簡介</v>
      </c>
      <c r="K604" s="26"/>
    </row>
    <row r="605" spans="1:11" s="24" customFormat="1" ht="60" customHeight="1">
      <c r="A605" s="44"/>
      <c r="B605" s="44" t="s">
        <v>18688</v>
      </c>
      <c r="C605" s="44" t="s">
        <v>7682</v>
      </c>
      <c r="D605" s="45" t="s">
        <v>7683</v>
      </c>
      <c r="E605" s="43" t="s">
        <v>18589</v>
      </c>
      <c r="F605" s="44" t="s">
        <v>18759</v>
      </c>
      <c r="G605" s="43" t="s">
        <v>7684</v>
      </c>
      <c r="H605" s="42" t="s">
        <v>18592</v>
      </c>
      <c r="I605" s="52">
        <v>39.950000000000003</v>
      </c>
      <c r="J605" s="34" t="str">
        <f t="shared" si="12"/>
        <v>點選以開啟簡介</v>
      </c>
      <c r="K605" s="26"/>
    </row>
    <row r="606" spans="1:11" s="24" customFormat="1" ht="60" customHeight="1">
      <c r="A606" s="44"/>
      <c r="B606" s="44" t="s">
        <v>18688</v>
      </c>
      <c r="C606" s="44" t="s">
        <v>7685</v>
      </c>
      <c r="D606" s="45" t="s">
        <v>7686</v>
      </c>
      <c r="E606" s="43" t="s">
        <v>18589</v>
      </c>
      <c r="F606" s="44" t="s">
        <v>18759</v>
      </c>
      <c r="G606" s="43" t="s">
        <v>7687</v>
      </c>
      <c r="H606" s="42" t="s">
        <v>18596</v>
      </c>
      <c r="I606" s="52">
        <v>59</v>
      </c>
      <c r="J606" s="34" t="str">
        <f t="shared" si="12"/>
        <v>點選以開啟簡介</v>
      </c>
      <c r="K606" s="26"/>
    </row>
    <row r="607" spans="1:11" s="24" customFormat="1" ht="60" customHeight="1">
      <c r="A607" s="44"/>
      <c r="B607" s="44" t="s">
        <v>18716</v>
      </c>
      <c r="C607" s="44" t="s">
        <v>17308</v>
      </c>
      <c r="D607" s="45" t="s">
        <v>17309</v>
      </c>
      <c r="E607" s="43" t="s">
        <v>18588</v>
      </c>
      <c r="F607" s="44" t="s">
        <v>18749</v>
      </c>
      <c r="G607" s="43" t="s">
        <v>17310</v>
      </c>
      <c r="H607" s="42" t="s">
        <v>18601</v>
      </c>
      <c r="I607" s="52">
        <v>25</v>
      </c>
      <c r="J607" s="34" t="str">
        <f t="shared" si="12"/>
        <v>點選以開啟簡介</v>
      </c>
      <c r="K607" s="26" t="s">
        <v>14935</v>
      </c>
    </row>
    <row r="608" spans="1:11" s="24" customFormat="1" ht="60" customHeight="1">
      <c r="A608" s="44"/>
      <c r="B608" s="44" t="s">
        <v>18702</v>
      </c>
      <c r="C608" s="44" t="s">
        <v>13471</v>
      </c>
      <c r="D608" s="45" t="s">
        <v>13472</v>
      </c>
      <c r="E608" s="43" t="s">
        <v>18588</v>
      </c>
      <c r="F608" s="44" t="s">
        <v>18773</v>
      </c>
      <c r="G608" s="43" t="s">
        <v>13473</v>
      </c>
      <c r="H608" s="42" t="s">
        <v>18608</v>
      </c>
      <c r="I608" s="52">
        <v>29.95</v>
      </c>
      <c r="J608" s="34" t="str">
        <f t="shared" si="12"/>
        <v>點選以開啟簡介</v>
      </c>
      <c r="K608" s="26" t="s">
        <v>13113</v>
      </c>
    </row>
    <row r="609" spans="1:11" s="24" customFormat="1" ht="60" customHeight="1">
      <c r="A609" s="44"/>
      <c r="B609" s="44" t="s">
        <v>18707</v>
      </c>
      <c r="C609" s="44" t="s">
        <v>13486</v>
      </c>
      <c r="D609" s="45" t="s">
        <v>13487</v>
      </c>
      <c r="E609" s="43" t="s">
        <v>18588</v>
      </c>
      <c r="F609" s="44" t="s">
        <v>18775</v>
      </c>
      <c r="G609" s="43" t="s">
        <v>13488</v>
      </c>
      <c r="H609" s="42" t="s">
        <v>18608</v>
      </c>
      <c r="I609" s="52">
        <v>34.950000000000003</v>
      </c>
      <c r="J609" s="34" t="str">
        <f t="shared" si="12"/>
        <v>點選以開啟簡介</v>
      </c>
      <c r="K609" s="26" t="s">
        <v>13113</v>
      </c>
    </row>
    <row r="610" spans="1:11" s="24" customFormat="1" ht="60" customHeight="1">
      <c r="A610" s="44"/>
      <c r="B610" s="44" t="s">
        <v>18689</v>
      </c>
      <c r="C610" s="44" t="s">
        <v>11230</v>
      </c>
      <c r="D610" s="45" t="s">
        <v>11231</v>
      </c>
      <c r="E610" s="44" t="s">
        <v>11227</v>
      </c>
      <c r="F610" s="44" t="s">
        <v>18758</v>
      </c>
      <c r="G610" s="43" t="s">
        <v>11245</v>
      </c>
      <c r="H610" s="42" t="s">
        <v>18608</v>
      </c>
      <c r="I610" s="52">
        <v>50</v>
      </c>
      <c r="J610" s="34" t="str">
        <f t="shared" si="12"/>
        <v>點選以開啟簡介</v>
      </c>
      <c r="K610" s="26"/>
    </row>
    <row r="611" spans="1:11" s="24" customFormat="1" ht="60" customHeight="1">
      <c r="A611" s="44"/>
      <c r="B611" s="44" t="s">
        <v>18705</v>
      </c>
      <c r="C611" s="44" t="s">
        <v>13480</v>
      </c>
      <c r="D611" s="45" t="s">
        <v>13481</v>
      </c>
      <c r="E611" s="43" t="s">
        <v>18588</v>
      </c>
      <c r="F611" s="44" t="s">
        <v>18775</v>
      </c>
      <c r="G611" s="43" t="s">
        <v>13482</v>
      </c>
      <c r="H611" s="42" t="s">
        <v>18608</v>
      </c>
      <c r="I611" s="52">
        <v>34.950000000000003</v>
      </c>
      <c r="J611" s="34" t="str">
        <f t="shared" si="12"/>
        <v>點選以開啟簡介</v>
      </c>
      <c r="K611" s="26" t="s">
        <v>13113</v>
      </c>
    </row>
    <row r="612" spans="1:11" s="24" customFormat="1" ht="60" customHeight="1">
      <c r="A612" s="44"/>
      <c r="B612" s="44" t="s">
        <v>18690</v>
      </c>
      <c r="C612" s="44" t="s">
        <v>1509</v>
      </c>
      <c r="D612" s="45" t="s">
        <v>1510</v>
      </c>
      <c r="E612" s="43" t="s">
        <v>18591</v>
      </c>
      <c r="F612" s="44" t="s">
        <v>18732</v>
      </c>
      <c r="G612" s="43" t="s">
        <v>1511</v>
      </c>
      <c r="H612" s="42" t="s">
        <v>18601</v>
      </c>
      <c r="I612" s="52">
        <v>90</v>
      </c>
      <c r="J612" s="34" t="str">
        <f t="shared" si="12"/>
        <v>點選以開啟簡介</v>
      </c>
      <c r="K612" s="26"/>
    </row>
    <row r="613" spans="1:11" s="24" customFormat="1" ht="60" customHeight="1">
      <c r="A613" s="44"/>
      <c r="B613" s="44" t="s">
        <v>18691</v>
      </c>
      <c r="C613" s="44" t="s">
        <v>1512</v>
      </c>
      <c r="D613" s="45" t="s">
        <v>1513</v>
      </c>
      <c r="E613" s="43" t="s">
        <v>18591</v>
      </c>
      <c r="F613" s="44" t="s">
        <v>18732</v>
      </c>
      <c r="G613" s="43" t="s">
        <v>1514</v>
      </c>
      <c r="H613" s="42" t="s">
        <v>18601</v>
      </c>
      <c r="I613" s="52">
        <v>90</v>
      </c>
      <c r="J613" s="34" t="str">
        <f t="shared" si="12"/>
        <v>點選以開啟簡介</v>
      </c>
      <c r="K613" s="26"/>
    </row>
    <row r="614" spans="1:11" s="24" customFormat="1" ht="60" customHeight="1">
      <c r="A614" s="44"/>
      <c r="B614" s="44" t="s">
        <v>18692</v>
      </c>
      <c r="C614" s="44" t="s">
        <v>1515</v>
      </c>
      <c r="D614" s="45" t="s">
        <v>1516</v>
      </c>
      <c r="E614" s="43" t="s">
        <v>18590</v>
      </c>
      <c r="F614" s="44" t="s">
        <v>18732</v>
      </c>
      <c r="G614" s="43" t="s">
        <v>1517</v>
      </c>
      <c r="H614" s="42" t="s">
        <v>18601</v>
      </c>
      <c r="I614" s="52">
        <v>90</v>
      </c>
      <c r="J614" s="34" t="str">
        <f t="shared" si="12"/>
        <v>點選以開啟簡介</v>
      </c>
      <c r="K614" s="26"/>
    </row>
    <row r="615" spans="1:11" s="24" customFormat="1" ht="60" customHeight="1">
      <c r="A615" s="44"/>
      <c r="B615" s="44" t="s">
        <v>18693</v>
      </c>
      <c r="C615" s="44" t="s">
        <v>1518</v>
      </c>
      <c r="D615" s="45" t="s">
        <v>1519</v>
      </c>
      <c r="E615" s="43" t="s">
        <v>18591</v>
      </c>
      <c r="F615" s="44" t="s">
        <v>18732</v>
      </c>
      <c r="G615" s="43" t="s">
        <v>1520</v>
      </c>
      <c r="H615" s="42" t="s">
        <v>18601</v>
      </c>
      <c r="I615" s="52">
        <v>131.99</v>
      </c>
      <c r="J615" s="34" t="str">
        <f t="shared" si="12"/>
        <v>點選以開啟簡介</v>
      </c>
      <c r="K615" s="26"/>
    </row>
    <row r="616" spans="1:11" s="24" customFormat="1" ht="60" customHeight="1">
      <c r="A616" s="44"/>
      <c r="B616" s="44" t="s">
        <v>18694</v>
      </c>
      <c r="C616" s="44" t="s">
        <v>1521</v>
      </c>
      <c r="D616" s="45" t="s">
        <v>1522</v>
      </c>
      <c r="E616" s="43" t="s">
        <v>18590</v>
      </c>
      <c r="F616" s="44" t="s">
        <v>18732</v>
      </c>
      <c r="G616" s="43" t="s">
        <v>1523</v>
      </c>
      <c r="H616" s="42" t="s">
        <v>18601</v>
      </c>
      <c r="I616" s="52">
        <v>90</v>
      </c>
      <c r="J616" s="34" t="str">
        <f t="shared" si="12"/>
        <v>點選以開啟簡介</v>
      </c>
      <c r="K616" s="26"/>
    </row>
    <row r="617" spans="1:11" s="24" customFormat="1" ht="60" customHeight="1">
      <c r="A617" s="44"/>
      <c r="B617" s="44" t="s">
        <v>18695</v>
      </c>
      <c r="C617" s="44" t="s">
        <v>1521</v>
      </c>
      <c r="D617" s="45" t="s">
        <v>1524</v>
      </c>
      <c r="E617" s="43" t="s">
        <v>18590</v>
      </c>
      <c r="F617" s="44" t="s">
        <v>18732</v>
      </c>
      <c r="G617" s="43" t="s">
        <v>1525</v>
      </c>
      <c r="H617" s="42" t="s">
        <v>18601</v>
      </c>
      <c r="I617" s="52">
        <v>90</v>
      </c>
      <c r="J617" s="34" t="str">
        <f t="shared" si="12"/>
        <v>點選以開啟簡介</v>
      </c>
      <c r="K617" s="26"/>
    </row>
    <row r="618" spans="1:11" s="24" customFormat="1" ht="60" customHeight="1">
      <c r="A618" s="44"/>
      <c r="B618" s="44" t="s">
        <v>18696</v>
      </c>
      <c r="C618" s="44" t="s">
        <v>1526</v>
      </c>
      <c r="D618" s="45" t="s">
        <v>1527</v>
      </c>
      <c r="E618" s="43" t="s">
        <v>18590</v>
      </c>
      <c r="F618" s="44" t="s">
        <v>18732</v>
      </c>
      <c r="G618" s="43" t="s">
        <v>1528</v>
      </c>
      <c r="H618" s="42" t="s">
        <v>18601</v>
      </c>
      <c r="I618" s="52">
        <v>100</v>
      </c>
      <c r="J618" s="34" t="str">
        <f t="shared" si="12"/>
        <v>點選以開啟簡介</v>
      </c>
      <c r="K618" s="26"/>
    </row>
    <row r="619" spans="1:11" s="24" customFormat="1" ht="60" customHeight="1">
      <c r="A619" s="44"/>
      <c r="B619" s="44" t="s">
        <v>18760</v>
      </c>
      <c r="C619" s="44" t="s">
        <v>11232</v>
      </c>
      <c r="D619" s="45" t="s">
        <v>11233</v>
      </c>
      <c r="E619" s="44" t="s">
        <v>11234</v>
      </c>
      <c r="F619" s="44" t="s">
        <v>18761</v>
      </c>
      <c r="G619" s="43" t="s">
        <v>11235</v>
      </c>
      <c r="H619" s="42" t="s">
        <v>18608</v>
      </c>
      <c r="I619" s="52">
        <v>230</v>
      </c>
      <c r="J619" s="34" t="str">
        <f t="shared" si="12"/>
        <v>點選以開啟簡介</v>
      </c>
      <c r="K619" s="26"/>
    </row>
    <row r="620" spans="1:11" s="24" customFormat="1" ht="60" customHeight="1">
      <c r="A620" s="44"/>
      <c r="B620" s="44" t="s">
        <v>18783</v>
      </c>
      <c r="C620" s="44" t="s">
        <v>6098</v>
      </c>
      <c r="D620" s="45" t="s">
        <v>18486</v>
      </c>
      <c r="E620" s="44" t="s">
        <v>1649</v>
      </c>
      <c r="F620" s="44" t="s">
        <v>18784</v>
      </c>
      <c r="G620" s="43" t="s">
        <v>5389</v>
      </c>
      <c r="H620" s="42" t="s">
        <v>18608</v>
      </c>
      <c r="I620" s="52">
        <v>49.95</v>
      </c>
      <c r="J620" s="34" t="str">
        <f t="shared" si="12"/>
        <v>點選以開啟簡介</v>
      </c>
      <c r="K620" s="26" t="s">
        <v>18283</v>
      </c>
    </row>
    <row r="621" spans="1:11" s="24" customFormat="1" ht="60" customHeight="1">
      <c r="A621" s="44"/>
      <c r="B621" s="44" t="s">
        <v>18762</v>
      </c>
      <c r="C621" s="44" t="s">
        <v>4022</v>
      </c>
      <c r="D621" s="45" t="s">
        <v>4025</v>
      </c>
      <c r="E621" s="44" t="s">
        <v>439</v>
      </c>
      <c r="F621" s="44" t="s">
        <v>18763</v>
      </c>
      <c r="G621" s="43" t="s">
        <v>4024</v>
      </c>
      <c r="H621" s="42" t="s">
        <v>18608</v>
      </c>
      <c r="I621" s="52">
        <v>1925</v>
      </c>
      <c r="J621" s="34" t="str">
        <f t="shared" si="12"/>
        <v>點選以開啟簡介</v>
      </c>
      <c r="K621" s="26"/>
    </row>
    <row r="622" spans="1:11" s="24" customFormat="1" ht="60" customHeight="1">
      <c r="A622" s="44"/>
      <c r="B622" s="44" t="s">
        <v>18764</v>
      </c>
      <c r="C622" s="44" t="s">
        <v>11160</v>
      </c>
      <c r="D622" s="45" t="s">
        <v>11161</v>
      </c>
      <c r="E622" s="44" t="s">
        <v>1649</v>
      </c>
      <c r="F622" s="44" t="s">
        <v>18765</v>
      </c>
      <c r="G622" s="43" t="s">
        <v>11162</v>
      </c>
      <c r="H622" s="42" t="s">
        <v>18608</v>
      </c>
      <c r="I622" s="52">
        <v>175</v>
      </c>
      <c r="J622" s="34" t="str">
        <f t="shared" si="12"/>
        <v>點選以開啟簡介</v>
      </c>
      <c r="K622" s="26"/>
    </row>
    <row r="623" spans="1:11" s="24" customFormat="1" ht="60" customHeight="1">
      <c r="A623" s="44"/>
      <c r="B623" s="44" t="s">
        <v>18766</v>
      </c>
      <c r="C623" s="44" t="s">
        <v>12366</v>
      </c>
      <c r="D623" s="45" t="s">
        <v>11158</v>
      </c>
      <c r="E623" s="44" t="s">
        <v>1649</v>
      </c>
      <c r="F623" s="44" t="s">
        <v>18767</v>
      </c>
      <c r="G623" s="43" t="s">
        <v>11159</v>
      </c>
      <c r="H623" s="42" t="s">
        <v>18697</v>
      </c>
      <c r="I623" s="52">
        <v>800</v>
      </c>
      <c r="J623" s="34" t="str">
        <f t="shared" si="12"/>
        <v>點選以開啟簡介</v>
      </c>
      <c r="K623" s="26"/>
    </row>
    <row r="624" spans="1:11" s="24" customFormat="1" ht="60" customHeight="1">
      <c r="A624" s="44"/>
      <c r="B624" s="44" t="s">
        <v>18768</v>
      </c>
      <c r="C624" s="44" t="s">
        <v>11163</v>
      </c>
      <c r="D624" s="45" t="s">
        <v>11164</v>
      </c>
      <c r="E624" s="44" t="s">
        <v>6079</v>
      </c>
      <c r="F624" s="44" t="s">
        <v>18769</v>
      </c>
      <c r="G624" s="43" t="s">
        <v>11165</v>
      </c>
      <c r="H624" s="42" t="s">
        <v>18608</v>
      </c>
      <c r="I624" s="52">
        <v>125</v>
      </c>
      <c r="J624" s="34" t="str">
        <f t="shared" si="12"/>
        <v>點選以開啟簡介</v>
      </c>
      <c r="K624" s="26"/>
    </row>
    <row r="625" spans="1:11" s="24" customFormat="1" ht="60" customHeight="1">
      <c r="A625" s="44"/>
      <c r="B625" s="44" t="s">
        <v>18770</v>
      </c>
      <c r="C625" s="44" t="s">
        <v>4425</v>
      </c>
      <c r="D625" s="45" t="s">
        <v>4424</v>
      </c>
      <c r="E625" s="44" t="s">
        <v>4323</v>
      </c>
      <c r="F625" s="44" t="s">
        <v>18771</v>
      </c>
      <c r="G625" s="43" t="s">
        <v>4423</v>
      </c>
      <c r="H625" s="42" t="s">
        <v>18608</v>
      </c>
      <c r="I625" s="52">
        <v>29.95</v>
      </c>
      <c r="J625" s="34" t="str">
        <f t="shared" si="12"/>
        <v>點選以開啟簡介</v>
      </c>
      <c r="K625" s="26"/>
    </row>
  </sheetData>
  <autoFilter ref="A11:J625"/>
  <sortState ref="A12:K625">
    <sortCondition ref="B12:B625"/>
    <sortCondition descending="1" ref="E12:E625"/>
    <sortCondition ref="D12:D625"/>
    <sortCondition descending="1" ref="I12:I625"/>
  </sortState>
  <mergeCells count="9">
    <mergeCell ref="B7:H7"/>
    <mergeCell ref="B8:H8"/>
    <mergeCell ref="B9:H9"/>
    <mergeCell ref="A1:I1"/>
    <mergeCell ref="A2:I2"/>
    <mergeCell ref="A3:I3"/>
    <mergeCell ref="A4:I4"/>
    <mergeCell ref="A5:I5"/>
    <mergeCell ref="A6:I6"/>
  </mergeCells>
  <phoneticPr fontId="8" type="noConversion"/>
  <conditionalFormatting sqref="G125">
    <cfRule type="duplicateValues" dxfId="171" priority="16" stopIfTrue="1"/>
  </conditionalFormatting>
  <conditionalFormatting sqref="D125">
    <cfRule type="duplicateValues" dxfId="170" priority="15" stopIfTrue="1"/>
  </conditionalFormatting>
  <conditionalFormatting sqref="G125">
    <cfRule type="duplicateValues" dxfId="169" priority="14" stopIfTrue="1"/>
  </conditionalFormatting>
  <conditionalFormatting sqref="G240:G247">
    <cfRule type="duplicateValues" dxfId="168" priority="11" stopIfTrue="1"/>
  </conditionalFormatting>
  <conditionalFormatting sqref="D240:D247">
    <cfRule type="duplicateValues" dxfId="167" priority="12"/>
  </conditionalFormatting>
  <conditionalFormatting sqref="G240:G247">
    <cfRule type="duplicateValues" dxfId="166" priority="13"/>
  </conditionalFormatting>
  <conditionalFormatting sqref="G103:G123">
    <cfRule type="duplicateValues" dxfId="165" priority="3865"/>
  </conditionalFormatting>
  <conditionalFormatting sqref="D1:D11 D103:D187 D189:D247 D265:D1048576">
    <cfRule type="duplicateValues" dxfId="164" priority="3866"/>
  </conditionalFormatting>
  <conditionalFormatting sqref="G1:G11 G103:G187 G189:G247 G265:G1048576">
    <cfRule type="duplicateValues" dxfId="163" priority="3871"/>
  </conditionalFormatting>
  <conditionalFormatting sqref="G248:G251">
    <cfRule type="duplicateValues" dxfId="162" priority="6" stopIfTrue="1"/>
  </conditionalFormatting>
  <conditionalFormatting sqref="D248:D251">
    <cfRule type="duplicateValues" dxfId="161" priority="7"/>
  </conditionalFormatting>
  <conditionalFormatting sqref="G248:G251">
    <cfRule type="duplicateValues" dxfId="160" priority="8"/>
  </conditionalFormatting>
  <conditionalFormatting sqref="D248:D251">
    <cfRule type="duplicateValues" dxfId="159" priority="9"/>
  </conditionalFormatting>
  <conditionalFormatting sqref="G248:G251">
    <cfRule type="duplicateValues" dxfId="158" priority="10"/>
  </conditionalFormatting>
  <conditionalFormatting sqref="G252:G261">
    <cfRule type="duplicateValues" dxfId="157" priority="4"/>
  </conditionalFormatting>
  <conditionalFormatting sqref="G252:G261">
    <cfRule type="duplicateValues" dxfId="156" priority="5"/>
  </conditionalFormatting>
  <conditionalFormatting sqref="G262:G263">
    <cfRule type="duplicateValues" dxfId="155" priority="2"/>
  </conditionalFormatting>
  <conditionalFormatting sqref="G262:G263">
    <cfRule type="duplicateValues" dxfId="154" priority="3"/>
  </conditionalFormatting>
  <conditionalFormatting sqref="G264">
    <cfRule type="duplicateValues" dxfId="15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23</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12</v>
      </c>
      <c r="G11" s="13" t="s">
        <v>13</v>
      </c>
      <c r="H11" s="13" t="s">
        <v>14</v>
      </c>
      <c r="I11" s="60" t="s">
        <v>15</v>
      </c>
      <c r="J11" s="39" t="s">
        <v>493</v>
      </c>
      <c r="K11" s="91" t="s">
        <v>18263</v>
      </c>
    </row>
    <row r="12" spans="1:11" s="23" customFormat="1" ht="60" customHeight="1">
      <c r="A12" s="81"/>
      <c r="B12" s="30" t="s">
        <v>5872</v>
      </c>
      <c r="C12" s="30" t="s">
        <v>4431</v>
      </c>
      <c r="D12" s="31" t="s">
        <v>6054</v>
      </c>
      <c r="E12" s="56" t="s">
        <v>1649</v>
      </c>
      <c r="F12" s="30" t="s">
        <v>18835</v>
      </c>
      <c r="G12" s="32" t="s">
        <v>4432</v>
      </c>
      <c r="H12" s="33" t="s">
        <v>5874</v>
      </c>
      <c r="I12" s="101">
        <v>100</v>
      </c>
      <c r="J12" s="36" t="str">
        <f t="shared" ref="J12:J43" si="0">HYPERLINK(CONCATENATE("http://www.amazon.com/gp/search/ref=sr_adv_b/?search-alias=stripbooks&amp;unfiltered=1&amp;field-keywords=",G12),"點選以開啟簡介")</f>
        <v>點選以開啟簡介</v>
      </c>
    </row>
    <row r="13" spans="1:11" s="23" customFormat="1" ht="60" customHeight="1">
      <c r="A13" s="81"/>
      <c r="B13" s="30" t="s">
        <v>18785</v>
      </c>
      <c r="C13" s="30" t="s">
        <v>4429</v>
      </c>
      <c r="D13" s="31" t="s">
        <v>18789</v>
      </c>
      <c r="E13" s="56" t="s">
        <v>1649</v>
      </c>
      <c r="F13" s="30" t="s">
        <v>18835</v>
      </c>
      <c r="G13" s="32" t="s">
        <v>4435</v>
      </c>
      <c r="H13" s="33" t="s">
        <v>18787</v>
      </c>
      <c r="I13" s="101">
        <v>100</v>
      </c>
      <c r="J13" s="36" t="str">
        <f t="shared" si="0"/>
        <v>點選以開啟簡介</v>
      </c>
    </row>
    <row r="14" spans="1:11" s="23" customFormat="1" ht="60" customHeight="1">
      <c r="A14" s="81"/>
      <c r="B14" s="30" t="s">
        <v>18785</v>
      </c>
      <c r="C14" s="30" t="s">
        <v>4429</v>
      </c>
      <c r="D14" s="31" t="s">
        <v>18790</v>
      </c>
      <c r="E14" s="56" t="s">
        <v>1649</v>
      </c>
      <c r="F14" s="30" t="s">
        <v>18835</v>
      </c>
      <c r="G14" s="32" t="s">
        <v>4430</v>
      </c>
      <c r="H14" s="33" t="s">
        <v>18787</v>
      </c>
      <c r="I14" s="101">
        <v>100</v>
      </c>
      <c r="J14" s="36" t="str">
        <f t="shared" si="0"/>
        <v>點選以開啟簡介</v>
      </c>
    </row>
    <row r="15" spans="1:11" s="23" customFormat="1" ht="60" customHeight="1">
      <c r="A15" s="81"/>
      <c r="B15" s="30" t="s">
        <v>18785</v>
      </c>
      <c r="C15" s="30" t="s">
        <v>4429</v>
      </c>
      <c r="D15" s="31" t="s">
        <v>18791</v>
      </c>
      <c r="E15" s="56" t="s">
        <v>1649</v>
      </c>
      <c r="F15" s="30" t="s">
        <v>18835</v>
      </c>
      <c r="G15" s="32" t="s">
        <v>4436</v>
      </c>
      <c r="H15" s="33" t="s">
        <v>18787</v>
      </c>
      <c r="I15" s="101">
        <v>100</v>
      </c>
      <c r="J15" s="36" t="str">
        <f t="shared" si="0"/>
        <v>點選以開啟簡介</v>
      </c>
      <c r="K15" s="103"/>
    </row>
    <row r="16" spans="1:11" s="23" customFormat="1" ht="60" customHeight="1">
      <c r="A16" s="81"/>
      <c r="B16" s="30" t="s">
        <v>18785</v>
      </c>
      <c r="C16" s="30" t="s">
        <v>4427</v>
      </c>
      <c r="D16" s="31" t="s">
        <v>18788</v>
      </c>
      <c r="E16" s="56" t="s">
        <v>1649</v>
      </c>
      <c r="F16" s="30" t="s">
        <v>18835</v>
      </c>
      <c r="G16" s="32" t="s">
        <v>4428</v>
      </c>
      <c r="H16" s="33" t="s">
        <v>18787</v>
      </c>
      <c r="I16" s="101">
        <v>100</v>
      </c>
      <c r="J16" s="36" t="str">
        <f t="shared" si="0"/>
        <v>點選以開啟簡介</v>
      </c>
    </row>
    <row r="17" spans="1:12" s="23" customFormat="1" ht="60" customHeight="1">
      <c r="A17" s="81"/>
      <c r="B17" s="30" t="s">
        <v>18785</v>
      </c>
      <c r="C17" s="30" t="s">
        <v>4433</v>
      </c>
      <c r="D17" s="31" t="s">
        <v>18786</v>
      </c>
      <c r="E17" s="56" t="s">
        <v>1649</v>
      </c>
      <c r="F17" s="30" t="s">
        <v>18835</v>
      </c>
      <c r="G17" s="32" t="s">
        <v>4434</v>
      </c>
      <c r="H17" s="33" t="s">
        <v>18787</v>
      </c>
      <c r="I17" s="101">
        <v>100</v>
      </c>
      <c r="J17" s="36" t="str">
        <f t="shared" si="0"/>
        <v>點選以開啟簡介</v>
      </c>
    </row>
    <row r="18" spans="1:12" s="23" customFormat="1" ht="60" customHeight="1">
      <c r="A18" s="81"/>
      <c r="B18" s="30" t="s">
        <v>18792</v>
      </c>
      <c r="C18" s="30" t="s">
        <v>7688</v>
      </c>
      <c r="D18" s="31" t="s">
        <v>18836</v>
      </c>
      <c r="E18" s="56" t="s">
        <v>18589</v>
      </c>
      <c r="F18" s="30" t="s">
        <v>18837</v>
      </c>
      <c r="G18" s="32" t="s">
        <v>7689</v>
      </c>
      <c r="H18" s="33" t="s">
        <v>18793</v>
      </c>
      <c r="I18" s="101">
        <v>60</v>
      </c>
      <c r="J18" s="36" t="str">
        <f t="shared" si="0"/>
        <v>點選以開啟簡介</v>
      </c>
      <c r="K18" s="103"/>
    </row>
    <row r="19" spans="1:12" s="23" customFormat="1" ht="60" customHeight="1">
      <c r="A19" s="81"/>
      <c r="B19" s="30" t="s">
        <v>18794</v>
      </c>
      <c r="C19" s="30" t="s">
        <v>7692</v>
      </c>
      <c r="D19" s="31" t="s">
        <v>18795</v>
      </c>
      <c r="E19" s="56" t="s">
        <v>18589</v>
      </c>
      <c r="F19" s="30" t="s">
        <v>18838</v>
      </c>
      <c r="G19" s="32" t="s">
        <v>7693</v>
      </c>
      <c r="H19" s="33" t="s">
        <v>18796</v>
      </c>
      <c r="I19" s="101">
        <v>85</v>
      </c>
      <c r="J19" s="36" t="str">
        <f t="shared" si="0"/>
        <v>點選以開啟簡介</v>
      </c>
    </row>
    <row r="20" spans="1:12" s="23" customFormat="1" ht="60" customHeight="1">
      <c r="A20" s="81"/>
      <c r="B20" s="30" t="s">
        <v>19009</v>
      </c>
      <c r="C20" s="30" t="s">
        <v>19102</v>
      </c>
      <c r="D20" s="31" t="s">
        <v>19101</v>
      </c>
      <c r="E20" s="30" t="s">
        <v>19024</v>
      </c>
      <c r="F20" s="30" t="s">
        <v>1073</v>
      </c>
      <c r="G20" s="32" t="s">
        <v>19100</v>
      </c>
      <c r="H20" s="33" t="s">
        <v>35</v>
      </c>
      <c r="I20" s="101">
        <v>140</v>
      </c>
      <c r="J20" s="36" t="str">
        <f t="shared" si="0"/>
        <v>點選以開啟簡介</v>
      </c>
      <c r="K20" s="98"/>
      <c r="L20" s="24"/>
    </row>
    <row r="21" spans="1:12" s="23" customFormat="1" ht="60" customHeight="1">
      <c r="A21" s="81"/>
      <c r="B21" s="30" t="s">
        <v>19009</v>
      </c>
      <c r="C21" s="30" t="s">
        <v>19026</v>
      </c>
      <c r="D21" s="31" t="s">
        <v>19025</v>
      </c>
      <c r="E21" s="30" t="s">
        <v>19024</v>
      </c>
      <c r="F21" s="30" t="s">
        <v>1073</v>
      </c>
      <c r="G21" s="32" t="s">
        <v>19023</v>
      </c>
      <c r="H21" s="33" t="s">
        <v>35</v>
      </c>
      <c r="I21" s="101">
        <v>140</v>
      </c>
      <c r="J21" s="36" t="str">
        <f t="shared" si="0"/>
        <v>點選以開啟簡介</v>
      </c>
      <c r="K21" s="98"/>
      <c r="L21" s="24"/>
    </row>
    <row r="22" spans="1:12" s="23" customFormat="1" ht="60" customHeight="1">
      <c r="A22" s="81"/>
      <c r="B22" s="30" t="s">
        <v>19009</v>
      </c>
      <c r="C22" s="30" t="s">
        <v>19050</v>
      </c>
      <c r="D22" s="31" t="s">
        <v>19049</v>
      </c>
      <c r="E22" s="30" t="s">
        <v>15652</v>
      </c>
      <c r="F22" s="30" t="s">
        <v>1073</v>
      </c>
      <c r="G22" s="32" t="s">
        <v>19048</v>
      </c>
      <c r="H22" s="33" t="s">
        <v>35</v>
      </c>
      <c r="I22" s="101">
        <v>140</v>
      </c>
      <c r="J22" s="36" t="str">
        <f t="shared" si="0"/>
        <v>點選以開啟簡介</v>
      </c>
      <c r="K22" s="98"/>
      <c r="L22" s="24"/>
    </row>
    <row r="23" spans="1:12" s="23" customFormat="1" ht="60" customHeight="1">
      <c r="A23" s="81"/>
      <c r="B23" s="30" t="s">
        <v>19009</v>
      </c>
      <c r="C23" s="30" t="s">
        <v>19252</v>
      </c>
      <c r="D23" s="31" t="s">
        <v>19251</v>
      </c>
      <c r="E23" s="30" t="s">
        <v>15652</v>
      </c>
      <c r="F23" s="30" t="s">
        <v>1073</v>
      </c>
      <c r="G23" s="32" t="s">
        <v>19250</v>
      </c>
      <c r="H23" s="33" t="s">
        <v>35</v>
      </c>
      <c r="I23" s="101">
        <v>120</v>
      </c>
      <c r="J23" s="36" t="str">
        <f t="shared" si="0"/>
        <v>點選以開啟簡介</v>
      </c>
      <c r="K23" s="98"/>
      <c r="L23" s="24"/>
    </row>
    <row r="24" spans="1:12" s="23" customFormat="1" ht="60" customHeight="1">
      <c r="A24" s="81"/>
      <c r="B24" s="30" t="s">
        <v>19009</v>
      </c>
      <c r="C24" s="30" t="s">
        <v>19176</v>
      </c>
      <c r="D24" s="31" t="s">
        <v>19175</v>
      </c>
      <c r="E24" s="30" t="s">
        <v>15647</v>
      </c>
      <c r="F24" s="30" t="s">
        <v>187</v>
      </c>
      <c r="G24" s="32" t="s">
        <v>19174</v>
      </c>
      <c r="H24" s="33" t="s">
        <v>35</v>
      </c>
      <c r="I24" s="101">
        <v>119.99</v>
      </c>
      <c r="J24" s="36" t="str">
        <f t="shared" si="0"/>
        <v>點選以開啟簡介</v>
      </c>
      <c r="K24" s="98"/>
      <c r="L24" s="24"/>
    </row>
    <row r="25" spans="1:12" s="23" customFormat="1" ht="60" customHeight="1">
      <c r="A25" s="81"/>
      <c r="B25" s="30" t="s">
        <v>19009</v>
      </c>
      <c r="C25" s="30" t="s">
        <v>19098</v>
      </c>
      <c r="D25" s="31" t="s">
        <v>19097</v>
      </c>
      <c r="E25" s="30" t="s">
        <v>15647</v>
      </c>
      <c r="F25" s="30" t="s">
        <v>1073</v>
      </c>
      <c r="G25" s="32" t="s">
        <v>19099</v>
      </c>
      <c r="H25" s="33" t="s">
        <v>35</v>
      </c>
      <c r="I25" s="101">
        <v>150</v>
      </c>
      <c r="J25" s="36" t="str">
        <f t="shared" si="0"/>
        <v>點選以開啟簡介</v>
      </c>
      <c r="K25" s="98"/>
      <c r="L25" s="24"/>
    </row>
    <row r="26" spans="1:12" s="23" customFormat="1" ht="60" customHeight="1">
      <c r="A26" s="81"/>
      <c r="B26" s="30" t="s">
        <v>19009</v>
      </c>
      <c r="C26" s="30" t="s">
        <v>19120</v>
      </c>
      <c r="D26" s="31" t="s">
        <v>19119</v>
      </c>
      <c r="E26" s="30" t="s">
        <v>15647</v>
      </c>
      <c r="F26" s="30" t="s">
        <v>19118</v>
      </c>
      <c r="G26" s="32" t="s">
        <v>19117</v>
      </c>
      <c r="H26" s="33" t="s">
        <v>35</v>
      </c>
      <c r="I26" s="101">
        <v>35</v>
      </c>
      <c r="J26" s="36" t="str">
        <f t="shared" si="0"/>
        <v>點選以開啟簡介</v>
      </c>
      <c r="K26" s="98"/>
      <c r="L26" s="24"/>
    </row>
    <row r="27" spans="1:12" s="23" customFormat="1" ht="60" customHeight="1">
      <c r="A27" s="81"/>
      <c r="B27" s="30" t="s">
        <v>19009</v>
      </c>
      <c r="C27" s="30" t="s">
        <v>19074</v>
      </c>
      <c r="D27" s="31" t="s">
        <v>19073</v>
      </c>
      <c r="E27" s="30" t="s">
        <v>15647</v>
      </c>
      <c r="F27" s="30" t="s">
        <v>6084</v>
      </c>
      <c r="G27" s="32" t="s">
        <v>19075</v>
      </c>
      <c r="H27" s="33" t="s">
        <v>35</v>
      </c>
      <c r="I27" s="101">
        <v>105</v>
      </c>
      <c r="J27" s="36" t="str">
        <f t="shared" si="0"/>
        <v>點選以開啟簡介</v>
      </c>
      <c r="K27" s="98"/>
      <c r="L27" s="24"/>
    </row>
    <row r="28" spans="1:12" s="23" customFormat="1" ht="60" customHeight="1">
      <c r="A28" s="81"/>
      <c r="B28" s="30" t="s">
        <v>19009</v>
      </c>
      <c r="C28" s="30" t="s">
        <v>19213</v>
      </c>
      <c r="D28" s="31" t="s">
        <v>19212</v>
      </c>
      <c r="E28" s="30" t="s">
        <v>15647</v>
      </c>
      <c r="F28" s="30" t="s">
        <v>19168</v>
      </c>
      <c r="G28" s="32" t="s">
        <v>19211</v>
      </c>
      <c r="H28" s="33" t="s">
        <v>35</v>
      </c>
      <c r="I28" s="101">
        <v>64</v>
      </c>
      <c r="J28" s="36" t="str">
        <f t="shared" si="0"/>
        <v>點選以開啟簡介</v>
      </c>
      <c r="K28" s="98"/>
      <c r="L28" s="24"/>
    </row>
    <row r="29" spans="1:12" s="23" customFormat="1" ht="60" customHeight="1">
      <c r="A29" s="81"/>
      <c r="B29" s="30" t="s">
        <v>19009</v>
      </c>
      <c r="C29" s="30" t="s">
        <v>19096</v>
      </c>
      <c r="D29" s="31" t="s">
        <v>19095</v>
      </c>
      <c r="E29" s="30" t="s">
        <v>15647</v>
      </c>
      <c r="F29" s="30" t="s">
        <v>187</v>
      </c>
      <c r="G29" s="32" t="s">
        <v>19094</v>
      </c>
      <c r="H29" s="33" t="s">
        <v>35</v>
      </c>
      <c r="I29" s="101">
        <v>99.99</v>
      </c>
      <c r="J29" s="36" t="str">
        <f t="shared" si="0"/>
        <v>點選以開啟簡介</v>
      </c>
      <c r="K29" s="98"/>
      <c r="L29" s="24"/>
    </row>
    <row r="30" spans="1:12" s="23" customFormat="1" ht="60" customHeight="1">
      <c r="A30" s="81"/>
      <c r="B30" s="30" t="s">
        <v>19009</v>
      </c>
      <c r="C30" s="30" t="s">
        <v>19033</v>
      </c>
      <c r="D30" s="31" t="s">
        <v>19032</v>
      </c>
      <c r="E30" s="30" t="s">
        <v>15672</v>
      </c>
      <c r="F30" s="30" t="s">
        <v>1073</v>
      </c>
      <c r="G30" s="32" t="s">
        <v>19031</v>
      </c>
      <c r="H30" s="33" t="s">
        <v>35</v>
      </c>
      <c r="I30" s="101">
        <v>150</v>
      </c>
      <c r="J30" s="36" t="str">
        <f t="shared" si="0"/>
        <v>點選以開啟簡介</v>
      </c>
      <c r="K30" s="98"/>
      <c r="L30" s="24"/>
    </row>
    <row r="31" spans="1:12" s="23" customFormat="1" ht="60" customHeight="1">
      <c r="A31" s="81"/>
      <c r="B31" s="30" t="s">
        <v>19009</v>
      </c>
      <c r="C31" s="30" t="s">
        <v>19085</v>
      </c>
      <c r="D31" s="31" t="s">
        <v>19084</v>
      </c>
      <c r="E31" s="30" t="s">
        <v>15672</v>
      </c>
      <c r="F31" s="30" t="s">
        <v>19083</v>
      </c>
      <c r="G31" s="32" t="s">
        <v>19082</v>
      </c>
      <c r="H31" s="33" t="s">
        <v>35</v>
      </c>
      <c r="I31" s="101">
        <v>80</v>
      </c>
      <c r="J31" s="36" t="str">
        <f t="shared" si="0"/>
        <v>點選以開啟簡介</v>
      </c>
      <c r="K31" s="98"/>
      <c r="L31" s="24"/>
    </row>
    <row r="32" spans="1:12" s="23" customFormat="1" ht="60" customHeight="1">
      <c r="A32" s="81"/>
      <c r="B32" s="30" t="s">
        <v>19009</v>
      </c>
      <c r="C32" s="30" t="s">
        <v>19265</v>
      </c>
      <c r="D32" s="31" t="s">
        <v>19264</v>
      </c>
      <c r="E32" s="30" t="s">
        <v>15672</v>
      </c>
      <c r="F32" s="30" t="s">
        <v>19217</v>
      </c>
      <c r="G32" s="32" t="s">
        <v>19263</v>
      </c>
      <c r="H32" s="33" t="s">
        <v>35</v>
      </c>
      <c r="I32" s="101">
        <v>69.95</v>
      </c>
      <c r="J32" s="36" t="str">
        <f t="shared" si="0"/>
        <v>點選以開啟簡介</v>
      </c>
      <c r="K32" s="98"/>
      <c r="L32" s="24"/>
    </row>
    <row r="33" spans="1:12" s="23" customFormat="1" ht="60" customHeight="1">
      <c r="A33" s="81"/>
      <c r="B33" s="30" t="s">
        <v>19009</v>
      </c>
      <c r="C33" s="30" t="s">
        <v>19230</v>
      </c>
      <c r="D33" s="31" t="s">
        <v>19229</v>
      </c>
      <c r="E33" s="30" t="s">
        <v>15672</v>
      </c>
      <c r="F33" s="30" t="s">
        <v>187</v>
      </c>
      <c r="G33" s="32" t="s">
        <v>16276</v>
      </c>
      <c r="H33" s="33" t="s">
        <v>35</v>
      </c>
      <c r="I33" s="101">
        <v>119.99</v>
      </c>
      <c r="J33" s="36" t="str">
        <f t="shared" si="0"/>
        <v>點選以開啟簡介</v>
      </c>
      <c r="K33" s="98"/>
      <c r="L33" s="24"/>
    </row>
    <row r="34" spans="1:12" s="23" customFormat="1" ht="60" customHeight="1">
      <c r="A34" s="81"/>
      <c r="B34" s="30" t="s">
        <v>19009</v>
      </c>
      <c r="C34" s="30" t="s">
        <v>19059</v>
      </c>
      <c r="D34" s="31" t="s">
        <v>19058</v>
      </c>
      <c r="E34" s="30" t="s">
        <v>15672</v>
      </c>
      <c r="F34" s="30" t="s">
        <v>1073</v>
      </c>
      <c r="G34" s="32" t="s">
        <v>19057</v>
      </c>
      <c r="H34" s="33" t="s">
        <v>35</v>
      </c>
      <c r="I34" s="101">
        <v>120</v>
      </c>
      <c r="J34" s="36" t="str">
        <f t="shared" si="0"/>
        <v>點選以開啟簡介</v>
      </c>
      <c r="K34" s="98"/>
      <c r="L34" s="24"/>
    </row>
    <row r="35" spans="1:12" s="23" customFormat="1" ht="60" customHeight="1">
      <c r="A35" s="81"/>
      <c r="B35" s="30" t="s">
        <v>19009</v>
      </c>
      <c r="C35" s="30" t="s">
        <v>19207</v>
      </c>
      <c r="D35" s="31" t="s">
        <v>19206</v>
      </c>
      <c r="E35" s="30" t="s">
        <v>15694</v>
      </c>
      <c r="F35" s="30" t="s">
        <v>19118</v>
      </c>
      <c r="G35" s="32" t="s">
        <v>19205</v>
      </c>
      <c r="H35" s="33" t="s">
        <v>35</v>
      </c>
      <c r="I35" s="101">
        <v>39.950000000000003</v>
      </c>
      <c r="J35" s="36" t="str">
        <f t="shared" si="0"/>
        <v>點選以開啟簡介</v>
      </c>
      <c r="K35" s="98"/>
      <c r="L35" s="24"/>
    </row>
    <row r="36" spans="1:12" s="23" customFormat="1" ht="60" customHeight="1">
      <c r="A36" s="81"/>
      <c r="B36" s="30" t="s">
        <v>19009</v>
      </c>
      <c r="C36" s="30" t="s">
        <v>19210</v>
      </c>
      <c r="D36" s="31" t="s">
        <v>19209</v>
      </c>
      <c r="E36" s="30" t="s">
        <v>15694</v>
      </c>
      <c r="F36" s="30" t="s">
        <v>19168</v>
      </c>
      <c r="G36" s="32" t="s">
        <v>19208</v>
      </c>
      <c r="H36" s="33" t="s">
        <v>35</v>
      </c>
      <c r="I36" s="101">
        <v>64</v>
      </c>
      <c r="J36" s="36" t="str">
        <f t="shared" si="0"/>
        <v>點選以開啟簡介</v>
      </c>
      <c r="K36" s="98"/>
      <c r="L36" s="24"/>
    </row>
    <row r="37" spans="1:12" s="23" customFormat="1" ht="60" customHeight="1">
      <c r="A37" s="81"/>
      <c r="B37" s="30" t="s">
        <v>19009</v>
      </c>
      <c r="C37" s="30" t="s">
        <v>19022</v>
      </c>
      <c r="D37" s="31" t="s">
        <v>19021</v>
      </c>
      <c r="E37" s="30" t="s">
        <v>15694</v>
      </c>
      <c r="F37" s="30" t="s">
        <v>220</v>
      </c>
      <c r="G37" s="32" t="s">
        <v>19020</v>
      </c>
      <c r="H37" s="33" t="s">
        <v>35</v>
      </c>
      <c r="I37" s="101">
        <v>110</v>
      </c>
      <c r="J37" s="36" t="str">
        <f t="shared" si="0"/>
        <v>點選以開啟簡介</v>
      </c>
      <c r="K37" s="98"/>
      <c r="L37" s="24"/>
    </row>
    <row r="38" spans="1:12" s="23" customFormat="1" ht="60" customHeight="1">
      <c r="A38" s="81"/>
      <c r="B38" s="30" t="s">
        <v>19009</v>
      </c>
      <c r="C38" s="30" t="s">
        <v>19228</v>
      </c>
      <c r="D38" s="31" t="s">
        <v>19227</v>
      </c>
      <c r="E38" s="30" t="s">
        <v>15698</v>
      </c>
      <c r="F38" s="30" t="s">
        <v>7499</v>
      </c>
      <c r="G38" s="32" t="s">
        <v>19226</v>
      </c>
      <c r="H38" s="33" t="s">
        <v>35</v>
      </c>
      <c r="I38" s="101">
        <v>90</v>
      </c>
      <c r="J38" s="36" t="str">
        <f t="shared" si="0"/>
        <v>點選以開啟簡介</v>
      </c>
      <c r="K38" s="98"/>
      <c r="L38" s="24"/>
    </row>
    <row r="39" spans="1:12" s="23" customFormat="1" ht="60" customHeight="1">
      <c r="A39" s="81"/>
      <c r="B39" s="30" t="s">
        <v>19009</v>
      </c>
      <c r="C39" s="30" t="s">
        <v>19053</v>
      </c>
      <c r="D39" s="31" t="s">
        <v>19052</v>
      </c>
      <c r="E39" s="30" t="s">
        <v>15698</v>
      </c>
      <c r="F39" s="30" t="s">
        <v>1073</v>
      </c>
      <c r="G39" s="32" t="s">
        <v>19051</v>
      </c>
      <c r="H39" s="33" t="s">
        <v>35</v>
      </c>
      <c r="I39" s="101">
        <v>140</v>
      </c>
      <c r="J39" s="36" t="str">
        <f t="shared" si="0"/>
        <v>點選以開啟簡介</v>
      </c>
      <c r="K39" s="98"/>
      <c r="L39" s="24"/>
    </row>
    <row r="40" spans="1:12" s="23" customFormat="1" ht="60" customHeight="1">
      <c r="A40" s="81"/>
      <c r="B40" s="30" t="s">
        <v>19009</v>
      </c>
      <c r="C40" s="30" t="s">
        <v>19136</v>
      </c>
      <c r="D40" s="31" t="s">
        <v>19138</v>
      </c>
      <c r="E40" s="30" t="s">
        <v>19134</v>
      </c>
      <c r="F40" s="30" t="s">
        <v>19133</v>
      </c>
      <c r="G40" s="32" t="s">
        <v>19137</v>
      </c>
      <c r="H40" s="33" t="s">
        <v>35</v>
      </c>
      <c r="I40" s="101">
        <v>44.95</v>
      </c>
      <c r="J40" s="36" t="str">
        <f t="shared" si="0"/>
        <v>點選以開啟簡介</v>
      </c>
      <c r="K40" s="98"/>
      <c r="L40" s="24"/>
    </row>
    <row r="41" spans="1:12" s="23" customFormat="1" ht="60" customHeight="1">
      <c r="A41" s="81"/>
      <c r="B41" s="30" t="s">
        <v>19009</v>
      </c>
      <c r="C41" s="30" t="s">
        <v>19136</v>
      </c>
      <c r="D41" s="31" t="s">
        <v>19135</v>
      </c>
      <c r="E41" s="30" t="s">
        <v>19134</v>
      </c>
      <c r="F41" s="30" t="s">
        <v>19133</v>
      </c>
      <c r="G41" s="32" t="s">
        <v>19132</v>
      </c>
      <c r="H41" s="33" t="s">
        <v>35</v>
      </c>
      <c r="I41" s="101">
        <v>44.95</v>
      </c>
      <c r="J41" s="36" t="str">
        <f t="shared" si="0"/>
        <v>點選以開啟簡介</v>
      </c>
      <c r="K41" s="98"/>
      <c r="L41" s="24"/>
    </row>
    <row r="42" spans="1:12" s="23" customFormat="1" ht="60" customHeight="1">
      <c r="A42" s="81"/>
      <c r="B42" s="30" t="s">
        <v>19009</v>
      </c>
      <c r="C42" s="30" t="s">
        <v>19269</v>
      </c>
      <c r="D42" s="31" t="s">
        <v>19268</v>
      </c>
      <c r="E42" s="30" t="s">
        <v>15716</v>
      </c>
      <c r="F42" s="30" t="s">
        <v>19267</v>
      </c>
      <c r="G42" s="32" t="s">
        <v>19266</v>
      </c>
      <c r="H42" s="33" t="s">
        <v>35</v>
      </c>
      <c r="I42" s="101">
        <v>45</v>
      </c>
      <c r="J42" s="36" t="str">
        <f t="shared" si="0"/>
        <v>點選以開啟簡介</v>
      </c>
      <c r="K42" s="98"/>
      <c r="L42" s="24"/>
    </row>
    <row r="43" spans="1:12" s="23" customFormat="1" ht="60" customHeight="1">
      <c r="A43" s="81"/>
      <c r="B43" s="30" t="s">
        <v>19009</v>
      </c>
      <c r="C43" s="30" t="s">
        <v>19170</v>
      </c>
      <c r="D43" s="31" t="s">
        <v>19169</v>
      </c>
      <c r="E43" s="30" t="s">
        <v>15716</v>
      </c>
      <c r="F43" s="30" t="s">
        <v>19168</v>
      </c>
      <c r="G43" s="32" t="s">
        <v>19167</v>
      </c>
      <c r="H43" s="33" t="s">
        <v>35</v>
      </c>
      <c r="I43" s="101">
        <v>95</v>
      </c>
      <c r="J43" s="36" t="str">
        <f t="shared" si="0"/>
        <v>點選以開啟簡介</v>
      </c>
      <c r="K43" s="98"/>
      <c r="L43" s="24"/>
    </row>
    <row r="44" spans="1:12" s="23" customFormat="1" ht="60" customHeight="1">
      <c r="A44" s="81"/>
      <c r="B44" s="30" t="s">
        <v>19009</v>
      </c>
      <c r="C44" s="30" t="s">
        <v>19173</v>
      </c>
      <c r="D44" s="31" t="s">
        <v>19172</v>
      </c>
      <c r="E44" s="30" t="s">
        <v>15716</v>
      </c>
      <c r="F44" s="30" t="s">
        <v>1073</v>
      </c>
      <c r="G44" s="32" t="s">
        <v>19171</v>
      </c>
      <c r="H44" s="33" t="s">
        <v>35</v>
      </c>
      <c r="I44" s="101">
        <v>149.94999999999999</v>
      </c>
      <c r="J44" s="36" t="str">
        <f t="shared" ref="J44:J75" si="1">HYPERLINK(CONCATENATE("http://www.amazon.com/gp/search/ref=sr_adv_b/?search-alias=stripbooks&amp;unfiltered=1&amp;field-keywords=",G44),"點選以開啟簡介")</f>
        <v>點選以開啟簡介</v>
      </c>
      <c r="K44" s="98"/>
      <c r="L44" s="24"/>
    </row>
    <row r="45" spans="1:12" s="23" customFormat="1" ht="60" customHeight="1">
      <c r="A45" s="81"/>
      <c r="B45" s="30" t="s">
        <v>19009</v>
      </c>
      <c r="C45" s="30" t="s">
        <v>19093</v>
      </c>
      <c r="D45" s="31" t="s">
        <v>19092</v>
      </c>
      <c r="E45" s="30" t="s">
        <v>15736</v>
      </c>
      <c r="F45" s="30" t="s">
        <v>19091</v>
      </c>
      <c r="G45" s="32" t="s">
        <v>19090</v>
      </c>
      <c r="H45" s="33" t="s">
        <v>35</v>
      </c>
      <c r="I45" s="101">
        <v>100</v>
      </c>
      <c r="J45" s="36" t="str">
        <f t="shared" si="1"/>
        <v>點選以開啟簡介</v>
      </c>
      <c r="K45" s="98"/>
      <c r="L45" s="24"/>
    </row>
    <row r="46" spans="1:12" s="23" customFormat="1" ht="60" customHeight="1">
      <c r="A46" s="81"/>
      <c r="B46" s="30" t="s">
        <v>19009</v>
      </c>
      <c r="C46" s="30" t="s">
        <v>19123</v>
      </c>
      <c r="D46" s="31" t="s">
        <v>19122</v>
      </c>
      <c r="E46" s="30" t="s">
        <v>15736</v>
      </c>
      <c r="F46" s="30" t="s">
        <v>7475</v>
      </c>
      <c r="G46" s="32" t="s">
        <v>19121</v>
      </c>
      <c r="H46" s="33" t="s">
        <v>35</v>
      </c>
      <c r="I46" s="101">
        <v>60</v>
      </c>
      <c r="J46" s="36" t="str">
        <f t="shared" si="1"/>
        <v>點選以開啟簡介</v>
      </c>
      <c r="K46" s="98"/>
      <c r="L46" s="24"/>
    </row>
    <row r="47" spans="1:12" s="24" customFormat="1" ht="60" customHeight="1">
      <c r="A47" s="81"/>
      <c r="B47" s="30" t="s">
        <v>19009</v>
      </c>
      <c r="C47" s="30" t="s">
        <v>19182</v>
      </c>
      <c r="D47" s="31" t="s">
        <v>19181</v>
      </c>
      <c r="E47" s="30" t="s">
        <v>15736</v>
      </c>
      <c r="F47" s="30" t="s">
        <v>222</v>
      </c>
      <c r="G47" s="32" t="s">
        <v>19180</v>
      </c>
      <c r="H47" s="33" t="s">
        <v>35</v>
      </c>
      <c r="I47" s="101">
        <v>39.99</v>
      </c>
      <c r="J47" s="36" t="str">
        <f t="shared" si="1"/>
        <v>點選以開啟簡介</v>
      </c>
      <c r="K47" s="30"/>
    </row>
    <row r="48" spans="1:12" s="24" customFormat="1" ht="60" customHeight="1">
      <c r="A48" s="81"/>
      <c r="B48" s="30" t="s">
        <v>19009</v>
      </c>
      <c r="C48" s="30" t="s">
        <v>19030</v>
      </c>
      <c r="D48" s="31" t="s">
        <v>19029</v>
      </c>
      <c r="E48" s="30" t="s">
        <v>15736</v>
      </c>
      <c r="F48" s="30" t="s">
        <v>19028</v>
      </c>
      <c r="G48" s="32" t="s">
        <v>19027</v>
      </c>
      <c r="H48" s="33" t="s">
        <v>35</v>
      </c>
      <c r="I48" s="101">
        <v>172</v>
      </c>
      <c r="J48" s="36" t="str">
        <f t="shared" si="1"/>
        <v>點選以開啟簡介</v>
      </c>
      <c r="K48" s="30"/>
    </row>
    <row r="49" spans="1:11" s="24" customFormat="1" ht="60" customHeight="1">
      <c r="A49" s="81"/>
      <c r="B49" s="30" t="s">
        <v>19009</v>
      </c>
      <c r="C49" s="30" t="s">
        <v>19259</v>
      </c>
      <c r="D49" s="31" t="s">
        <v>19258</v>
      </c>
      <c r="E49" s="30" t="s">
        <v>19066</v>
      </c>
      <c r="F49" s="30" t="s">
        <v>19257</v>
      </c>
      <c r="G49" s="32" t="s">
        <v>19256</v>
      </c>
      <c r="H49" s="33" t="s">
        <v>35</v>
      </c>
      <c r="I49" s="101">
        <v>80</v>
      </c>
      <c r="J49" s="36" t="str">
        <f t="shared" si="1"/>
        <v>點選以開啟簡介</v>
      </c>
      <c r="K49" s="30"/>
    </row>
    <row r="50" spans="1:11" s="24" customFormat="1" ht="60" customHeight="1">
      <c r="A50" s="81"/>
      <c r="B50" s="30" t="s">
        <v>19009</v>
      </c>
      <c r="C50" s="30" t="s">
        <v>19204</v>
      </c>
      <c r="D50" s="31" t="s">
        <v>19203</v>
      </c>
      <c r="E50" s="30" t="s">
        <v>19066</v>
      </c>
      <c r="F50" s="30" t="s">
        <v>1073</v>
      </c>
      <c r="G50" s="32" t="s">
        <v>19202</v>
      </c>
      <c r="H50" s="33" t="s">
        <v>35</v>
      </c>
      <c r="I50" s="101">
        <v>109.95</v>
      </c>
      <c r="J50" s="36" t="str">
        <f t="shared" si="1"/>
        <v>點選以開啟簡介</v>
      </c>
      <c r="K50" s="30"/>
    </row>
    <row r="51" spans="1:11" s="24" customFormat="1" ht="60" customHeight="1">
      <c r="A51" s="81"/>
      <c r="B51" s="30" t="s">
        <v>19009</v>
      </c>
      <c r="C51" s="30" t="s">
        <v>19104</v>
      </c>
      <c r="D51" s="31" t="s">
        <v>19103</v>
      </c>
      <c r="E51" s="30" t="s">
        <v>19066</v>
      </c>
      <c r="F51" s="30" t="s">
        <v>15651</v>
      </c>
      <c r="G51" s="32" t="s">
        <v>19105</v>
      </c>
      <c r="H51" s="33" t="s">
        <v>35</v>
      </c>
      <c r="I51" s="101">
        <v>97.95</v>
      </c>
      <c r="J51" s="36" t="str">
        <f t="shared" si="1"/>
        <v>點選以開啟簡介</v>
      </c>
      <c r="K51" s="30"/>
    </row>
    <row r="52" spans="1:11" s="24" customFormat="1" ht="60" customHeight="1">
      <c r="A52" s="81"/>
      <c r="B52" s="30" t="s">
        <v>19009</v>
      </c>
      <c r="C52" s="30" t="s">
        <v>19179</v>
      </c>
      <c r="D52" s="31" t="s">
        <v>19178</v>
      </c>
      <c r="E52" s="30" t="s">
        <v>19035</v>
      </c>
      <c r="F52" s="30" t="s">
        <v>19125</v>
      </c>
      <c r="G52" s="32" t="s">
        <v>19177</v>
      </c>
      <c r="H52" s="33" t="s">
        <v>35</v>
      </c>
      <c r="I52" s="101">
        <v>90</v>
      </c>
      <c r="J52" s="36" t="str">
        <f t="shared" si="1"/>
        <v>點選以開啟簡介</v>
      </c>
      <c r="K52" s="30"/>
    </row>
    <row r="53" spans="1:11" s="24" customFormat="1" ht="60" customHeight="1">
      <c r="A53" s="81"/>
      <c r="B53" s="30" t="s">
        <v>19009</v>
      </c>
      <c r="C53" s="30" t="s">
        <v>19186</v>
      </c>
      <c r="D53" s="31" t="s">
        <v>19185</v>
      </c>
      <c r="E53" s="30" t="s">
        <v>19035</v>
      </c>
      <c r="F53" s="30" t="s">
        <v>19184</v>
      </c>
      <c r="G53" s="32" t="s">
        <v>19183</v>
      </c>
      <c r="H53" s="33" t="s">
        <v>35</v>
      </c>
      <c r="I53" s="101">
        <v>65</v>
      </c>
      <c r="J53" s="36" t="str">
        <f t="shared" si="1"/>
        <v>點選以開啟簡介</v>
      </c>
      <c r="K53" s="30"/>
    </row>
    <row r="54" spans="1:11" s="24" customFormat="1" ht="60" customHeight="1">
      <c r="A54" s="81"/>
      <c r="B54" s="30" t="s">
        <v>19009</v>
      </c>
      <c r="C54" s="30" t="s">
        <v>19249</v>
      </c>
      <c r="D54" s="31" t="s">
        <v>19248</v>
      </c>
      <c r="E54" s="30" t="s">
        <v>19035</v>
      </c>
      <c r="F54" s="30" t="s">
        <v>19247</v>
      </c>
      <c r="G54" s="32" t="s">
        <v>19246</v>
      </c>
      <c r="H54" s="33" t="s">
        <v>35</v>
      </c>
      <c r="I54" s="101">
        <v>89</v>
      </c>
      <c r="J54" s="36" t="str">
        <f t="shared" si="1"/>
        <v>點選以開啟簡介</v>
      </c>
      <c r="K54" s="30"/>
    </row>
    <row r="55" spans="1:11" s="24" customFormat="1" ht="60" customHeight="1">
      <c r="A55" s="81"/>
      <c r="B55" s="30" t="s">
        <v>19009</v>
      </c>
      <c r="C55" s="30" t="s">
        <v>19144</v>
      </c>
      <c r="D55" s="31" t="s">
        <v>19143</v>
      </c>
      <c r="E55" s="30" t="s">
        <v>19035</v>
      </c>
      <c r="F55" s="30" t="s">
        <v>220</v>
      </c>
      <c r="G55" s="32" t="s">
        <v>19142</v>
      </c>
      <c r="H55" s="33" t="s">
        <v>35</v>
      </c>
      <c r="I55" s="101">
        <v>110</v>
      </c>
      <c r="J55" s="36" t="str">
        <f t="shared" si="1"/>
        <v>點選以開啟簡介</v>
      </c>
      <c r="K55" s="30"/>
    </row>
    <row r="56" spans="1:11" s="24" customFormat="1" ht="60" customHeight="1">
      <c r="A56" s="81"/>
      <c r="B56" s="30" t="s">
        <v>19009</v>
      </c>
      <c r="C56" s="30" t="s">
        <v>19037</v>
      </c>
      <c r="D56" s="31" t="s">
        <v>19036</v>
      </c>
      <c r="E56" s="30" t="s">
        <v>19035</v>
      </c>
      <c r="F56" s="30" t="s">
        <v>1073</v>
      </c>
      <c r="G56" s="32" t="s">
        <v>19034</v>
      </c>
      <c r="H56" s="33" t="s">
        <v>35</v>
      </c>
      <c r="I56" s="101">
        <v>130</v>
      </c>
      <c r="J56" s="36" t="str">
        <f t="shared" si="1"/>
        <v>點選以開啟簡介</v>
      </c>
      <c r="K56" s="30"/>
    </row>
    <row r="57" spans="1:11" s="24" customFormat="1" ht="60" customHeight="1">
      <c r="A57" s="81"/>
      <c r="B57" s="30" t="s">
        <v>19009</v>
      </c>
      <c r="C57" s="30" t="s">
        <v>19113</v>
      </c>
      <c r="D57" s="31" t="s">
        <v>19112</v>
      </c>
      <c r="E57" s="30" t="s">
        <v>19070</v>
      </c>
      <c r="F57" s="30" t="s">
        <v>1073</v>
      </c>
      <c r="G57" s="32" t="s">
        <v>19111</v>
      </c>
      <c r="H57" s="33" t="s">
        <v>35</v>
      </c>
      <c r="I57" s="101">
        <v>140</v>
      </c>
      <c r="J57" s="36" t="str">
        <f t="shared" si="1"/>
        <v>點選以開啟簡介</v>
      </c>
      <c r="K57" s="30"/>
    </row>
    <row r="58" spans="1:11" s="24" customFormat="1" ht="60" customHeight="1">
      <c r="A58" s="81"/>
      <c r="B58" s="30" t="s">
        <v>19009</v>
      </c>
      <c r="C58" s="30" t="s">
        <v>19201</v>
      </c>
      <c r="D58" s="31" t="s">
        <v>19200</v>
      </c>
      <c r="E58" s="30" t="s">
        <v>19070</v>
      </c>
      <c r="F58" s="30" t="s">
        <v>184</v>
      </c>
      <c r="G58" s="32" t="s">
        <v>19199</v>
      </c>
      <c r="H58" s="33" t="s">
        <v>35</v>
      </c>
      <c r="I58" s="101">
        <v>128</v>
      </c>
      <c r="J58" s="36" t="str">
        <f t="shared" si="1"/>
        <v>點選以開啟簡介</v>
      </c>
      <c r="K58" s="30"/>
    </row>
    <row r="59" spans="1:11" s="24" customFormat="1" ht="60" customHeight="1">
      <c r="A59" s="81"/>
      <c r="B59" s="30" t="s">
        <v>19009</v>
      </c>
      <c r="C59" s="30" t="s">
        <v>19116</v>
      </c>
      <c r="D59" s="31" t="s">
        <v>19115</v>
      </c>
      <c r="E59" s="30" t="s">
        <v>19070</v>
      </c>
      <c r="F59" s="30" t="s">
        <v>7487</v>
      </c>
      <c r="G59" s="32" t="s">
        <v>19114</v>
      </c>
      <c r="H59" s="33" t="s">
        <v>35</v>
      </c>
      <c r="I59" s="101">
        <v>75</v>
      </c>
      <c r="J59" s="36" t="str">
        <f t="shared" si="1"/>
        <v>點選以開啟簡介</v>
      </c>
      <c r="K59" s="30"/>
    </row>
    <row r="60" spans="1:11" s="24" customFormat="1" ht="60" customHeight="1">
      <c r="A60" s="81"/>
      <c r="B60" s="30" t="s">
        <v>19009</v>
      </c>
      <c r="C60" s="30" t="s">
        <v>19155</v>
      </c>
      <c r="D60" s="31" t="s">
        <v>19154</v>
      </c>
      <c r="E60" s="30" t="s">
        <v>19070</v>
      </c>
      <c r="F60" s="30" t="s">
        <v>1073</v>
      </c>
      <c r="G60" s="32" t="s">
        <v>19153</v>
      </c>
      <c r="H60" s="33" t="s">
        <v>35</v>
      </c>
      <c r="I60" s="101">
        <v>195</v>
      </c>
      <c r="J60" s="36" t="str">
        <f t="shared" si="1"/>
        <v>點選以開啟簡介</v>
      </c>
      <c r="K60" s="30"/>
    </row>
    <row r="61" spans="1:11" s="24" customFormat="1" ht="60" customHeight="1">
      <c r="A61" s="81"/>
      <c r="B61" s="30" t="s">
        <v>19009</v>
      </c>
      <c r="C61" s="30" t="s">
        <v>19245</v>
      </c>
      <c r="D61" s="31" t="s">
        <v>19244</v>
      </c>
      <c r="E61" s="30" t="s">
        <v>19070</v>
      </c>
      <c r="F61" s="30" t="s">
        <v>1073</v>
      </c>
      <c r="G61" s="32" t="s">
        <v>19243</v>
      </c>
      <c r="H61" s="33" t="s">
        <v>35</v>
      </c>
      <c r="I61" s="101">
        <v>54.95</v>
      </c>
      <c r="J61" s="36" t="str">
        <f t="shared" si="1"/>
        <v>點選以開啟簡介</v>
      </c>
      <c r="K61" s="30"/>
    </row>
    <row r="62" spans="1:11" s="24" customFormat="1" ht="60" customHeight="1">
      <c r="A62" s="81"/>
      <c r="B62" s="30" t="s">
        <v>19009</v>
      </c>
      <c r="C62" s="30" t="s">
        <v>19072</v>
      </c>
      <c r="D62" s="31" t="s">
        <v>19071</v>
      </c>
      <c r="E62" s="30" t="s">
        <v>19070</v>
      </c>
      <c r="F62" s="30" t="s">
        <v>187</v>
      </c>
      <c r="G62" s="32" t="s">
        <v>19069</v>
      </c>
      <c r="H62" s="33" t="s">
        <v>35</v>
      </c>
      <c r="I62" s="101">
        <v>159.99</v>
      </c>
      <c r="J62" s="36" t="str">
        <f t="shared" si="1"/>
        <v>點選以開啟簡介</v>
      </c>
      <c r="K62" s="30"/>
    </row>
    <row r="63" spans="1:11" s="24" customFormat="1" ht="60" customHeight="1">
      <c r="A63" s="81"/>
      <c r="B63" s="30" t="s">
        <v>19009</v>
      </c>
      <c r="C63" s="30" t="s">
        <v>19239</v>
      </c>
      <c r="D63" s="31" t="s">
        <v>19238</v>
      </c>
      <c r="E63" s="30" t="s">
        <v>19070</v>
      </c>
      <c r="F63" s="30" t="s">
        <v>1073</v>
      </c>
      <c r="G63" s="32" t="s">
        <v>19237</v>
      </c>
      <c r="H63" s="33" t="s">
        <v>35</v>
      </c>
      <c r="I63" s="101">
        <v>54.95</v>
      </c>
      <c r="J63" s="36" t="str">
        <f t="shared" si="1"/>
        <v>點選以開啟簡介</v>
      </c>
      <c r="K63" s="30"/>
    </row>
    <row r="64" spans="1:11" s="24" customFormat="1" ht="60" customHeight="1">
      <c r="A64" s="81"/>
      <c r="B64" s="30" t="s">
        <v>19009</v>
      </c>
      <c r="C64" s="30" t="s">
        <v>19141</v>
      </c>
      <c r="D64" s="31" t="s">
        <v>19140</v>
      </c>
      <c r="E64" s="30" t="s">
        <v>19087</v>
      </c>
      <c r="F64" s="30" t="s">
        <v>19125</v>
      </c>
      <c r="G64" s="32" t="s">
        <v>19139</v>
      </c>
      <c r="H64" s="33" t="s">
        <v>35</v>
      </c>
      <c r="I64" s="101">
        <v>39.99</v>
      </c>
      <c r="J64" s="36" t="str">
        <f t="shared" si="1"/>
        <v>點選以開啟簡介</v>
      </c>
      <c r="K64" s="30"/>
    </row>
    <row r="65" spans="1:11" s="24" customFormat="1" ht="60" customHeight="1">
      <c r="A65" s="81"/>
      <c r="B65" s="30" t="s">
        <v>19009</v>
      </c>
      <c r="C65" s="30" t="s">
        <v>19089</v>
      </c>
      <c r="D65" s="31" t="s">
        <v>19088</v>
      </c>
      <c r="E65" s="30" t="s">
        <v>19087</v>
      </c>
      <c r="F65" s="30" t="s">
        <v>1073</v>
      </c>
      <c r="G65" s="32" t="s">
        <v>19086</v>
      </c>
      <c r="H65" s="33" t="s">
        <v>35</v>
      </c>
      <c r="I65" s="101">
        <v>149.94999999999999</v>
      </c>
      <c r="J65" s="36" t="str">
        <f t="shared" si="1"/>
        <v>點選以開啟簡介</v>
      </c>
      <c r="K65" s="30"/>
    </row>
    <row r="66" spans="1:11" s="24" customFormat="1" ht="60" customHeight="1">
      <c r="A66" s="81"/>
      <c r="B66" s="30" t="s">
        <v>19009</v>
      </c>
      <c r="C66" s="30" t="s">
        <v>19163</v>
      </c>
      <c r="D66" s="31" t="s">
        <v>19162</v>
      </c>
      <c r="E66" s="30" t="s">
        <v>19161</v>
      </c>
      <c r="F66" s="30" t="s">
        <v>1073</v>
      </c>
      <c r="G66" s="32" t="s">
        <v>19160</v>
      </c>
      <c r="H66" s="33" t="s">
        <v>35</v>
      </c>
      <c r="I66" s="101">
        <v>149.94999999999999</v>
      </c>
      <c r="J66" s="36" t="str">
        <f t="shared" si="1"/>
        <v>點選以開啟簡介</v>
      </c>
      <c r="K66" s="30"/>
    </row>
    <row r="67" spans="1:11" s="24" customFormat="1" ht="60" customHeight="1">
      <c r="A67" s="81"/>
      <c r="B67" s="30" t="s">
        <v>19009</v>
      </c>
      <c r="C67" s="30" t="s">
        <v>19159</v>
      </c>
      <c r="D67" s="31" t="s">
        <v>19158</v>
      </c>
      <c r="E67" s="30" t="s">
        <v>19019</v>
      </c>
      <c r="F67" s="30" t="s">
        <v>19157</v>
      </c>
      <c r="G67" s="32" t="s">
        <v>19156</v>
      </c>
      <c r="H67" s="33" t="s">
        <v>35</v>
      </c>
      <c r="I67" s="101">
        <v>114.99</v>
      </c>
      <c r="J67" s="36" t="str">
        <f t="shared" si="1"/>
        <v>點選以開啟簡介</v>
      </c>
      <c r="K67" s="30"/>
    </row>
    <row r="68" spans="1:11" s="24" customFormat="1" ht="60" customHeight="1">
      <c r="A68" s="81"/>
      <c r="B68" s="30" t="s">
        <v>19009</v>
      </c>
      <c r="C68" s="30" t="s">
        <v>19152</v>
      </c>
      <c r="D68" s="31" t="s">
        <v>19151</v>
      </c>
      <c r="E68" s="30" t="s">
        <v>19068</v>
      </c>
      <c r="F68" s="30" t="s">
        <v>19150</v>
      </c>
      <c r="G68" s="32" t="s">
        <v>19149</v>
      </c>
      <c r="H68" s="33" t="s">
        <v>35</v>
      </c>
      <c r="I68" s="101">
        <v>45</v>
      </c>
      <c r="J68" s="36" t="str">
        <f t="shared" si="1"/>
        <v>點選以開啟簡介</v>
      </c>
      <c r="K68" s="30"/>
    </row>
    <row r="69" spans="1:11" s="24" customFormat="1" ht="60" customHeight="1">
      <c r="A69" s="81"/>
      <c r="B69" s="30" t="s">
        <v>19009</v>
      </c>
      <c r="C69" s="30" t="s">
        <v>19065</v>
      </c>
      <c r="D69" s="31" t="s">
        <v>19064</v>
      </c>
      <c r="E69" s="30" t="s">
        <v>19068</v>
      </c>
      <c r="F69" s="30" t="s">
        <v>15651</v>
      </c>
      <c r="G69" s="32" t="s">
        <v>19067</v>
      </c>
      <c r="H69" s="33" t="s">
        <v>35</v>
      </c>
      <c r="I69" s="101">
        <v>94.95</v>
      </c>
      <c r="J69" s="36" t="str">
        <f t="shared" si="1"/>
        <v>點選以開啟簡介</v>
      </c>
      <c r="K69" s="30"/>
    </row>
    <row r="70" spans="1:11" s="24" customFormat="1" ht="60" customHeight="1">
      <c r="A70" s="81"/>
      <c r="B70" s="30" t="s">
        <v>19009</v>
      </c>
      <c r="C70" s="30" t="s">
        <v>19225</v>
      </c>
      <c r="D70" s="31" t="s">
        <v>19224</v>
      </c>
      <c r="E70" s="30" t="s">
        <v>19068</v>
      </c>
      <c r="F70" s="30" t="s">
        <v>222</v>
      </c>
      <c r="G70" s="32" t="s">
        <v>19223</v>
      </c>
      <c r="H70" s="33" t="s">
        <v>35</v>
      </c>
      <c r="I70" s="101">
        <v>99.99</v>
      </c>
      <c r="J70" s="36" t="str">
        <f t="shared" si="1"/>
        <v>點選以開啟簡介</v>
      </c>
      <c r="K70" s="30"/>
    </row>
    <row r="71" spans="1:11" s="24" customFormat="1" ht="60" customHeight="1">
      <c r="A71" s="81"/>
      <c r="B71" s="30" t="s">
        <v>19009</v>
      </c>
      <c r="C71" s="30" t="s">
        <v>19233</v>
      </c>
      <c r="D71" s="31" t="s">
        <v>19232</v>
      </c>
      <c r="E71" s="30" t="s">
        <v>19068</v>
      </c>
      <c r="F71" s="30" t="s">
        <v>19125</v>
      </c>
      <c r="G71" s="32" t="s">
        <v>19231</v>
      </c>
      <c r="H71" s="33" t="s">
        <v>35</v>
      </c>
      <c r="I71" s="101">
        <v>55</v>
      </c>
      <c r="J71" s="36" t="str">
        <f t="shared" si="1"/>
        <v>點選以開啟簡介</v>
      </c>
      <c r="K71" s="30"/>
    </row>
    <row r="72" spans="1:11" s="24" customFormat="1" ht="60" customHeight="1">
      <c r="A72" s="81"/>
      <c r="B72" s="30" t="s">
        <v>19009</v>
      </c>
      <c r="C72" s="30" t="s">
        <v>19148</v>
      </c>
      <c r="D72" s="31" t="s">
        <v>19147</v>
      </c>
      <c r="E72" s="30" t="s">
        <v>19045</v>
      </c>
      <c r="F72" s="30" t="s">
        <v>19146</v>
      </c>
      <c r="G72" s="32" t="s">
        <v>19145</v>
      </c>
      <c r="H72" s="33" t="s">
        <v>35</v>
      </c>
      <c r="I72" s="101">
        <v>92.5</v>
      </c>
      <c r="J72" s="36" t="str">
        <f t="shared" si="1"/>
        <v>點選以開啟簡介</v>
      </c>
      <c r="K72" s="30"/>
    </row>
    <row r="73" spans="1:11" s="24" customFormat="1" ht="60" customHeight="1">
      <c r="A73" s="81"/>
      <c r="B73" s="30" t="s">
        <v>19009</v>
      </c>
      <c r="C73" s="30" t="s">
        <v>19063</v>
      </c>
      <c r="D73" s="31" t="s">
        <v>19062</v>
      </c>
      <c r="E73" s="30" t="s">
        <v>19045</v>
      </c>
      <c r="F73" s="30" t="s">
        <v>19061</v>
      </c>
      <c r="G73" s="32" t="s">
        <v>19060</v>
      </c>
      <c r="H73" s="33" t="s">
        <v>35</v>
      </c>
      <c r="I73" s="101">
        <v>65</v>
      </c>
      <c r="J73" s="36" t="str">
        <f t="shared" si="1"/>
        <v>點選以開啟簡介</v>
      </c>
      <c r="K73" s="30"/>
    </row>
    <row r="74" spans="1:11" s="24" customFormat="1" ht="60" customHeight="1">
      <c r="A74" s="81"/>
      <c r="B74" s="30" t="s">
        <v>19009</v>
      </c>
      <c r="C74" s="30" t="s">
        <v>19242</v>
      </c>
      <c r="D74" s="31" t="s">
        <v>19241</v>
      </c>
      <c r="E74" s="30" t="s">
        <v>19045</v>
      </c>
      <c r="F74" s="30" t="s">
        <v>1073</v>
      </c>
      <c r="G74" s="32" t="s">
        <v>19240</v>
      </c>
      <c r="H74" s="33" t="s">
        <v>35</v>
      </c>
      <c r="I74" s="101">
        <v>149.94999999999999</v>
      </c>
      <c r="J74" s="36" t="str">
        <f t="shared" si="1"/>
        <v>點選以開啟簡介</v>
      </c>
      <c r="K74" s="30"/>
    </row>
    <row r="75" spans="1:11" s="24" customFormat="1" ht="60" customHeight="1">
      <c r="A75" s="81"/>
      <c r="B75" s="30" t="s">
        <v>19009</v>
      </c>
      <c r="C75" s="30" t="s">
        <v>19192</v>
      </c>
      <c r="D75" s="31" t="s">
        <v>19191</v>
      </c>
      <c r="E75" s="30" t="s">
        <v>19045</v>
      </c>
      <c r="F75" s="30" t="s">
        <v>187</v>
      </c>
      <c r="G75" s="32" t="s">
        <v>19190</v>
      </c>
      <c r="H75" s="33" t="s">
        <v>35</v>
      </c>
      <c r="I75" s="101">
        <v>119.99</v>
      </c>
      <c r="J75" s="36" t="str">
        <f t="shared" si="1"/>
        <v>點選以開啟簡介</v>
      </c>
      <c r="K75" s="30"/>
    </row>
    <row r="76" spans="1:11" s="24" customFormat="1" ht="60" customHeight="1">
      <c r="A76" s="81"/>
      <c r="B76" s="30" t="s">
        <v>19009</v>
      </c>
      <c r="C76" s="30" t="s">
        <v>19047</v>
      </c>
      <c r="D76" s="31" t="s">
        <v>19046</v>
      </c>
      <c r="E76" s="30" t="s">
        <v>19045</v>
      </c>
      <c r="F76" s="30" t="s">
        <v>19044</v>
      </c>
      <c r="G76" s="32" t="s">
        <v>19043</v>
      </c>
      <c r="H76" s="33" t="s">
        <v>35</v>
      </c>
      <c r="I76" s="101">
        <v>64.95</v>
      </c>
      <c r="J76" s="36" t="str">
        <f t="shared" ref="J76:J107" si="2">HYPERLINK(CONCATENATE("http://www.amazon.com/gp/search/ref=sr_adv_b/?search-alias=stripbooks&amp;unfiltered=1&amp;field-keywords=",G76),"點選以開啟簡介")</f>
        <v>點選以開啟簡介</v>
      </c>
      <c r="K76" s="30"/>
    </row>
    <row r="77" spans="1:11" s="24" customFormat="1" ht="60" customHeight="1">
      <c r="A77" s="81"/>
      <c r="B77" s="30" t="s">
        <v>19009</v>
      </c>
      <c r="C77" s="30" t="s">
        <v>19078</v>
      </c>
      <c r="D77" s="31" t="s">
        <v>19077</v>
      </c>
      <c r="E77" s="30" t="s">
        <v>19045</v>
      </c>
      <c r="F77" s="30" t="s">
        <v>1073</v>
      </c>
      <c r="G77" s="32" t="s">
        <v>19076</v>
      </c>
      <c r="H77" s="33" t="s">
        <v>35</v>
      </c>
      <c r="I77" s="101">
        <v>45.95</v>
      </c>
      <c r="J77" s="36" t="str">
        <f t="shared" si="2"/>
        <v>點選以開啟簡介</v>
      </c>
      <c r="K77" s="30"/>
    </row>
    <row r="78" spans="1:11" s="24" customFormat="1" ht="60" customHeight="1">
      <c r="A78" s="81"/>
      <c r="B78" s="30" t="s">
        <v>19009</v>
      </c>
      <c r="C78" s="30" t="s">
        <v>19262</v>
      </c>
      <c r="D78" s="31" t="s">
        <v>19261</v>
      </c>
      <c r="E78" s="30" t="s">
        <v>19045</v>
      </c>
      <c r="F78" s="30" t="s">
        <v>1073</v>
      </c>
      <c r="G78" s="32" t="s">
        <v>19260</v>
      </c>
      <c r="H78" s="33" t="s">
        <v>35</v>
      </c>
      <c r="I78" s="101">
        <v>125</v>
      </c>
      <c r="J78" s="36" t="str">
        <f t="shared" si="2"/>
        <v>點選以開啟簡介</v>
      </c>
      <c r="K78" s="30"/>
    </row>
    <row r="79" spans="1:11" s="24" customFormat="1" ht="60" customHeight="1">
      <c r="A79" s="81"/>
      <c r="B79" s="30" t="s">
        <v>19009</v>
      </c>
      <c r="C79" s="30" t="s">
        <v>19166</v>
      </c>
      <c r="D79" s="31" t="s">
        <v>19165</v>
      </c>
      <c r="E79" s="30" t="s">
        <v>19045</v>
      </c>
      <c r="F79" s="30" t="s">
        <v>6084</v>
      </c>
      <c r="G79" s="32" t="s">
        <v>19164</v>
      </c>
      <c r="H79" s="33" t="s">
        <v>35</v>
      </c>
      <c r="I79" s="101">
        <v>90</v>
      </c>
      <c r="J79" s="36" t="str">
        <f t="shared" si="2"/>
        <v>點選以開啟簡介</v>
      </c>
      <c r="K79" s="30"/>
    </row>
    <row r="80" spans="1:11" s="24" customFormat="1" ht="60" customHeight="1">
      <c r="A80" s="81"/>
      <c r="B80" s="30" t="s">
        <v>19009</v>
      </c>
      <c r="C80" s="30" t="s">
        <v>19219</v>
      </c>
      <c r="D80" s="31" t="s">
        <v>19218</v>
      </c>
      <c r="E80" s="30" t="s">
        <v>19045</v>
      </c>
      <c r="F80" s="30" t="s">
        <v>19217</v>
      </c>
      <c r="G80" s="32" t="s">
        <v>19216</v>
      </c>
      <c r="H80" s="33" t="s">
        <v>35</v>
      </c>
      <c r="I80" s="101">
        <v>69.95</v>
      </c>
      <c r="J80" s="36" t="str">
        <f t="shared" si="2"/>
        <v>點選以開啟簡介</v>
      </c>
      <c r="K80" s="30"/>
    </row>
    <row r="81" spans="1:12" s="24" customFormat="1" ht="60" customHeight="1">
      <c r="A81" s="81"/>
      <c r="B81" s="30" t="s">
        <v>19009</v>
      </c>
      <c r="C81" s="30" t="s">
        <v>19056</v>
      </c>
      <c r="D81" s="31" t="s">
        <v>19055</v>
      </c>
      <c r="E81" s="30" t="s">
        <v>19040</v>
      </c>
      <c r="F81" s="30" t="s">
        <v>1073</v>
      </c>
      <c r="G81" s="32" t="s">
        <v>19054</v>
      </c>
      <c r="H81" s="33" t="s">
        <v>35</v>
      </c>
      <c r="I81" s="101">
        <v>128</v>
      </c>
      <c r="J81" s="36" t="str">
        <f t="shared" si="2"/>
        <v>點選以開啟簡介</v>
      </c>
      <c r="K81" s="30"/>
    </row>
    <row r="82" spans="1:12" s="24" customFormat="1" ht="60" customHeight="1">
      <c r="A82" s="81"/>
      <c r="B82" s="30" t="s">
        <v>19009</v>
      </c>
      <c r="C82" s="30" t="s">
        <v>19042</v>
      </c>
      <c r="D82" s="31" t="s">
        <v>19041</v>
      </c>
      <c r="E82" s="30" t="s">
        <v>19040</v>
      </c>
      <c r="F82" s="30" t="s">
        <v>19039</v>
      </c>
      <c r="G82" s="32" t="s">
        <v>19038</v>
      </c>
      <c r="H82" s="33" t="s">
        <v>35</v>
      </c>
      <c r="I82" s="101">
        <v>114</v>
      </c>
      <c r="J82" s="36" t="str">
        <f t="shared" si="2"/>
        <v>點選以開啟簡介</v>
      </c>
      <c r="K82" s="30"/>
    </row>
    <row r="83" spans="1:12" s="24" customFormat="1" ht="60" customHeight="1">
      <c r="A83" s="81"/>
      <c r="B83" s="30" t="s">
        <v>19009</v>
      </c>
      <c r="C83" s="30" t="s">
        <v>19081</v>
      </c>
      <c r="D83" s="31" t="s">
        <v>19080</v>
      </c>
      <c r="E83" s="30" t="s">
        <v>19040</v>
      </c>
      <c r="F83" s="30" t="s">
        <v>1073</v>
      </c>
      <c r="G83" s="32" t="s">
        <v>19079</v>
      </c>
      <c r="H83" s="33" t="s">
        <v>35</v>
      </c>
      <c r="I83" s="101">
        <v>149.94999999999999</v>
      </c>
      <c r="J83" s="36" t="str">
        <f t="shared" si="2"/>
        <v>點選以開啟簡介</v>
      </c>
      <c r="K83" s="30"/>
    </row>
    <row r="84" spans="1:12" s="24" customFormat="1" ht="60" customHeight="1">
      <c r="A84" s="81"/>
      <c r="B84" s="30" t="s">
        <v>19009</v>
      </c>
      <c r="C84" s="30" t="s">
        <v>19236</v>
      </c>
      <c r="D84" s="31" t="s">
        <v>19235</v>
      </c>
      <c r="E84" s="30" t="s">
        <v>19108</v>
      </c>
      <c r="F84" s="30" t="s">
        <v>1073</v>
      </c>
      <c r="G84" s="32" t="s">
        <v>19234</v>
      </c>
      <c r="H84" s="33" t="s">
        <v>35</v>
      </c>
      <c r="I84" s="101">
        <v>54.95</v>
      </c>
      <c r="J84" s="36" t="str">
        <f t="shared" si="2"/>
        <v>點選以開啟簡介</v>
      </c>
      <c r="K84" s="30"/>
    </row>
    <row r="85" spans="1:12" s="24" customFormat="1" ht="60" customHeight="1">
      <c r="A85" s="81"/>
      <c r="B85" s="30" t="s">
        <v>19009</v>
      </c>
      <c r="C85" s="30" t="s">
        <v>19127</v>
      </c>
      <c r="D85" s="31" t="s">
        <v>19126</v>
      </c>
      <c r="E85" s="30" t="s">
        <v>19108</v>
      </c>
      <c r="F85" s="30" t="s">
        <v>19125</v>
      </c>
      <c r="G85" s="32" t="s">
        <v>19124</v>
      </c>
      <c r="H85" s="33" t="s">
        <v>35</v>
      </c>
      <c r="I85" s="101">
        <v>99</v>
      </c>
      <c r="J85" s="36" t="str">
        <f t="shared" si="2"/>
        <v>點選以開啟簡介</v>
      </c>
      <c r="K85" s="30"/>
    </row>
    <row r="86" spans="1:12" s="24" customFormat="1" ht="60" customHeight="1">
      <c r="A86" s="81"/>
      <c r="B86" s="30" t="s">
        <v>19009</v>
      </c>
      <c r="C86" s="30" t="s">
        <v>19189</v>
      </c>
      <c r="D86" s="31" t="s">
        <v>19188</v>
      </c>
      <c r="E86" s="30" t="s">
        <v>19108</v>
      </c>
      <c r="F86" s="30" t="s">
        <v>1073</v>
      </c>
      <c r="G86" s="32" t="s">
        <v>19187</v>
      </c>
      <c r="H86" s="33" t="s">
        <v>35</v>
      </c>
      <c r="I86" s="101">
        <v>51.95</v>
      </c>
      <c r="J86" s="36" t="str">
        <f t="shared" si="2"/>
        <v>點選以開啟簡介</v>
      </c>
      <c r="K86" s="30"/>
    </row>
    <row r="87" spans="1:12" s="24" customFormat="1" ht="60" customHeight="1">
      <c r="A87" s="81"/>
      <c r="B87" s="30" t="s">
        <v>19009</v>
      </c>
      <c r="C87" s="30" t="s">
        <v>19198</v>
      </c>
      <c r="D87" s="31" t="s">
        <v>19197</v>
      </c>
      <c r="E87" s="30" t="s">
        <v>19108</v>
      </c>
      <c r="F87" s="30" t="s">
        <v>187</v>
      </c>
      <c r="G87" s="32" t="s">
        <v>19196</v>
      </c>
      <c r="H87" s="33" t="s">
        <v>35</v>
      </c>
      <c r="I87" s="101">
        <v>119.99</v>
      </c>
      <c r="J87" s="36" t="str">
        <f t="shared" si="2"/>
        <v>點選以開啟簡介</v>
      </c>
      <c r="K87" s="30"/>
    </row>
    <row r="88" spans="1:12" s="24" customFormat="1" ht="60" customHeight="1">
      <c r="A88" s="81"/>
      <c r="B88" s="30" t="s">
        <v>19009</v>
      </c>
      <c r="C88" s="30" t="s">
        <v>19110</v>
      </c>
      <c r="D88" s="31" t="s">
        <v>19109</v>
      </c>
      <c r="E88" s="30" t="s">
        <v>19108</v>
      </c>
      <c r="F88" s="30" t="s">
        <v>19107</v>
      </c>
      <c r="G88" s="32" t="s">
        <v>19106</v>
      </c>
      <c r="H88" s="33" t="s">
        <v>35</v>
      </c>
      <c r="I88" s="101">
        <v>39.950000000000003</v>
      </c>
      <c r="J88" s="36" t="str">
        <f t="shared" si="2"/>
        <v>點選以開啟簡介</v>
      </c>
      <c r="K88" s="30"/>
    </row>
    <row r="89" spans="1:12" s="24" customFormat="1" ht="60" customHeight="1">
      <c r="A89" s="81"/>
      <c r="B89" s="30" t="s">
        <v>19009</v>
      </c>
      <c r="C89" s="30" t="s">
        <v>19215</v>
      </c>
      <c r="D89" s="31" t="s">
        <v>19214</v>
      </c>
      <c r="E89" s="30" t="s">
        <v>19193</v>
      </c>
      <c r="F89" s="30" t="s">
        <v>187</v>
      </c>
      <c r="G89" s="32" t="s">
        <v>3503</v>
      </c>
      <c r="H89" s="33" t="s">
        <v>35</v>
      </c>
      <c r="I89" s="101">
        <v>92.44</v>
      </c>
      <c r="J89" s="36" t="str">
        <f t="shared" si="2"/>
        <v>點選以開啟簡介</v>
      </c>
      <c r="K89" s="30"/>
    </row>
    <row r="90" spans="1:12" s="24" customFormat="1" ht="60" customHeight="1">
      <c r="A90" s="81"/>
      <c r="B90" s="30" t="s">
        <v>19009</v>
      </c>
      <c r="C90" s="30" t="s">
        <v>19255</v>
      </c>
      <c r="D90" s="31" t="s">
        <v>19254</v>
      </c>
      <c r="E90" s="30" t="s">
        <v>19193</v>
      </c>
      <c r="F90" s="30" t="s">
        <v>6089</v>
      </c>
      <c r="G90" s="32" t="s">
        <v>19253</v>
      </c>
      <c r="H90" s="33" t="s">
        <v>35</v>
      </c>
      <c r="I90" s="101">
        <v>95</v>
      </c>
      <c r="J90" s="36" t="str">
        <f t="shared" si="2"/>
        <v>點選以開啟簡介</v>
      </c>
      <c r="K90" s="30"/>
    </row>
    <row r="91" spans="1:12" s="24" customFormat="1" ht="60" customHeight="1">
      <c r="A91" s="81"/>
      <c r="B91" s="30" t="s">
        <v>19009</v>
      </c>
      <c r="C91" s="30" t="s">
        <v>19195</v>
      </c>
      <c r="D91" s="31" t="s">
        <v>19194</v>
      </c>
      <c r="E91" s="30" t="s">
        <v>19193</v>
      </c>
      <c r="F91" s="30" t="s">
        <v>187</v>
      </c>
      <c r="G91" s="32" t="s">
        <v>3502</v>
      </c>
      <c r="H91" s="33" t="s">
        <v>35</v>
      </c>
      <c r="I91" s="101">
        <v>109.99</v>
      </c>
      <c r="J91" s="36" t="str">
        <f t="shared" si="2"/>
        <v>點選以開啟簡介</v>
      </c>
      <c r="K91" s="30"/>
    </row>
    <row r="92" spans="1:12" s="24" customFormat="1" ht="60" customHeight="1">
      <c r="A92" s="81"/>
      <c r="B92" s="30" t="s">
        <v>19009</v>
      </c>
      <c r="C92" s="30" t="s">
        <v>19131</v>
      </c>
      <c r="D92" s="31" t="s">
        <v>19130</v>
      </c>
      <c r="E92" s="30" t="s">
        <v>19129</v>
      </c>
      <c r="F92" s="30" t="s">
        <v>42</v>
      </c>
      <c r="G92" s="32" t="s">
        <v>19128</v>
      </c>
      <c r="H92" s="33" t="s">
        <v>35</v>
      </c>
      <c r="I92" s="101">
        <v>35</v>
      </c>
      <c r="J92" s="36" t="str">
        <f t="shared" si="2"/>
        <v>點選以開啟簡介</v>
      </c>
      <c r="K92" s="30"/>
    </row>
    <row r="93" spans="1:12" s="24" customFormat="1" ht="60" customHeight="1">
      <c r="A93" s="81"/>
      <c r="B93" s="30" t="s">
        <v>19009</v>
      </c>
      <c r="C93" s="30" t="s">
        <v>19222</v>
      </c>
      <c r="D93" s="31" t="s">
        <v>19221</v>
      </c>
      <c r="E93" s="30" t="s">
        <v>19129</v>
      </c>
      <c r="F93" s="30" t="s">
        <v>1073</v>
      </c>
      <c r="G93" s="32" t="s">
        <v>19220</v>
      </c>
      <c r="H93" s="33" t="s">
        <v>35</v>
      </c>
      <c r="I93" s="101">
        <v>175</v>
      </c>
      <c r="J93" s="36" t="str">
        <f t="shared" si="2"/>
        <v>點選以開啟簡介</v>
      </c>
      <c r="K93" s="30"/>
    </row>
    <row r="94" spans="1:12" s="24" customFormat="1" ht="60" customHeight="1">
      <c r="A94" s="81"/>
      <c r="B94" s="30" t="s">
        <v>18797</v>
      </c>
      <c r="C94" s="30" t="s">
        <v>274</v>
      </c>
      <c r="D94" s="31" t="s">
        <v>18798</v>
      </c>
      <c r="E94" s="56" t="s">
        <v>34</v>
      </c>
      <c r="F94" s="30" t="s">
        <v>18839</v>
      </c>
      <c r="G94" s="32" t="s">
        <v>275</v>
      </c>
      <c r="H94" s="33" t="s">
        <v>18799</v>
      </c>
      <c r="I94" s="101">
        <v>95</v>
      </c>
      <c r="J94" s="36" t="str">
        <f t="shared" si="2"/>
        <v>點選以開啟簡介</v>
      </c>
      <c r="K94" s="102"/>
      <c r="L94" s="23"/>
    </row>
    <row r="95" spans="1:12" s="24" customFormat="1" ht="60" customHeight="1">
      <c r="A95" s="81"/>
      <c r="B95" s="30" t="s">
        <v>19010</v>
      </c>
      <c r="C95" s="30" t="s">
        <v>192</v>
      </c>
      <c r="D95" s="31" t="s">
        <v>18802</v>
      </c>
      <c r="E95" s="56" t="s">
        <v>34</v>
      </c>
      <c r="F95" s="30" t="s">
        <v>18839</v>
      </c>
      <c r="G95" s="32" t="s">
        <v>193</v>
      </c>
      <c r="H95" s="33" t="s">
        <v>18799</v>
      </c>
      <c r="I95" s="101">
        <v>95</v>
      </c>
      <c r="J95" s="36" t="str">
        <f t="shared" si="2"/>
        <v>點選以開啟簡介</v>
      </c>
      <c r="K95" s="102"/>
      <c r="L95" s="23"/>
    </row>
    <row r="96" spans="1:12" s="24" customFormat="1" ht="60" customHeight="1">
      <c r="A96" s="81"/>
      <c r="B96" s="30" t="s">
        <v>18797</v>
      </c>
      <c r="C96" s="30" t="s">
        <v>280</v>
      </c>
      <c r="D96" s="31" t="s">
        <v>18800</v>
      </c>
      <c r="E96" s="56" t="s">
        <v>34</v>
      </c>
      <c r="F96" s="30" t="s">
        <v>18840</v>
      </c>
      <c r="G96" s="32" t="s">
        <v>281</v>
      </c>
      <c r="H96" s="33" t="s">
        <v>18799</v>
      </c>
      <c r="I96" s="101">
        <v>40</v>
      </c>
      <c r="J96" s="36" t="str">
        <f t="shared" si="2"/>
        <v>點選以開啟簡介</v>
      </c>
      <c r="K96" s="102"/>
      <c r="L96" s="23"/>
    </row>
    <row r="97" spans="1:12" s="24" customFormat="1" ht="60" customHeight="1">
      <c r="A97" s="81"/>
      <c r="B97" s="30" t="s">
        <v>18797</v>
      </c>
      <c r="C97" s="30" t="s">
        <v>284</v>
      </c>
      <c r="D97" s="31" t="s">
        <v>18801</v>
      </c>
      <c r="E97" s="56" t="s">
        <v>34</v>
      </c>
      <c r="F97" s="30" t="s">
        <v>18841</v>
      </c>
      <c r="G97" s="32" t="s">
        <v>285</v>
      </c>
      <c r="H97" s="33" t="s">
        <v>18799</v>
      </c>
      <c r="I97" s="101">
        <v>48</v>
      </c>
      <c r="J97" s="36" t="str">
        <f t="shared" si="2"/>
        <v>點選以開啟簡介</v>
      </c>
      <c r="K97" s="102"/>
      <c r="L97" s="23"/>
    </row>
    <row r="98" spans="1:12" s="24" customFormat="1" ht="60" customHeight="1">
      <c r="A98" s="81"/>
      <c r="B98" s="30" t="s">
        <v>18797</v>
      </c>
      <c r="C98" s="30" t="s">
        <v>289</v>
      </c>
      <c r="D98" s="31" t="s">
        <v>18803</v>
      </c>
      <c r="E98" s="56" t="s">
        <v>34</v>
      </c>
      <c r="F98" s="30" t="s">
        <v>18842</v>
      </c>
      <c r="G98" s="32" t="s">
        <v>290</v>
      </c>
      <c r="H98" s="33" t="s">
        <v>18799</v>
      </c>
      <c r="I98" s="101">
        <v>80</v>
      </c>
      <c r="J98" s="36" t="str">
        <f t="shared" si="2"/>
        <v>點選以開啟簡介</v>
      </c>
      <c r="K98" s="102"/>
      <c r="L98" s="23"/>
    </row>
    <row r="99" spans="1:12" s="24" customFormat="1" ht="60" customHeight="1">
      <c r="A99" s="81"/>
      <c r="B99" s="30" t="s">
        <v>18797</v>
      </c>
      <c r="C99" s="30" t="s">
        <v>282</v>
      </c>
      <c r="D99" s="31" t="s">
        <v>18806</v>
      </c>
      <c r="E99" s="56" t="s">
        <v>33</v>
      </c>
      <c r="F99" s="30" t="s">
        <v>18845</v>
      </c>
      <c r="G99" s="32" t="s">
        <v>283</v>
      </c>
      <c r="H99" s="33" t="s">
        <v>18799</v>
      </c>
      <c r="I99" s="101">
        <v>29.95</v>
      </c>
      <c r="J99" s="36" t="str">
        <f t="shared" si="2"/>
        <v>點選以開啟簡介</v>
      </c>
      <c r="K99" s="102"/>
      <c r="L99" s="23"/>
    </row>
    <row r="100" spans="1:12" s="24" customFormat="1" ht="60" customHeight="1">
      <c r="A100" s="81"/>
      <c r="B100" s="30" t="s">
        <v>18797</v>
      </c>
      <c r="C100" s="30" t="s">
        <v>288</v>
      </c>
      <c r="D100" s="31" t="s">
        <v>18808</v>
      </c>
      <c r="E100" s="56" t="s">
        <v>33</v>
      </c>
      <c r="F100" s="30" t="s">
        <v>18842</v>
      </c>
      <c r="G100" s="32" t="s">
        <v>130</v>
      </c>
      <c r="H100" s="33" t="s">
        <v>18799</v>
      </c>
      <c r="I100" s="101">
        <v>36.99</v>
      </c>
      <c r="J100" s="36" t="str">
        <f t="shared" si="2"/>
        <v>點選以開啟簡介</v>
      </c>
      <c r="K100" s="102"/>
      <c r="L100" s="23"/>
    </row>
    <row r="101" spans="1:12" s="24" customFormat="1" ht="60" customHeight="1">
      <c r="A101" s="81"/>
      <c r="B101" s="30" t="s">
        <v>18797</v>
      </c>
      <c r="C101" s="30" t="s">
        <v>278</v>
      </c>
      <c r="D101" s="31" t="s">
        <v>18805</v>
      </c>
      <c r="E101" s="56" t="s">
        <v>33</v>
      </c>
      <c r="F101" s="30" t="s">
        <v>18844</v>
      </c>
      <c r="G101" s="32" t="s">
        <v>279</v>
      </c>
      <c r="H101" s="33" t="s">
        <v>18799</v>
      </c>
      <c r="I101" s="101">
        <v>65</v>
      </c>
      <c r="J101" s="36" t="str">
        <f t="shared" si="2"/>
        <v>點選以開啟簡介</v>
      </c>
      <c r="K101" s="102"/>
      <c r="L101" s="23"/>
    </row>
    <row r="102" spans="1:12" s="24" customFormat="1" ht="60" customHeight="1">
      <c r="A102" s="81"/>
      <c r="B102" s="30" t="s">
        <v>18797</v>
      </c>
      <c r="C102" s="30" t="s">
        <v>276</v>
      </c>
      <c r="D102" s="31" t="s">
        <v>18804</v>
      </c>
      <c r="E102" s="56" t="s">
        <v>33</v>
      </c>
      <c r="F102" s="30" t="s">
        <v>18843</v>
      </c>
      <c r="G102" s="32" t="s">
        <v>277</v>
      </c>
      <c r="H102" s="33" t="s">
        <v>18799</v>
      </c>
      <c r="I102" s="101">
        <v>75</v>
      </c>
      <c r="J102" s="36" t="str">
        <f t="shared" si="2"/>
        <v>點選以開啟簡介</v>
      </c>
      <c r="K102" s="102"/>
      <c r="L102" s="23"/>
    </row>
    <row r="103" spans="1:12" s="24" customFormat="1" ht="60" customHeight="1">
      <c r="A103" s="81"/>
      <c r="B103" s="30" t="s">
        <v>18797</v>
      </c>
      <c r="C103" s="30" t="s">
        <v>286</v>
      </c>
      <c r="D103" s="31" t="s">
        <v>18807</v>
      </c>
      <c r="E103" s="56" t="s">
        <v>33</v>
      </c>
      <c r="F103" s="30" t="s">
        <v>18839</v>
      </c>
      <c r="G103" s="32" t="s">
        <v>287</v>
      </c>
      <c r="H103" s="33" t="s">
        <v>18799</v>
      </c>
      <c r="I103" s="101">
        <v>85</v>
      </c>
      <c r="J103" s="36" t="str">
        <f t="shared" si="2"/>
        <v>點選以開啟簡介</v>
      </c>
      <c r="K103" s="102"/>
      <c r="L103" s="23"/>
    </row>
    <row r="104" spans="1:12" s="24" customFormat="1" ht="60" customHeight="1">
      <c r="A104" s="81"/>
      <c r="B104" s="30" t="s">
        <v>18809</v>
      </c>
      <c r="C104" s="30" t="s">
        <v>8222</v>
      </c>
      <c r="D104" s="31" t="s">
        <v>18810</v>
      </c>
      <c r="E104" s="56" t="s">
        <v>18589</v>
      </c>
      <c r="F104" s="30" t="s">
        <v>18835</v>
      </c>
      <c r="G104" s="32" t="s">
        <v>8223</v>
      </c>
      <c r="H104" s="33" t="s">
        <v>18787</v>
      </c>
      <c r="I104" s="101">
        <v>115</v>
      </c>
      <c r="J104" s="36" t="str">
        <f t="shared" si="2"/>
        <v>點選以開啟簡介</v>
      </c>
      <c r="K104" s="102"/>
      <c r="L104" s="23"/>
    </row>
    <row r="105" spans="1:12" s="24" customFormat="1" ht="60" customHeight="1">
      <c r="A105" s="81"/>
      <c r="B105" s="30" t="s">
        <v>18832</v>
      </c>
      <c r="C105" s="30" t="s">
        <v>17368</v>
      </c>
      <c r="D105" s="31" t="s">
        <v>18833</v>
      </c>
      <c r="E105" s="56" t="s">
        <v>18855</v>
      </c>
      <c r="F105" s="30" t="s">
        <v>18835</v>
      </c>
      <c r="G105" s="32" t="s">
        <v>17369</v>
      </c>
      <c r="H105" s="33" t="s">
        <v>18787</v>
      </c>
      <c r="I105" s="101">
        <v>115</v>
      </c>
      <c r="J105" s="36" t="str">
        <f t="shared" si="2"/>
        <v>點選以開啟簡介</v>
      </c>
      <c r="K105" s="102" t="s">
        <v>14935</v>
      </c>
      <c r="L105" s="23"/>
    </row>
    <row r="106" spans="1:12" s="24" customFormat="1" ht="60" customHeight="1">
      <c r="A106" s="81"/>
      <c r="B106" s="30" t="s">
        <v>18832</v>
      </c>
      <c r="C106" s="30" t="s">
        <v>17370</v>
      </c>
      <c r="D106" s="31" t="s">
        <v>18834</v>
      </c>
      <c r="E106" s="56" t="s">
        <v>18855</v>
      </c>
      <c r="F106" s="30" t="s">
        <v>18835</v>
      </c>
      <c r="G106" s="32" t="s">
        <v>17371</v>
      </c>
      <c r="H106" s="33" t="s">
        <v>18787</v>
      </c>
      <c r="I106" s="101">
        <v>110</v>
      </c>
      <c r="J106" s="36" t="str">
        <f t="shared" si="2"/>
        <v>點選以開啟簡介</v>
      </c>
      <c r="K106" s="102" t="s">
        <v>14935</v>
      </c>
      <c r="L106" s="23"/>
    </row>
    <row r="107" spans="1:12" s="24" customFormat="1" ht="60" customHeight="1">
      <c r="A107" s="81"/>
      <c r="B107" s="30" t="s">
        <v>18811</v>
      </c>
      <c r="C107" s="30" t="s">
        <v>4654</v>
      </c>
      <c r="D107" s="31" t="s">
        <v>18816</v>
      </c>
      <c r="E107" s="56" t="s">
        <v>1649</v>
      </c>
      <c r="F107" s="30" t="s">
        <v>18835</v>
      </c>
      <c r="G107" s="32" t="s">
        <v>4655</v>
      </c>
      <c r="H107" s="33" t="s">
        <v>18796</v>
      </c>
      <c r="I107" s="101">
        <v>115</v>
      </c>
      <c r="J107" s="36" t="str">
        <f t="shared" si="2"/>
        <v>點選以開啟簡介</v>
      </c>
      <c r="K107" s="102"/>
      <c r="L107" s="23"/>
    </row>
    <row r="108" spans="1:12" s="24" customFormat="1" ht="60" customHeight="1">
      <c r="A108" s="81"/>
      <c r="B108" s="30" t="s">
        <v>18811</v>
      </c>
      <c r="C108" s="30" t="s">
        <v>6534</v>
      </c>
      <c r="D108" s="31" t="s">
        <v>18812</v>
      </c>
      <c r="E108" s="56" t="s">
        <v>1649</v>
      </c>
      <c r="F108" s="30" t="s">
        <v>18835</v>
      </c>
      <c r="G108" s="32" t="s">
        <v>6535</v>
      </c>
      <c r="H108" s="33" t="s">
        <v>18796</v>
      </c>
      <c r="I108" s="101">
        <v>34.99</v>
      </c>
      <c r="J108" s="36" t="str">
        <f t="shared" ref="J108:J120" si="3">HYPERLINK(CONCATENATE("http://www.amazon.com/gp/search/ref=sr_adv_b/?search-alias=stripbooks&amp;unfiltered=1&amp;field-keywords=",G108),"點選以開啟簡介")</f>
        <v>點選以開啟簡介</v>
      </c>
      <c r="K108" s="102"/>
      <c r="L108" s="23"/>
    </row>
    <row r="109" spans="1:12" s="24" customFormat="1" ht="60" customHeight="1">
      <c r="A109" s="81"/>
      <c r="B109" s="30" t="s">
        <v>18811</v>
      </c>
      <c r="C109" s="30" t="s">
        <v>6536</v>
      </c>
      <c r="D109" s="31" t="s">
        <v>18814</v>
      </c>
      <c r="E109" s="56" t="s">
        <v>1649</v>
      </c>
      <c r="F109" s="30" t="s">
        <v>18835</v>
      </c>
      <c r="G109" s="32" t="s">
        <v>6537</v>
      </c>
      <c r="H109" s="33" t="s">
        <v>18796</v>
      </c>
      <c r="I109" s="101">
        <v>34.99</v>
      </c>
      <c r="J109" s="36" t="str">
        <f t="shared" si="3"/>
        <v>點選以開啟簡介</v>
      </c>
      <c r="K109" s="102"/>
      <c r="L109" s="23"/>
    </row>
    <row r="110" spans="1:12" s="24" customFormat="1" ht="60" customHeight="1">
      <c r="A110" s="81"/>
      <c r="B110" s="30" t="s">
        <v>18811</v>
      </c>
      <c r="C110" s="30" t="s">
        <v>6538</v>
      </c>
      <c r="D110" s="31" t="s">
        <v>18815</v>
      </c>
      <c r="E110" s="56" t="s">
        <v>1649</v>
      </c>
      <c r="F110" s="30" t="s">
        <v>18835</v>
      </c>
      <c r="G110" s="32" t="s">
        <v>6539</v>
      </c>
      <c r="H110" s="33" t="s">
        <v>18796</v>
      </c>
      <c r="I110" s="101">
        <v>34.99</v>
      </c>
      <c r="J110" s="36" t="str">
        <f t="shared" si="3"/>
        <v>點選以開啟簡介</v>
      </c>
      <c r="K110" s="102"/>
      <c r="L110" s="23"/>
    </row>
    <row r="111" spans="1:12" s="24" customFormat="1" ht="60" customHeight="1">
      <c r="A111" s="81"/>
      <c r="B111" s="30" t="s">
        <v>18811</v>
      </c>
      <c r="C111" s="30" t="s">
        <v>6540</v>
      </c>
      <c r="D111" s="31" t="s">
        <v>18813</v>
      </c>
      <c r="E111" s="56" t="s">
        <v>1649</v>
      </c>
      <c r="F111" s="30" t="s">
        <v>18846</v>
      </c>
      <c r="G111" s="32" t="s">
        <v>6541</v>
      </c>
      <c r="H111" s="33" t="s">
        <v>18796</v>
      </c>
      <c r="I111" s="101">
        <v>90</v>
      </c>
      <c r="J111" s="36" t="str">
        <f t="shared" si="3"/>
        <v>點選以開啟簡介</v>
      </c>
      <c r="K111" s="102"/>
      <c r="L111" s="23"/>
    </row>
    <row r="112" spans="1:12" s="24" customFormat="1" ht="60" customHeight="1">
      <c r="A112" s="81"/>
      <c r="B112" s="30" t="s">
        <v>18817</v>
      </c>
      <c r="C112" s="30" t="s">
        <v>449</v>
      </c>
      <c r="D112" s="31" t="s">
        <v>18818</v>
      </c>
      <c r="E112" s="56" t="s">
        <v>33</v>
      </c>
      <c r="F112" s="30" t="s">
        <v>18847</v>
      </c>
      <c r="G112" s="32" t="s">
        <v>450</v>
      </c>
      <c r="H112" s="33" t="s">
        <v>18799</v>
      </c>
      <c r="I112" s="101">
        <v>236.95</v>
      </c>
      <c r="J112" s="36" t="str">
        <f t="shared" si="3"/>
        <v>點選以開啟簡介</v>
      </c>
      <c r="K112" s="102"/>
      <c r="L112" s="23"/>
    </row>
    <row r="113" spans="1:12" s="24" customFormat="1" ht="60" customHeight="1">
      <c r="A113" s="81"/>
      <c r="B113" s="30" t="s">
        <v>18819</v>
      </c>
      <c r="C113" s="30" t="s">
        <v>131</v>
      </c>
      <c r="D113" s="31" t="s">
        <v>18822</v>
      </c>
      <c r="E113" s="56" t="s">
        <v>437</v>
      </c>
      <c r="F113" s="30" t="s">
        <v>18849</v>
      </c>
      <c r="G113" s="32" t="s">
        <v>676</v>
      </c>
      <c r="H113" s="33" t="s">
        <v>18793</v>
      </c>
      <c r="I113" s="101">
        <v>34.99</v>
      </c>
      <c r="J113" s="36" t="str">
        <f t="shared" si="3"/>
        <v>點選以開啟簡介</v>
      </c>
      <c r="K113" s="102"/>
      <c r="L113" s="23"/>
    </row>
    <row r="114" spans="1:12" s="24" customFormat="1" ht="60" customHeight="1">
      <c r="A114" s="81"/>
      <c r="B114" s="30" t="s">
        <v>18819</v>
      </c>
      <c r="C114" s="30" t="s">
        <v>672</v>
      </c>
      <c r="D114" s="31" t="s">
        <v>18820</v>
      </c>
      <c r="E114" s="56" t="s">
        <v>437</v>
      </c>
      <c r="F114" s="30" t="s">
        <v>18848</v>
      </c>
      <c r="G114" s="32" t="s">
        <v>673</v>
      </c>
      <c r="H114" s="33" t="s">
        <v>18793</v>
      </c>
      <c r="I114" s="101">
        <v>36</v>
      </c>
      <c r="J114" s="36" t="str">
        <f t="shared" si="3"/>
        <v>點選以開啟簡介</v>
      </c>
      <c r="K114" s="102"/>
      <c r="L114" s="23"/>
    </row>
    <row r="115" spans="1:12" s="24" customFormat="1" ht="60" customHeight="1">
      <c r="A115" s="81"/>
      <c r="B115" s="30" t="s">
        <v>18819</v>
      </c>
      <c r="C115" s="30" t="s">
        <v>674</v>
      </c>
      <c r="D115" s="31" t="s">
        <v>18821</v>
      </c>
      <c r="E115" s="56" t="s">
        <v>437</v>
      </c>
      <c r="F115" s="30" t="s">
        <v>18848</v>
      </c>
      <c r="G115" s="32" t="s">
        <v>675</v>
      </c>
      <c r="H115" s="33" t="s">
        <v>18793</v>
      </c>
      <c r="I115" s="101">
        <v>34</v>
      </c>
      <c r="J115" s="36" t="str">
        <f t="shared" si="3"/>
        <v>點選以開啟簡介</v>
      </c>
      <c r="K115" s="102"/>
      <c r="L115" s="23"/>
    </row>
    <row r="116" spans="1:12" s="24" customFormat="1" ht="60" customHeight="1">
      <c r="A116" s="81"/>
      <c r="B116" s="30" t="s">
        <v>18823</v>
      </c>
      <c r="C116" s="30" t="s">
        <v>7690</v>
      </c>
      <c r="D116" s="31" t="s">
        <v>18824</v>
      </c>
      <c r="E116" s="56" t="s">
        <v>18589</v>
      </c>
      <c r="F116" s="30" t="s">
        <v>18850</v>
      </c>
      <c r="G116" s="32" t="s">
        <v>7691</v>
      </c>
      <c r="H116" s="33" t="s">
        <v>18787</v>
      </c>
      <c r="I116" s="101">
        <v>29.95</v>
      </c>
      <c r="J116" s="36" t="str">
        <f t="shared" si="3"/>
        <v>點選以開啟簡介</v>
      </c>
      <c r="K116" s="102"/>
      <c r="L116" s="23"/>
    </row>
    <row r="117" spans="1:12" s="24" customFormat="1" ht="60" customHeight="1">
      <c r="A117" s="81"/>
      <c r="B117" s="30" t="s">
        <v>18825</v>
      </c>
      <c r="C117" s="30" t="s">
        <v>126</v>
      </c>
      <c r="D117" s="31" t="s">
        <v>18826</v>
      </c>
      <c r="E117" s="56" t="s">
        <v>33</v>
      </c>
      <c r="F117" s="30" t="s">
        <v>18851</v>
      </c>
      <c r="G117" s="32" t="s">
        <v>129</v>
      </c>
      <c r="H117" s="33" t="s">
        <v>18799</v>
      </c>
      <c r="I117" s="101">
        <v>40</v>
      </c>
      <c r="J117" s="36" t="str">
        <f t="shared" si="3"/>
        <v>點選以開啟簡介</v>
      </c>
      <c r="K117" s="102"/>
      <c r="L117" s="23"/>
    </row>
    <row r="118" spans="1:12" s="24" customFormat="1" ht="60" customHeight="1">
      <c r="A118" s="81"/>
      <c r="B118" s="30" t="s">
        <v>18827</v>
      </c>
      <c r="C118" s="30" t="s">
        <v>6532</v>
      </c>
      <c r="D118" s="31" t="s">
        <v>18828</v>
      </c>
      <c r="E118" s="56" t="s">
        <v>1649</v>
      </c>
      <c r="F118" s="30" t="s">
        <v>18852</v>
      </c>
      <c r="G118" s="32" t="s">
        <v>6533</v>
      </c>
      <c r="H118" s="33" t="s">
        <v>18829</v>
      </c>
      <c r="I118" s="101">
        <v>109.99</v>
      </c>
      <c r="J118" s="36" t="str">
        <f t="shared" si="3"/>
        <v>點選以開啟簡介</v>
      </c>
      <c r="K118" s="102"/>
      <c r="L118" s="23"/>
    </row>
    <row r="119" spans="1:12" s="24" customFormat="1" ht="60" customHeight="1">
      <c r="A119" s="81"/>
      <c r="B119" s="30" t="s">
        <v>18827</v>
      </c>
      <c r="C119" s="30" t="s">
        <v>6530</v>
      </c>
      <c r="D119" s="31" t="s">
        <v>18830</v>
      </c>
      <c r="E119" s="56" t="s">
        <v>1649</v>
      </c>
      <c r="F119" s="30" t="s">
        <v>18852</v>
      </c>
      <c r="G119" s="32" t="s">
        <v>6531</v>
      </c>
      <c r="H119" s="33" t="s">
        <v>18829</v>
      </c>
      <c r="I119" s="101">
        <v>89.99</v>
      </c>
      <c r="J119" s="36" t="str">
        <f t="shared" si="3"/>
        <v>點選以開啟簡介</v>
      </c>
      <c r="K119" s="102"/>
      <c r="L119" s="23"/>
    </row>
    <row r="120" spans="1:12" s="24" customFormat="1" ht="60" customHeight="1">
      <c r="A120" s="81"/>
      <c r="B120" s="30" t="s">
        <v>18853</v>
      </c>
      <c r="C120" s="30" t="s">
        <v>4325</v>
      </c>
      <c r="D120" s="31" t="s">
        <v>18831</v>
      </c>
      <c r="E120" s="56" t="s">
        <v>439</v>
      </c>
      <c r="F120" s="30" t="s">
        <v>18854</v>
      </c>
      <c r="G120" s="32" t="s">
        <v>4326</v>
      </c>
      <c r="H120" s="33" t="s">
        <v>18799</v>
      </c>
      <c r="I120" s="101">
        <v>59.95</v>
      </c>
      <c r="J120" s="36" t="str">
        <f t="shared" si="3"/>
        <v>點選以開啟簡介</v>
      </c>
      <c r="K120" s="102"/>
      <c r="L120" s="23"/>
    </row>
    <row r="121" spans="1:12" s="24" customFormat="1">
      <c r="A121"/>
      <c r="B121"/>
      <c r="C121"/>
      <c r="D121"/>
      <c r="E121"/>
      <c r="F121"/>
      <c r="G121"/>
      <c r="H121"/>
      <c r="I121"/>
      <c r="J121"/>
      <c r="K121"/>
    </row>
    <row r="122" spans="1:12" s="24" customFormat="1">
      <c r="A122"/>
      <c r="B122"/>
      <c r="C122"/>
      <c r="D122"/>
      <c r="E122"/>
      <c r="F122"/>
      <c r="G122"/>
      <c r="H122"/>
      <c r="I122"/>
      <c r="J122"/>
      <c r="K122"/>
    </row>
  </sheetData>
  <autoFilter ref="A11:J120"/>
  <sortState ref="A12:L120">
    <sortCondition ref="B12:B120"/>
    <sortCondition descending="1" ref="E12:E120"/>
    <sortCondition ref="C12:C120"/>
    <sortCondition descending="1" ref="I12:I120"/>
  </sortState>
  <mergeCells count="9">
    <mergeCell ref="B7:H7"/>
    <mergeCell ref="B8:H8"/>
    <mergeCell ref="B9:H9"/>
    <mergeCell ref="A1:I1"/>
    <mergeCell ref="A2:I2"/>
    <mergeCell ref="A3:I3"/>
    <mergeCell ref="A4:I4"/>
    <mergeCell ref="A5:I5"/>
    <mergeCell ref="A6:I6"/>
  </mergeCells>
  <phoneticPr fontId="8" type="noConversion"/>
  <conditionalFormatting sqref="G123:G1048576 G1:G11 G34:G40 G44:G120">
    <cfRule type="duplicateValues" dxfId="152" priority="3"/>
  </conditionalFormatting>
  <conditionalFormatting sqref="D123:D1048576 D1:D11 D34:D40 D44:D120">
    <cfRule type="duplicateValues" dxfId="151" priority="6"/>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6"/>
  <sheetViews>
    <sheetView tabSelected="1" zoomScaleSheetLayoutView="100" workbookViewId="0">
      <selection activeCell="D12" sqref="D12"/>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8217</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0" t="s">
        <v>7</v>
      </c>
      <c r="B11" s="13" t="s">
        <v>8</v>
      </c>
      <c r="C11" s="13" t="s">
        <v>9</v>
      </c>
      <c r="D11" s="13" t="s">
        <v>10</v>
      </c>
      <c r="E11" s="13" t="s">
        <v>11</v>
      </c>
      <c r="F11" s="13" t="s">
        <v>12</v>
      </c>
      <c r="G11" s="13" t="s">
        <v>13</v>
      </c>
      <c r="H11" s="13" t="s">
        <v>14</v>
      </c>
      <c r="I11" s="60" t="s">
        <v>15</v>
      </c>
      <c r="J11" s="39" t="s">
        <v>493</v>
      </c>
      <c r="K11" s="91" t="s">
        <v>18262</v>
      </c>
    </row>
    <row r="12" spans="1:11" s="25" customFormat="1" ht="60" customHeight="1">
      <c r="A12" s="81"/>
      <c r="B12" s="44" t="s">
        <v>1782</v>
      </c>
      <c r="C12" s="44" t="s">
        <v>1783</v>
      </c>
      <c r="D12" s="45" t="s">
        <v>1784</v>
      </c>
      <c r="E12" s="43" t="s">
        <v>18590</v>
      </c>
      <c r="F12" s="44" t="s">
        <v>18856</v>
      </c>
      <c r="G12" s="43" t="s">
        <v>1785</v>
      </c>
      <c r="H12" s="42" t="s">
        <v>35</v>
      </c>
      <c r="I12" s="80">
        <v>85.99</v>
      </c>
      <c r="J12" s="34" t="str">
        <f>HYPERLINK(CONCATENATE("http://www.amazon.com/gp/search/ref=sr_adv_b/?search-alias=stripbooks&amp;unfiltered=1&amp;field-keywords=",G12),"點選以開啟簡介")</f>
        <v>點選以開啟簡介</v>
      </c>
      <c r="K12" s="97"/>
    </row>
    <row r="13" spans="1:11" s="25" customFormat="1" ht="60" customHeight="1">
      <c r="A13" s="81"/>
      <c r="B13" s="44" t="s">
        <v>3562</v>
      </c>
      <c r="C13" s="44" t="s">
        <v>12091</v>
      </c>
      <c r="D13" s="45" t="s">
        <v>12092</v>
      </c>
      <c r="E13" s="43" t="s">
        <v>18588</v>
      </c>
      <c r="F13" s="44" t="s">
        <v>18858</v>
      </c>
      <c r="G13" s="43" t="s">
        <v>12093</v>
      </c>
      <c r="H13" s="42" t="s">
        <v>185</v>
      </c>
      <c r="I13" s="80">
        <v>75</v>
      </c>
      <c r="J13" s="34" t="str">
        <f>HYPERLINK(CONCATENATE("http://www.amazon.com/gp/search/ref=sr_adv_b/?search-alias=stripbooks&amp;unfiltered=1&amp;field-keywords=",H13),"點選以開啟簡介")</f>
        <v>點選以開啟簡介</v>
      </c>
    </row>
    <row r="14" spans="1:11" s="25" customFormat="1" ht="60" customHeight="1">
      <c r="A14" s="81"/>
      <c r="B14" s="44" t="s">
        <v>3562</v>
      </c>
      <c r="C14" s="44" t="s">
        <v>6714</v>
      </c>
      <c r="D14" s="45" t="s">
        <v>19012</v>
      </c>
      <c r="E14" s="44" t="s">
        <v>1649</v>
      </c>
      <c r="F14" s="44" t="s">
        <v>18857</v>
      </c>
      <c r="G14" s="43" t="s">
        <v>6715</v>
      </c>
      <c r="H14" s="42" t="s">
        <v>185</v>
      </c>
      <c r="I14" s="80">
        <v>240</v>
      </c>
      <c r="J14" s="34" t="str">
        <f t="shared" ref="J14:J45" si="0">HYPERLINK(CONCATENATE("http://www.amazon.com/gp/search/ref=sr_adv_b/?search-alias=stripbooks&amp;unfiltered=1&amp;field-keywords=",G14),"點選以開啟簡介")</f>
        <v>點選以開啟簡介</v>
      </c>
      <c r="K14" s="97"/>
    </row>
    <row r="15" spans="1:11" s="25" customFormat="1" ht="60" customHeight="1">
      <c r="A15" s="81"/>
      <c r="B15" s="44" t="s">
        <v>3562</v>
      </c>
      <c r="C15" s="44" t="s">
        <v>3563</v>
      </c>
      <c r="D15" s="45" t="s">
        <v>3564</v>
      </c>
      <c r="E15" s="44" t="s">
        <v>4201</v>
      </c>
      <c r="F15" s="44" t="s">
        <v>18857</v>
      </c>
      <c r="G15" s="43" t="s">
        <v>3565</v>
      </c>
      <c r="H15" s="42" t="s">
        <v>4255</v>
      </c>
      <c r="I15" s="80">
        <v>65</v>
      </c>
      <c r="J15" s="34" t="str">
        <f t="shared" si="0"/>
        <v>點選以開啟簡介</v>
      </c>
    </row>
    <row r="16" spans="1:11" s="25" customFormat="1" ht="60" customHeight="1">
      <c r="A16" s="81"/>
      <c r="B16" s="44" t="s">
        <v>3562</v>
      </c>
      <c r="C16" s="44" t="s">
        <v>3566</v>
      </c>
      <c r="D16" s="45" t="s">
        <v>3567</v>
      </c>
      <c r="E16" s="44" t="s">
        <v>4201</v>
      </c>
      <c r="F16" s="44" t="s">
        <v>18857</v>
      </c>
      <c r="G16" s="43" t="s">
        <v>3568</v>
      </c>
      <c r="H16" s="42" t="s">
        <v>4255</v>
      </c>
      <c r="I16" s="80">
        <v>120</v>
      </c>
      <c r="J16" s="34" t="str">
        <f t="shared" si="0"/>
        <v>點選以開啟簡介</v>
      </c>
    </row>
    <row r="17" spans="1:11" s="25" customFormat="1" ht="60" customHeight="1">
      <c r="A17" s="81"/>
      <c r="B17" s="44" t="s">
        <v>3559</v>
      </c>
      <c r="C17" s="44" t="s">
        <v>3560</v>
      </c>
      <c r="D17" s="45" t="s">
        <v>5282</v>
      </c>
      <c r="E17" s="43" t="s">
        <v>18589</v>
      </c>
      <c r="F17" s="44" t="s">
        <v>18859</v>
      </c>
      <c r="G17" s="43" t="s">
        <v>3561</v>
      </c>
      <c r="H17" s="42" t="s">
        <v>4239</v>
      </c>
      <c r="I17" s="80">
        <v>71.95</v>
      </c>
      <c r="J17" s="34" t="str">
        <f t="shared" si="0"/>
        <v>點選以開啟簡介</v>
      </c>
      <c r="K17" s="97"/>
    </row>
    <row r="18" spans="1:11" s="25" customFormat="1" ht="60" customHeight="1">
      <c r="A18" s="81"/>
      <c r="B18" s="44" t="s">
        <v>822</v>
      </c>
      <c r="C18" s="44" t="s">
        <v>823</v>
      </c>
      <c r="D18" s="45" t="s">
        <v>19011</v>
      </c>
      <c r="E18" s="43" t="s">
        <v>18590</v>
      </c>
      <c r="F18" s="44" t="s">
        <v>18860</v>
      </c>
      <c r="G18" s="43" t="s">
        <v>824</v>
      </c>
      <c r="H18" s="42" t="s">
        <v>1078</v>
      </c>
      <c r="I18" s="80">
        <v>79.95</v>
      </c>
      <c r="J18" s="34" t="str">
        <f t="shared" si="0"/>
        <v>點選以開啟簡介</v>
      </c>
      <c r="K18" s="97"/>
    </row>
    <row r="19" spans="1:11" s="25" customFormat="1" ht="60" customHeight="1">
      <c r="A19" s="81"/>
      <c r="B19" s="44" t="s">
        <v>8253</v>
      </c>
      <c r="C19" s="44" t="s">
        <v>8254</v>
      </c>
      <c r="D19" s="45" t="s">
        <v>8255</v>
      </c>
      <c r="E19" s="43" t="s">
        <v>18589</v>
      </c>
      <c r="F19" s="44" t="s">
        <v>18835</v>
      </c>
      <c r="G19" s="43" t="s">
        <v>8256</v>
      </c>
      <c r="H19" s="42" t="s">
        <v>8229</v>
      </c>
      <c r="I19" s="80">
        <v>105</v>
      </c>
      <c r="J19" s="34" t="str">
        <f t="shared" si="0"/>
        <v>點選以開啟簡介</v>
      </c>
    </row>
    <row r="20" spans="1:11" s="25" customFormat="1" ht="60" customHeight="1">
      <c r="A20" s="81"/>
      <c r="B20" s="44" t="s">
        <v>8234</v>
      </c>
      <c r="C20" s="44" t="s">
        <v>8235</v>
      </c>
      <c r="D20" s="45" t="s">
        <v>8236</v>
      </c>
      <c r="E20" s="43" t="s">
        <v>18589</v>
      </c>
      <c r="F20" s="44" t="s">
        <v>18835</v>
      </c>
      <c r="G20" s="43" t="s">
        <v>8237</v>
      </c>
      <c r="H20" s="42" t="s">
        <v>8229</v>
      </c>
      <c r="I20" s="80">
        <v>145</v>
      </c>
      <c r="J20" s="34" t="str">
        <f t="shared" si="0"/>
        <v>點選以開啟簡介</v>
      </c>
    </row>
    <row r="21" spans="1:11" s="25" customFormat="1" ht="60" customHeight="1">
      <c r="A21" s="81"/>
      <c r="B21" s="44" t="s">
        <v>8234</v>
      </c>
      <c r="C21" s="44" t="s">
        <v>8238</v>
      </c>
      <c r="D21" s="45" t="s">
        <v>8239</v>
      </c>
      <c r="E21" s="43" t="s">
        <v>18589</v>
      </c>
      <c r="F21" s="44" t="s">
        <v>18835</v>
      </c>
      <c r="G21" s="43" t="s">
        <v>8240</v>
      </c>
      <c r="H21" s="42" t="s">
        <v>8229</v>
      </c>
      <c r="I21" s="80">
        <v>145</v>
      </c>
      <c r="J21" s="34" t="str">
        <f t="shared" si="0"/>
        <v>點選以開啟簡介</v>
      </c>
    </row>
    <row r="22" spans="1:11" s="25" customFormat="1" ht="60" customHeight="1">
      <c r="A22" s="81"/>
      <c r="B22" s="44" t="s">
        <v>8234</v>
      </c>
      <c r="C22" s="44" t="s">
        <v>8241</v>
      </c>
      <c r="D22" s="45" t="s">
        <v>8242</v>
      </c>
      <c r="E22" s="43" t="s">
        <v>18589</v>
      </c>
      <c r="F22" s="44" t="s">
        <v>18835</v>
      </c>
      <c r="G22" s="43" t="s">
        <v>8243</v>
      </c>
      <c r="H22" s="42" t="s">
        <v>8229</v>
      </c>
      <c r="I22" s="80">
        <v>145</v>
      </c>
      <c r="J22" s="34" t="str">
        <f t="shared" si="0"/>
        <v>點選以開啟簡介</v>
      </c>
      <c r="K22" s="97"/>
    </row>
    <row r="23" spans="1:11" s="25" customFormat="1" ht="60" customHeight="1">
      <c r="A23" s="81"/>
      <c r="B23" s="44" t="s">
        <v>8234</v>
      </c>
      <c r="C23" s="44" t="s">
        <v>8244</v>
      </c>
      <c r="D23" s="45" t="s">
        <v>8245</v>
      </c>
      <c r="E23" s="43" t="s">
        <v>18589</v>
      </c>
      <c r="F23" s="44" t="s">
        <v>18835</v>
      </c>
      <c r="G23" s="43" t="s">
        <v>8246</v>
      </c>
      <c r="H23" s="42" t="s">
        <v>8229</v>
      </c>
      <c r="I23" s="80">
        <v>145</v>
      </c>
      <c r="J23" s="34" t="str">
        <f t="shared" si="0"/>
        <v>點選以開啟簡介</v>
      </c>
      <c r="K23" s="97"/>
    </row>
    <row r="24" spans="1:11" s="25" customFormat="1" ht="60" customHeight="1">
      <c r="A24" s="81"/>
      <c r="B24" s="44" t="s">
        <v>8234</v>
      </c>
      <c r="C24" s="44" t="s">
        <v>8247</v>
      </c>
      <c r="D24" s="45" t="s">
        <v>8248</v>
      </c>
      <c r="E24" s="43" t="s">
        <v>18589</v>
      </c>
      <c r="F24" s="44" t="s">
        <v>18835</v>
      </c>
      <c r="G24" s="43" t="s">
        <v>8249</v>
      </c>
      <c r="H24" s="42" t="s">
        <v>8229</v>
      </c>
      <c r="I24" s="80">
        <v>145</v>
      </c>
      <c r="J24" s="34" t="str">
        <f t="shared" si="0"/>
        <v>點選以開啟簡介</v>
      </c>
      <c r="K24" s="97"/>
    </row>
    <row r="25" spans="1:11" s="25" customFormat="1" ht="60" customHeight="1">
      <c r="A25" s="81"/>
      <c r="B25" s="44" t="s">
        <v>8234</v>
      </c>
      <c r="C25" s="44" t="s">
        <v>8250</v>
      </c>
      <c r="D25" s="45" t="s">
        <v>8251</v>
      </c>
      <c r="E25" s="43" t="s">
        <v>18589</v>
      </c>
      <c r="F25" s="44" t="s">
        <v>18835</v>
      </c>
      <c r="G25" s="43" t="s">
        <v>8252</v>
      </c>
      <c r="H25" s="42" t="s">
        <v>8229</v>
      </c>
      <c r="I25" s="80">
        <v>145</v>
      </c>
      <c r="J25" s="34" t="str">
        <f t="shared" si="0"/>
        <v>點選以開啟簡介</v>
      </c>
      <c r="K25" s="97"/>
    </row>
    <row r="26" spans="1:11" s="25" customFormat="1" ht="60" customHeight="1">
      <c r="A26" s="81"/>
      <c r="B26" s="44" t="s">
        <v>8225</v>
      </c>
      <c r="C26" s="44" t="s">
        <v>8226</v>
      </c>
      <c r="D26" s="45" t="s">
        <v>8227</v>
      </c>
      <c r="E26" s="43" t="s">
        <v>18589</v>
      </c>
      <c r="F26" s="44" t="s">
        <v>18835</v>
      </c>
      <c r="G26" s="43" t="s">
        <v>8228</v>
      </c>
      <c r="H26" s="42" t="s">
        <v>8229</v>
      </c>
      <c r="I26" s="80">
        <v>100</v>
      </c>
      <c r="J26" s="34" t="str">
        <f t="shared" si="0"/>
        <v>點選以開啟簡介</v>
      </c>
      <c r="K26" s="97"/>
    </row>
    <row r="27" spans="1:11" s="25" customFormat="1" ht="60" customHeight="1">
      <c r="A27" s="81"/>
      <c r="B27" s="44" t="s">
        <v>451</v>
      </c>
      <c r="C27" s="44" t="s">
        <v>452</v>
      </c>
      <c r="D27" s="45" t="s">
        <v>19013</v>
      </c>
      <c r="E27" s="44" t="s">
        <v>439</v>
      </c>
      <c r="F27" s="44" t="s">
        <v>18861</v>
      </c>
      <c r="G27" s="43" t="s">
        <v>453</v>
      </c>
      <c r="H27" s="42" t="s">
        <v>4228</v>
      </c>
      <c r="I27" s="80">
        <v>357.95</v>
      </c>
      <c r="J27" s="34" t="str">
        <f t="shared" si="0"/>
        <v>點選以開啟簡介</v>
      </c>
      <c r="K27" s="97"/>
    </row>
    <row r="28" spans="1:11" s="25" customFormat="1" ht="60" customHeight="1">
      <c r="A28" s="81"/>
      <c r="B28" s="44" t="s">
        <v>1567</v>
      </c>
      <c r="C28" s="44" t="s">
        <v>1568</v>
      </c>
      <c r="D28" s="45" t="s">
        <v>1569</v>
      </c>
      <c r="E28" s="43" t="s">
        <v>18590</v>
      </c>
      <c r="F28" s="44" t="s">
        <v>18835</v>
      </c>
      <c r="G28" s="43" t="s">
        <v>1570</v>
      </c>
      <c r="H28" s="42" t="s">
        <v>4171</v>
      </c>
      <c r="I28" s="80">
        <v>95</v>
      </c>
      <c r="J28" s="34" t="str">
        <f t="shared" si="0"/>
        <v>點選以開啟簡介</v>
      </c>
    </row>
    <row r="29" spans="1:11" s="25" customFormat="1" ht="60" customHeight="1">
      <c r="A29" s="81"/>
      <c r="B29" s="44" t="s">
        <v>1571</v>
      </c>
      <c r="C29" s="44" t="s">
        <v>1572</v>
      </c>
      <c r="D29" s="45" t="s">
        <v>1573</v>
      </c>
      <c r="E29" s="43" t="s">
        <v>18590</v>
      </c>
      <c r="F29" s="44" t="s">
        <v>18835</v>
      </c>
      <c r="G29" s="43" t="s">
        <v>1574</v>
      </c>
      <c r="H29" s="42" t="s">
        <v>4171</v>
      </c>
      <c r="I29" s="80">
        <v>95</v>
      </c>
      <c r="J29" s="34" t="str">
        <f t="shared" si="0"/>
        <v>點選以開啟簡介</v>
      </c>
    </row>
    <row r="30" spans="1:11" s="25" customFormat="1" ht="60" customHeight="1">
      <c r="A30" s="81"/>
      <c r="B30" s="44" t="s">
        <v>1575</v>
      </c>
      <c r="C30" s="44" t="s">
        <v>8257</v>
      </c>
      <c r="D30" s="45" t="s">
        <v>8258</v>
      </c>
      <c r="E30" s="43" t="s">
        <v>18589</v>
      </c>
      <c r="F30" s="44" t="s">
        <v>18835</v>
      </c>
      <c r="G30" s="43" t="s">
        <v>8259</v>
      </c>
      <c r="H30" s="42" t="s">
        <v>8229</v>
      </c>
      <c r="I30" s="80">
        <v>105</v>
      </c>
      <c r="J30" s="34" t="str">
        <f t="shared" si="0"/>
        <v>點選以開啟簡介</v>
      </c>
    </row>
    <row r="31" spans="1:11" s="25" customFormat="1" ht="60" customHeight="1">
      <c r="A31" s="81"/>
      <c r="B31" s="44" t="s">
        <v>1575</v>
      </c>
      <c r="C31" s="44" t="s">
        <v>8260</v>
      </c>
      <c r="D31" s="45" t="s">
        <v>8261</v>
      </c>
      <c r="E31" s="43" t="s">
        <v>18589</v>
      </c>
      <c r="F31" s="44" t="s">
        <v>18835</v>
      </c>
      <c r="G31" s="43" t="s">
        <v>8262</v>
      </c>
      <c r="H31" s="42" t="s">
        <v>8229</v>
      </c>
      <c r="I31" s="80">
        <v>34.99</v>
      </c>
      <c r="J31" s="34" t="str">
        <f t="shared" si="0"/>
        <v>點選以開啟簡介</v>
      </c>
      <c r="K31" s="97"/>
    </row>
    <row r="32" spans="1:11" s="25" customFormat="1" ht="60" customHeight="1">
      <c r="A32" s="81"/>
      <c r="B32" s="44" t="s">
        <v>1575</v>
      </c>
      <c r="C32" s="44" t="s">
        <v>1576</v>
      </c>
      <c r="D32" s="45" t="s">
        <v>457</v>
      </c>
      <c r="E32" s="43" t="s">
        <v>18590</v>
      </c>
      <c r="F32" s="44" t="s">
        <v>18835</v>
      </c>
      <c r="G32" s="43" t="s">
        <v>1577</v>
      </c>
      <c r="H32" s="42" t="s">
        <v>4171</v>
      </c>
      <c r="I32" s="80">
        <v>90</v>
      </c>
      <c r="J32" s="34" t="str">
        <f t="shared" si="0"/>
        <v>點選以開啟簡介</v>
      </c>
      <c r="K32" s="97"/>
    </row>
    <row r="33" spans="1:11" s="25" customFormat="1" ht="60" customHeight="1">
      <c r="A33" s="81"/>
      <c r="B33" s="44" t="s">
        <v>1579</v>
      </c>
      <c r="C33" s="44" t="s">
        <v>1580</v>
      </c>
      <c r="D33" s="45" t="s">
        <v>1581</v>
      </c>
      <c r="E33" s="43" t="s">
        <v>18590</v>
      </c>
      <c r="F33" s="44" t="s">
        <v>18835</v>
      </c>
      <c r="G33" s="43" t="s">
        <v>1582</v>
      </c>
      <c r="H33" s="42" t="s">
        <v>4171</v>
      </c>
      <c r="I33" s="80">
        <v>95</v>
      </c>
      <c r="J33" s="34" t="str">
        <f t="shared" si="0"/>
        <v>點選以開啟簡介</v>
      </c>
      <c r="K33" s="97"/>
    </row>
    <row r="34" spans="1:11" s="25" customFormat="1" ht="60" customHeight="1">
      <c r="A34" s="81"/>
      <c r="B34" s="44" t="s">
        <v>1583</v>
      </c>
      <c r="C34" s="44" t="s">
        <v>1584</v>
      </c>
      <c r="D34" s="45" t="s">
        <v>1585</v>
      </c>
      <c r="E34" s="43" t="s">
        <v>18590</v>
      </c>
      <c r="F34" s="44" t="s">
        <v>18835</v>
      </c>
      <c r="G34" s="43" t="s">
        <v>1586</v>
      </c>
      <c r="H34" s="42" t="s">
        <v>4171</v>
      </c>
      <c r="I34" s="80">
        <v>34.99</v>
      </c>
      <c r="J34" s="34" t="str">
        <f t="shared" si="0"/>
        <v>點選以開啟簡介</v>
      </c>
      <c r="K34" s="97"/>
    </row>
    <row r="35" spans="1:11" s="25" customFormat="1" ht="60" customHeight="1">
      <c r="A35" s="81"/>
      <c r="B35" s="44" t="s">
        <v>7703</v>
      </c>
      <c r="C35" s="44" t="s">
        <v>7535</v>
      </c>
      <c r="D35" s="45" t="s">
        <v>7704</v>
      </c>
      <c r="E35" s="43" t="s">
        <v>18589</v>
      </c>
      <c r="F35" s="44" t="s">
        <v>18862</v>
      </c>
      <c r="G35" s="43" t="s">
        <v>7705</v>
      </c>
      <c r="H35" s="42" t="s">
        <v>35</v>
      </c>
      <c r="I35" s="80">
        <v>79.95</v>
      </c>
      <c r="J35" s="34" t="str">
        <f t="shared" si="0"/>
        <v>點選以開啟簡介</v>
      </c>
      <c r="K35" s="97"/>
    </row>
    <row r="36" spans="1:11" s="25" customFormat="1" ht="60" customHeight="1">
      <c r="A36" s="81"/>
      <c r="B36" s="44" t="s">
        <v>1587</v>
      </c>
      <c r="C36" s="44" t="s">
        <v>1588</v>
      </c>
      <c r="D36" s="45" t="s">
        <v>1589</v>
      </c>
      <c r="E36" s="43" t="s">
        <v>18590</v>
      </c>
      <c r="F36" s="44" t="s">
        <v>18863</v>
      </c>
      <c r="G36" s="43" t="s">
        <v>1590</v>
      </c>
      <c r="H36" s="42" t="s">
        <v>4254</v>
      </c>
      <c r="I36" s="80">
        <v>250</v>
      </c>
      <c r="J36" s="34" t="str">
        <f t="shared" si="0"/>
        <v>點選以開啟簡介</v>
      </c>
      <c r="K36" s="97"/>
    </row>
    <row r="37" spans="1:11" s="25" customFormat="1" ht="60" customHeight="1">
      <c r="A37" s="81"/>
      <c r="B37" s="44" t="s">
        <v>8263</v>
      </c>
      <c r="C37" s="44" t="s">
        <v>8264</v>
      </c>
      <c r="D37" s="45" t="s">
        <v>8265</v>
      </c>
      <c r="E37" s="43" t="s">
        <v>18589</v>
      </c>
      <c r="F37" s="44" t="s">
        <v>18835</v>
      </c>
      <c r="G37" s="43" t="s">
        <v>8266</v>
      </c>
      <c r="H37" s="42" t="s">
        <v>8229</v>
      </c>
      <c r="I37" s="80">
        <v>70</v>
      </c>
      <c r="J37" s="34" t="str">
        <f t="shared" si="0"/>
        <v>點選以開啟簡介</v>
      </c>
    </row>
    <row r="38" spans="1:11" s="25" customFormat="1" ht="60" customHeight="1">
      <c r="A38" s="81"/>
      <c r="B38" s="44" t="s">
        <v>4327</v>
      </c>
      <c r="C38" s="44" t="s">
        <v>4328</v>
      </c>
      <c r="D38" s="45" t="s">
        <v>4329</v>
      </c>
      <c r="E38" s="44" t="s">
        <v>439</v>
      </c>
      <c r="F38" s="44" t="s">
        <v>18835</v>
      </c>
      <c r="G38" s="43" t="s">
        <v>4330</v>
      </c>
      <c r="H38" s="42" t="s">
        <v>4171</v>
      </c>
      <c r="I38" s="80">
        <v>90</v>
      </c>
      <c r="J38" s="34" t="str">
        <f t="shared" si="0"/>
        <v>點選以開啟簡介</v>
      </c>
    </row>
    <row r="39" spans="1:11" s="25" customFormat="1" ht="60" customHeight="1">
      <c r="A39" s="81"/>
      <c r="B39" s="44" t="s">
        <v>1591</v>
      </c>
      <c r="C39" s="44" t="s">
        <v>8267</v>
      </c>
      <c r="D39" s="45" t="s">
        <v>8268</v>
      </c>
      <c r="E39" s="43" t="s">
        <v>18589</v>
      </c>
      <c r="F39" s="44" t="s">
        <v>18835</v>
      </c>
      <c r="G39" s="43" t="s">
        <v>8269</v>
      </c>
      <c r="H39" s="42" t="s">
        <v>8229</v>
      </c>
      <c r="I39" s="80">
        <v>105</v>
      </c>
      <c r="J39" s="34" t="str">
        <f t="shared" si="0"/>
        <v>點選以開啟簡介</v>
      </c>
    </row>
    <row r="40" spans="1:11" s="25" customFormat="1" ht="60" customHeight="1">
      <c r="A40" s="81"/>
      <c r="B40" s="44" t="s">
        <v>1786</v>
      </c>
      <c r="C40" s="44" t="s">
        <v>1787</v>
      </c>
      <c r="D40" s="45" t="s">
        <v>1592</v>
      </c>
      <c r="E40" s="44" t="s">
        <v>439</v>
      </c>
      <c r="F40" s="44" t="s">
        <v>18835</v>
      </c>
      <c r="G40" s="43" t="s">
        <v>1788</v>
      </c>
      <c r="H40" s="42" t="s">
        <v>4193</v>
      </c>
      <c r="I40" s="80">
        <v>32.99</v>
      </c>
      <c r="J40" s="34" t="str">
        <f t="shared" si="0"/>
        <v>點選以開啟簡介</v>
      </c>
    </row>
    <row r="41" spans="1:11" s="25" customFormat="1" ht="60" customHeight="1">
      <c r="A41" s="81"/>
      <c r="B41" s="44" t="s">
        <v>8270</v>
      </c>
      <c r="C41" s="44" t="s">
        <v>8271</v>
      </c>
      <c r="D41" s="45" t="s">
        <v>8272</v>
      </c>
      <c r="E41" s="43" t="s">
        <v>18589</v>
      </c>
      <c r="F41" s="44" t="s">
        <v>18835</v>
      </c>
      <c r="G41" s="43" t="s">
        <v>8273</v>
      </c>
      <c r="H41" s="42" t="s">
        <v>8229</v>
      </c>
      <c r="I41" s="80">
        <v>145</v>
      </c>
      <c r="J41" s="34" t="str">
        <f t="shared" si="0"/>
        <v>點選以開啟簡介</v>
      </c>
      <c r="K41" s="97"/>
    </row>
    <row r="42" spans="1:11" s="25" customFormat="1" ht="60" customHeight="1">
      <c r="A42" s="81"/>
      <c r="B42" s="44" t="s">
        <v>4377</v>
      </c>
      <c r="C42" s="44" t="s">
        <v>4378</v>
      </c>
      <c r="D42" s="45" t="s">
        <v>4379</v>
      </c>
      <c r="E42" s="43" t="s">
        <v>18589</v>
      </c>
      <c r="F42" s="44" t="s">
        <v>18864</v>
      </c>
      <c r="G42" s="43" t="s">
        <v>4380</v>
      </c>
      <c r="H42" s="42" t="s">
        <v>4239</v>
      </c>
      <c r="I42" s="80">
        <v>49.95</v>
      </c>
      <c r="J42" s="34" t="str">
        <f t="shared" si="0"/>
        <v>點選以開啟簡介</v>
      </c>
      <c r="K42" s="97"/>
    </row>
    <row r="43" spans="1:11" s="25" customFormat="1" ht="60" customHeight="1">
      <c r="A43" s="81"/>
      <c r="B43" s="44" t="s">
        <v>4256</v>
      </c>
      <c r="C43" s="44" t="s">
        <v>3572</v>
      </c>
      <c r="D43" s="45" t="s">
        <v>4213</v>
      </c>
      <c r="E43" s="44" t="s">
        <v>4257</v>
      </c>
      <c r="F43" s="44" t="s">
        <v>18865</v>
      </c>
      <c r="G43" s="43" t="s">
        <v>3573</v>
      </c>
      <c r="H43" s="42" t="s">
        <v>4258</v>
      </c>
      <c r="I43" s="80">
        <v>49</v>
      </c>
      <c r="J43" s="34" t="str">
        <f t="shared" si="0"/>
        <v>點選以開啟簡介</v>
      </c>
    </row>
    <row r="44" spans="1:11" s="25" customFormat="1" ht="60" customHeight="1">
      <c r="A44" s="81"/>
      <c r="B44" s="44" t="s">
        <v>1593</v>
      </c>
      <c r="C44" s="44" t="s">
        <v>1594</v>
      </c>
      <c r="D44" s="45" t="s">
        <v>1595</v>
      </c>
      <c r="E44" s="44" t="s">
        <v>439</v>
      </c>
      <c r="F44" s="44" t="s">
        <v>18866</v>
      </c>
      <c r="G44" s="43" t="s">
        <v>1596</v>
      </c>
      <c r="H44" s="42" t="s">
        <v>4199</v>
      </c>
      <c r="I44" s="80">
        <v>85</v>
      </c>
      <c r="J44" s="34" t="str">
        <f t="shared" si="0"/>
        <v>點選以開啟簡介</v>
      </c>
    </row>
    <row r="45" spans="1:11" s="25" customFormat="1" ht="60" customHeight="1">
      <c r="A45" s="81"/>
      <c r="B45" s="44" t="s">
        <v>17375</v>
      </c>
      <c r="C45" s="44" t="s">
        <v>17376</v>
      </c>
      <c r="D45" s="45" t="s">
        <v>17377</v>
      </c>
      <c r="E45" s="43" t="s">
        <v>18588</v>
      </c>
      <c r="F45" s="44" t="s">
        <v>18903</v>
      </c>
      <c r="G45" s="43" t="s">
        <v>17378</v>
      </c>
      <c r="H45" s="42" t="s">
        <v>14936</v>
      </c>
      <c r="I45" s="80">
        <v>115</v>
      </c>
      <c r="J45" s="34" t="str">
        <f t="shared" si="0"/>
        <v>點選以開啟簡介</v>
      </c>
      <c r="K45" s="25" t="s">
        <v>14935</v>
      </c>
    </row>
    <row r="46" spans="1:11" s="25" customFormat="1" ht="60" customHeight="1">
      <c r="A46" s="81"/>
      <c r="B46" s="44" t="s">
        <v>17375</v>
      </c>
      <c r="C46" s="44" t="s">
        <v>17379</v>
      </c>
      <c r="D46" s="45" t="s">
        <v>17380</v>
      </c>
      <c r="E46" s="43" t="s">
        <v>18588</v>
      </c>
      <c r="F46" s="44" t="s">
        <v>18903</v>
      </c>
      <c r="G46" s="43" t="s">
        <v>17381</v>
      </c>
      <c r="H46" s="42" t="s">
        <v>14936</v>
      </c>
      <c r="I46" s="80">
        <v>105</v>
      </c>
      <c r="J46" s="34" t="str">
        <f t="shared" ref="J46:J77" si="1">HYPERLINK(CONCATENATE("http://www.amazon.com/gp/search/ref=sr_adv_b/?search-alias=stripbooks&amp;unfiltered=1&amp;field-keywords=",G46),"點選以開啟簡介")</f>
        <v>點選以開啟簡介</v>
      </c>
      <c r="K46" s="97" t="s">
        <v>14935</v>
      </c>
    </row>
    <row r="47" spans="1:11" s="25" customFormat="1" ht="60" customHeight="1">
      <c r="A47" s="81"/>
      <c r="B47" s="44" t="s">
        <v>17382</v>
      </c>
      <c r="C47" s="44" t="s">
        <v>17383</v>
      </c>
      <c r="D47" s="45" t="s">
        <v>17384</v>
      </c>
      <c r="E47" s="43" t="s">
        <v>18588</v>
      </c>
      <c r="F47" s="44" t="s">
        <v>18903</v>
      </c>
      <c r="G47" s="43" t="s">
        <v>17385</v>
      </c>
      <c r="H47" s="42" t="s">
        <v>14936</v>
      </c>
      <c r="I47" s="80">
        <v>115</v>
      </c>
      <c r="J47" s="34" t="str">
        <f t="shared" si="1"/>
        <v>點選以開啟簡介</v>
      </c>
      <c r="K47" s="97" t="s">
        <v>14935</v>
      </c>
    </row>
    <row r="48" spans="1:11" s="25" customFormat="1" ht="60" customHeight="1">
      <c r="A48" s="81"/>
      <c r="B48" s="44" t="s">
        <v>718</v>
      </c>
      <c r="C48" s="44" t="s">
        <v>719</v>
      </c>
      <c r="D48" s="45" t="s">
        <v>720</v>
      </c>
      <c r="E48" s="44" t="s">
        <v>439</v>
      </c>
      <c r="F48" s="44" t="s">
        <v>18867</v>
      </c>
      <c r="G48" s="43" t="s">
        <v>721</v>
      </c>
      <c r="H48" s="42" t="s">
        <v>2747</v>
      </c>
      <c r="I48" s="80">
        <v>160</v>
      </c>
      <c r="J48" s="34" t="str">
        <f t="shared" si="1"/>
        <v>點選以開啟簡介</v>
      </c>
    </row>
    <row r="49" spans="1:11" s="25" customFormat="1" ht="60" customHeight="1">
      <c r="A49" s="81"/>
      <c r="B49" s="44" t="s">
        <v>1597</v>
      </c>
      <c r="C49" s="44" t="s">
        <v>1598</v>
      </c>
      <c r="D49" s="45" t="s">
        <v>1599</v>
      </c>
      <c r="E49" s="43" t="s">
        <v>18590</v>
      </c>
      <c r="F49" s="44" t="s">
        <v>18868</v>
      </c>
      <c r="G49" s="43" t="s">
        <v>1600</v>
      </c>
      <c r="H49" s="42" t="s">
        <v>4254</v>
      </c>
      <c r="I49" s="80">
        <v>110</v>
      </c>
      <c r="J49" s="34" t="str">
        <f t="shared" si="1"/>
        <v>點選以開啟簡介</v>
      </c>
    </row>
    <row r="50" spans="1:11" s="25" customFormat="1" ht="60" customHeight="1">
      <c r="A50" s="81"/>
      <c r="B50" s="44" t="s">
        <v>1597</v>
      </c>
      <c r="C50" s="44" t="s">
        <v>1601</v>
      </c>
      <c r="D50" s="45" t="s">
        <v>1602</v>
      </c>
      <c r="E50" s="43" t="s">
        <v>18590</v>
      </c>
      <c r="F50" s="44" t="s">
        <v>18868</v>
      </c>
      <c r="G50" s="43" t="s">
        <v>1603</v>
      </c>
      <c r="H50" s="42" t="s">
        <v>4254</v>
      </c>
      <c r="I50" s="80">
        <v>330</v>
      </c>
      <c r="J50" s="34" t="str">
        <f t="shared" si="1"/>
        <v>點選以開啟簡介</v>
      </c>
    </row>
    <row r="51" spans="1:11" s="25" customFormat="1" ht="60" customHeight="1">
      <c r="A51" s="81"/>
      <c r="B51" s="44" t="s">
        <v>4772</v>
      </c>
      <c r="C51" s="44" t="s">
        <v>5420</v>
      </c>
      <c r="D51" s="45" t="s">
        <v>5421</v>
      </c>
      <c r="E51" s="44" t="s">
        <v>439</v>
      </c>
      <c r="F51" s="44" t="s">
        <v>18869</v>
      </c>
      <c r="G51" s="43" t="s">
        <v>5422</v>
      </c>
      <c r="H51" s="42" t="s">
        <v>4171</v>
      </c>
      <c r="I51" s="80">
        <v>95</v>
      </c>
      <c r="J51" s="34" t="str">
        <f t="shared" si="1"/>
        <v>點選以開啟簡介</v>
      </c>
      <c r="K51" s="97"/>
    </row>
    <row r="52" spans="1:11" s="25" customFormat="1" ht="60" customHeight="1">
      <c r="A52" s="81"/>
      <c r="B52" s="44" t="s">
        <v>17386</v>
      </c>
      <c r="C52" s="44" t="s">
        <v>17387</v>
      </c>
      <c r="D52" s="45" t="s">
        <v>17388</v>
      </c>
      <c r="E52" s="43" t="s">
        <v>18588</v>
      </c>
      <c r="F52" s="44" t="s">
        <v>18903</v>
      </c>
      <c r="G52" s="43" t="s">
        <v>17389</v>
      </c>
      <c r="H52" s="42" t="s">
        <v>14936</v>
      </c>
      <c r="I52" s="80">
        <v>110</v>
      </c>
      <c r="J52" s="34" t="str">
        <f t="shared" si="1"/>
        <v>點選以開啟簡介</v>
      </c>
      <c r="K52" s="25" t="s">
        <v>14935</v>
      </c>
    </row>
    <row r="53" spans="1:11" s="25" customFormat="1" ht="60" customHeight="1">
      <c r="A53" s="81"/>
      <c r="B53" s="44" t="s">
        <v>41</v>
      </c>
      <c r="C53" s="44"/>
      <c r="D53" s="45" t="s">
        <v>11969</v>
      </c>
      <c r="E53" s="43" t="s">
        <v>18589</v>
      </c>
      <c r="F53" s="44" t="s">
        <v>18871</v>
      </c>
      <c r="G53" s="43" t="s">
        <v>11970</v>
      </c>
      <c r="H53" s="42" t="s">
        <v>185</v>
      </c>
      <c r="I53" s="80">
        <v>90</v>
      </c>
      <c r="J53" s="34" t="str">
        <f t="shared" si="1"/>
        <v>點選以開啟簡介</v>
      </c>
      <c r="K53" s="97"/>
    </row>
    <row r="54" spans="1:11" s="25" customFormat="1" ht="60" customHeight="1">
      <c r="A54" s="81"/>
      <c r="B54" s="44" t="s">
        <v>41</v>
      </c>
      <c r="C54" s="44" t="s">
        <v>912</v>
      </c>
      <c r="D54" s="45" t="s">
        <v>913</v>
      </c>
      <c r="E54" s="44" t="s">
        <v>439</v>
      </c>
      <c r="F54" s="44" t="s">
        <v>18870</v>
      </c>
      <c r="G54" s="43" t="s">
        <v>914</v>
      </c>
      <c r="H54" s="42" t="s">
        <v>2747</v>
      </c>
      <c r="I54" s="80">
        <v>50</v>
      </c>
      <c r="J54" s="34" t="str">
        <f t="shared" si="1"/>
        <v>點選以開啟簡介</v>
      </c>
    </row>
    <row r="55" spans="1:11" s="25" customFormat="1" ht="60" customHeight="1">
      <c r="A55" s="81"/>
      <c r="B55" s="44" t="s">
        <v>41</v>
      </c>
      <c r="C55" s="44" t="s">
        <v>1551</v>
      </c>
      <c r="D55" s="45" t="s">
        <v>1552</v>
      </c>
      <c r="E55" s="43" t="s">
        <v>18590</v>
      </c>
      <c r="F55" s="44" t="s">
        <v>18868</v>
      </c>
      <c r="G55" s="43" t="s">
        <v>1553</v>
      </c>
      <c r="H55" s="42" t="s">
        <v>4254</v>
      </c>
      <c r="I55" s="80">
        <v>330</v>
      </c>
      <c r="J55" s="34" t="str">
        <f t="shared" si="1"/>
        <v>點選以開啟簡介</v>
      </c>
    </row>
    <row r="56" spans="1:11" s="25" customFormat="1" ht="60" customHeight="1">
      <c r="A56" s="81"/>
      <c r="B56" s="44" t="s">
        <v>41</v>
      </c>
      <c r="C56" s="44" t="s">
        <v>1604</v>
      </c>
      <c r="D56" s="45" t="s">
        <v>1605</v>
      </c>
      <c r="E56" s="43" t="s">
        <v>18590</v>
      </c>
      <c r="F56" s="44" t="s">
        <v>18868</v>
      </c>
      <c r="G56" s="43" t="s">
        <v>1606</v>
      </c>
      <c r="H56" s="42" t="s">
        <v>4254</v>
      </c>
      <c r="I56" s="80">
        <v>330</v>
      </c>
      <c r="J56" s="34" t="str">
        <f t="shared" si="1"/>
        <v>點選以開啟簡介</v>
      </c>
    </row>
    <row r="57" spans="1:11" s="25" customFormat="1" ht="60" customHeight="1">
      <c r="A57" s="81"/>
      <c r="B57" s="44" t="s">
        <v>41</v>
      </c>
      <c r="C57" s="44" t="s">
        <v>1554</v>
      </c>
      <c r="D57" s="45" t="s">
        <v>1555</v>
      </c>
      <c r="E57" s="43" t="s">
        <v>18590</v>
      </c>
      <c r="F57" s="44" t="s">
        <v>18868</v>
      </c>
      <c r="G57" s="43" t="s">
        <v>1556</v>
      </c>
      <c r="H57" s="42" t="s">
        <v>4254</v>
      </c>
      <c r="I57" s="80">
        <v>110</v>
      </c>
      <c r="J57" s="34" t="str">
        <f t="shared" si="1"/>
        <v>點選以開啟簡介</v>
      </c>
    </row>
    <row r="58" spans="1:11" s="25" customFormat="1" ht="60" customHeight="1">
      <c r="A58" s="81"/>
      <c r="B58" s="44" t="s">
        <v>41</v>
      </c>
      <c r="C58" s="44" t="s">
        <v>1607</v>
      </c>
      <c r="D58" s="45" t="s">
        <v>1608</v>
      </c>
      <c r="E58" s="43" t="s">
        <v>18590</v>
      </c>
      <c r="F58" s="44" t="s">
        <v>18868</v>
      </c>
      <c r="G58" s="43" t="s">
        <v>1609</v>
      </c>
      <c r="H58" s="42" t="s">
        <v>4254</v>
      </c>
      <c r="I58" s="80">
        <v>110</v>
      </c>
      <c r="J58" s="34" t="str">
        <f t="shared" si="1"/>
        <v>點選以開啟簡介</v>
      </c>
    </row>
    <row r="59" spans="1:11" s="25" customFormat="1" ht="60" customHeight="1">
      <c r="A59" s="81"/>
      <c r="B59" s="44" t="s">
        <v>41</v>
      </c>
      <c r="C59" s="44" t="s">
        <v>1557</v>
      </c>
      <c r="D59" s="45" t="s">
        <v>1558</v>
      </c>
      <c r="E59" s="43" t="s">
        <v>18590</v>
      </c>
      <c r="F59" s="44" t="s">
        <v>18868</v>
      </c>
      <c r="G59" s="43" t="s">
        <v>1559</v>
      </c>
      <c r="H59" s="42" t="s">
        <v>4254</v>
      </c>
      <c r="I59" s="80">
        <v>110</v>
      </c>
      <c r="J59" s="34" t="str">
        <f t="shared" si="1"/>
        <v>點選以開啟簡介</v>
      </c>
      <c r="K59" s="97"/>
    </row>
    <row r="60" spans="1:11" s="25" customFormat="1" ht="60" customHeight="1">
      <c r="A60" s="81"/>
      <c r="B60" s="44" t="s">
        <v>41</v>
      </c>
      <c r="C60" s="44" t="s">
        <v>1611</v>
      </c>
      <c r="D60" s="45" t="s">
        <v>1612</v>
      </c>
      <c r="E60" s="43" t="s">
        <v>18590</v>
      </c>
      <c r="F60" s="44" t="s">
        <v>18868</v>
      </c>
      <c r="G60" s="43" t="s">
        <v>1613</v>
      </c>
      <c r="H60" s="42" t="s">
        <v>4254</v>
      </c>
      <c r="I60" s="80">
        <v>110</v>
      </c>
      <c r="J60" s="34" t="str">
        <f t="shared" si="1"/>
        <v>點選以開啟簡介</v>
      </c>
      <c r="K60" s="97"/>
    </row>
    <row r="61" spans="1:11" s="25" customFormat="1" ht="60" customHeight="1">
      <c r="A61" s="81"/>
      <c r="B61" s="44" t="s">
        <v>41</v>
      </c>
      <c r="C61" s="44" t="s">
        <v>915</v>
      </c>
      <c r="D61" s="45" t="s">
        <v>916</v>
      </c>
      <c r="E61" s="44" t="s">
        <v>439</v>
      </c>
      <c r="F61" s="44" t="s">
        <v>18870</v>
      </c>
      <c r="G61" s="43" t="s">
        <v>917</v>
      </c>
      <c r="H61" s="42" t="s">
        <v>2747</v>
      </c>
      <c r="I61" s="80">
        <v>40.99</v>
      </c>
      <c r="J61" s="34" t="str">
        <f t="shared" si="1"/>
        <v>點選以開啟簡介</v>
      </c>
      <c r="K61" s="97"/>
    </row>
    <row r="62" spans="1:11" s="25" customFormat="1" ht="60" customHeight="1">
      <c r="A62" s="81"/>
      <c r="B62" s="44" t="s">
        <v>5366</v>
      </c>
      <c r="C62" s="44" t="s">
        <v>1216</v>
      </c>
      <c r="D62" s="45" t="s">
        <v>5637</v>
      </c>
      <c r="E62" s="43" t="s">
        <v>18589</v>
      </c>
      <c r="F62" s="44" t="s">
        <v>18872</v>
      </c>
      <c r="G62" s="43" t="s">
        <v>5638</v>
      </c>
      <c r="H62" s="42" t="s">
        <v>4171</v>
      </c>
      <c r="I62" s="80">
        <v>85</v>
      </c>
      <c r="J62" s="34" t="str">
        <f t="shared" si="1"/>
        <v>點選以開啟簡介</v>
      </c>
      <c r="K62" s="97"/>
    </row>
    <row r="63" spans="1:11" s="25" customFormat="1" ht="60" customHeight="1">
      <c r="A63" s="81"/>
      <c r="B63" s="44" t="s">
        <v>4437</v>
      </c>
      <c r="C63" s="44" t="s">
        <v>4443</v>
      </c>
      <c r="D63" s="45" t="s">
        <v>4444</v>
      </c>
      <c r="E63" s="44" t="s">
        <v>1649</v>
      </c>
      <c r="F63" s="44" t="s">
        <v>18835</v>
      </c>
      <c r="G63" s="43" t="s">
        <v>4445</v>
      </c>
      <c r="H63" s="42" t="s">
        <v>4171</v>
      </c>
      <c r="I63" s="80">
        <v>90</v>
      </c>
      <c r="J63" s="34" t="str">
        <f t="shared" si="1"/>
        <v>點選以開啟簡介</v>
      </c>
    </row>
    <row r="64" spans="1:11" s="25" customFormat="1" ht="60" customHeight="1">
      <c r="A64" s="81"/>
      <c r="B64" s="44" t="s">
        <v>4437</v>
      </c>
      <c r="C64" s="44" t="s">
        <v>4455</v>
      </c>
      <c r="D64" s="45" t="s">
        <v>4456</v>
      </c>
      <c r="E64" s="44" t="s">
        <v>1649</v>
      </c>
      <c r="F64" s="44" t="s">
        <v>18835</v>
      </c>
      <c r="G64" s="43" t="s">
        <v>4457</v>
      </c>
      <c r="H64" s="42" t="s">
        <v>4171</v>
      </c>
      <c r="I64" s="80">
        <v>95</v>
      </c>
      <c r="J64" s="34" t="str">
        <f t="shared" si="1"/>
        <v>點選以開啟簡介</v>
      </c>
    </row>
    <row r="65" spans="1:11" s="25" customFormat="1" ht="60" customHeight="1">
      <c r="A65" s="81"/>
      <c r="B65" s="44" t="s">
        <v>4437</v>
      </c>
      <c r="C65" s="44" t="s">
        <v>4452</v>
      </c>
      <c r="D65" s="45" t="s">
        <v>4453</v>
      </c>
      <c r="E65" s="44" t="s">
        <v>1649</v>
      </c>
      <c r="F65" s="44" t="s">
        <v>18835</v>
      </c>
      <c r="G65" s="43" t="s">
        <v>4454</v>
      </c>
      <c r="H65" s="42" t="s">
        <v>4171</v>
      </c>
      <c r="I65" s="80">
        <v>95</v>
      </c>
      <c r="J65" s="34" t="str">
        <f t="shared" si="1"/>
        <v>點選以開啟簡介</v>
      </c>
      <c r="K65" s="97"/>
    </row>
    <row r="66" spans="1:11" s="25" customFormat="1" ht="60" customHeight="1">
      <c r="A66" s="81"/>
      <c r="B66" s="44" t="s">
        <v>4437</v>
      </c>
      <c r="C66" s="44" t="s">
        <v>4441</v>
      </c>
      <c r="D66" s="45" t="s">
        <v>4442</v>
      </c>
      <c r="E66" s="44" t="s">
        <v>439</v>
      </c>
      <c r="F66" s="44" t="s">
        <v>18835</v>
      </c>
      <c r="G66" s="43" t="s">
        <v>1206</v>
      </c>
      <c r="H66" s="42" t="s">
        <v>4171</v>
      </c>
      <c r="I66" s="80">
        <v>95</v>
      </c>
      <c r="J66" s="34" t="str">
        <f t="shared" si="1"/>
        <v>點選以開啟簡介</v>
      </c>
    </row>
    <row r="67" spans="1:11" s="25" customFormat="1" ht="60" customHeight="1">
      <c r="A67" s="81"/>
      <c r="B67" s="44" t="s">
        <v>4437</v>
      </c>
      <c r="C67" s="44" t="s">
        <v>4464</v>
      </c>
      <c r="D67" s="45" t="s">
        <v>4465</v>
      </c>
      <c r="E67" s="44" t="s">
        <v>439</v>
      </c>
      <c r="F67" s="44" t="s">
        <v>18835</v>
      </c>
      <c r="G67" s="43" t="s">
        <v>4466</v>
      </c>
      <c r="H67" s="42" t="s">
        <v>4171</v>
      </c>
      <c r="I67" s="80">
        <v>85</v>
      </c>
      <c r="J67" s="34" t="str">
        <f t="shared" si="1"/>
        <v>點選以開啟簡介</v>
      </c>
    </row>
    <row r="68" spans="1:11" s="25" customFormat="1" ht="60" customHeight="1">
      <c r="A68" s="81"/>
      <c r="B68" s="44" t="s">
        <v>4437</v>
      </c>
      <c r="C68" s="44" t="s">
        <v>4467</v>
      </c>
      <c r="D68" s="45" t="s">
        <v>4468</v>
      </c>
      <c r="E68" s="44" t="s">
        <v>439</v>
      </c>
      <c r="F68" s="44" t="s">
        <v>18835</v>
      </c>
      <c r="G68" s="43" t="s">
        <v>4469</v>
      </c>
      <c r="H68" s="42" t="s">
        <v>4171</v>
      </c>
      <c r="I68" s="80">
        <v>85</v>
      </c>
      <c r="J68" s="34" t="str">
        <f t="shared" si="1"/>
        <v>點選以開啟簡介</v>
      </c>
    </row>
    <row r="69" spans="1:11" s="25" customFormat="1" ht="60" customHeight="1">
      <c r="A69" s="81"/>
      <c r="B69" s="44" t="s">
        <v>4437</v>
      </c>
      <c r="C69" s="44" t="s">
        <v>4449</v>
      </c>
      <c r="D69" s="45" t="s">
        <v>4450</v>
      </c>
      <c r="E69" s="44" t="s">
        <v>439</v>
      </c>
      <c r="F69" s="44" t="s">
        <v>18835</v>
      </c>
      <c r="G69" s="43" t="s">
        <v>4451</v>
      </c>
      <c r="H69" s="42" t="s">
        <v>4171</v>
      </c>
      <c r="I69" s="80">
        <v>95</v>
      </c>
      <c r="J69" s="34" t="str">
        <f t="shared" si="1"/>
        <v>點選以開啟簡介</v>
      </c>
    </row>
    <row r="70" spans="1:11" s="25" customFormat="1" ht="60" customHeight="1">
      <c r="A70" s="81"/>
      <c r="B70" s="44" t="s">
        <v>4437</v>
      </c>
      <c r="C70" s="44" t="s">
        <v>4458</v>
      </c>
      <c r="D70" s="45" t="s">
        <v>4459</v>
      </c>
      <c r="E70" s="44" t="s">
        <v>439</v>
      </c>
      <c r="F70" s="44" t="s">
        <v>18835</v>
      </c>
      <c r="G70" s="43" t="s">
        <v>4460</v>
      </c>
      <c r="H70" s="42" t="s">
        <v>4171</v>
      </c>
      <c r="I70" s="80">
        <v>90</v>
      </c>
      <c r="J70" s="34" t="str">
        <f t="shared" si="1"/>
        <v>點選以開啟簡介</v>
      </c>
    </row>
    <row r="71" spans="1:11" s="25" customFormat="1" ht="60" customHeight="1">
      <c r="A71" s="81"/>
      <c r="B71" s="44" t="s">
        <v>4437</v>
      </c>
      <c r="C71" s="44" t="s">
        <v>4461</v>
      </c>
      <c r="D71" s="45" t="s">
        <v>4462</v>
      </c>
      <c r="E71" s="44" t="s">
        <v>439</v>
      </c>
      <c r="F71" s="44" t="s">
        <v>18835</v>
      </c>
      <c r="G71" s="43" t="s">
        <v>4463</v>
      </c>
      <c r="H71" s="42" t="s">
        <v>4171</v>
      </c>
      <c r="I71" s="80">
        <v>90</v>
      </c>
      <c r="J71" s="34" t="str">
        <f t="shared" si="1"/>
        <v>點選以開啟簡介</v>
      </c>
      <c r="K71" s="97"/>
    </row>
    <row r="72" spans="1:11" s="25" customFormat="1" ht="60" customHeight="1">
      <c r="A72" s="81"/>
      <c r="B72" s="44" t="s">
        <v>4437</v>
      </c>
      <c r="C72" s="44" t="s">
        <v>4446</v>
      </c>
      <c r="D72" s="45" t="s">
        <v>4447</v>
      </c>
      <c r="E72" s="44" t="s">
        <v>439</v>
      </c>
      <c r="F72" s="44" t="s">
        <v>18835</v>
      </c>
      <c r="G72" s="43" t="s">
        <v>4448</v>
      </c>
      <c r="H72" s="42" t="s">
        <v>4171</v>
      </c>
      <c r="I72" s="80">
        <v>90</v>
      </c>
      <c r="J72" s="34" t="str">
        <f t="shared" si="1"/>
        <v>點選以開啟簡介</v>
      </c>
      <c r="K72" s="97"/>
    </row>
    <row r="73" spans="1:11" s="25" customFormat="1" ht="60" customHeight="1">
      <c r="A73" s="81"/>
      <c r="B73" s="44" t="s">
        <v>4437</v>
      </c>
      <c r="C73" s="44" t="s">
        <v>4438</v>
      </c>
      <c r="D73" s="45" t="s">
        <v>4439</v>
      </c>
      <c r="E73" s="44" t="s">
        <v>439</v>
      </c>
      <c r="F73" s="44" t="s">
        <v>18835</v>
      </c>
      <c r="G73" s="43" t="s">
        <v>4440</v>
      </c>
      <c r="H73" s="42" t="s">
        <v>4171</v>
      </c>
      <c r="I73" s="80">
        <v>90</v>
      </c>
      <c r="J73" s="34" t="str">
        <f t="shared" si="1"/>
        <v>點選以開啟簡介</v>
      </c>
      <c r="K73" s="97"/>
    </row>
    <row r="74" spans="1:11" s="25" customFormat="1" ht="60" customHeight="1">
      <c r="A74" s="81"/>
      <c r="B74" s="44" t="s">
        <v>4437</v>
      </c>
      <c r="C74" s="44" t="s">
        <v>4470</v>
      </c>
      <c r="D74" s="45" t="s">
        <v>4471</v>
      </c>
      <c r="E74" s="44" t="s">
        <v>439</v>
      </c>
      <c r="F74" s="44" t="s">
        <v>18835</v>
      </c>
      <c r="G74" s="43" t="s">
        <v>4472</v>
      </c>
      <c r="H74" s="42" t="s">
        <v>4171</v>
      </c>
      <c r="I74" s="80">
        <v>90</v>
      </c>
      <c r="J74" s="34" t="str">
        <f t="shared" si="1"/>
        <v>點選以開啟簡介</v>
      </c>
      <c r="K74" s="97"/>
    </row>
    <row r="75" spans="1:11" s="25" customFormat="1" ht="60" customHeight="1">
      <c r="A75" s="81"/>
      <c r="B75" s="44" t="s">
        <v>5423</v>
      </c>
      <c r="C75" s="44" t="s">
        <v>1795</v>
      </c>
      <c r="D75" s="45" t="s">
        <v>1796</v>
      </c>
      <c r="E75" s="44" t="s">
        <v>439</v>
      </c>
      <c r="F75" s="44" t="s">
        <v>18835</v>
      </c>
      <c r="G75" s="43" t="s">
        <v>1797</v>
      </c>
      <c r="H75" s="42" t="s">
        <v>4171</v>
      </c>
      <c r="I75" s="80">
        <v>90</v>
      </c>
      <c r="J75" s="34" t="str">
        <f t="shared" si="1"/>
        <v>點選以開啟簡介</v>
      </c>
    </row>
    <row r="76" spans="1:11" s="25" customFormat="1" ht="60" customHeight="1">
      <c r="A76" s="81"/>
      <c r="B76" s="44" t="s">
        <v>5423</v>
      </c>
      <c r="C76" s="44" t="s">
        <v>5424</v>
      </c>
      <c r="D76" s="45" t="s">
        <v>5425</v>
      </c>
      <c r="E76" s="44" t="s">
        <v>439</v>
      </c>
      <c r="F76" s="44" t="s">
        <v>18835</v>
      </c>
      <c r="G76" s="43" t="s">
        <v>5426</v>
      </c>
      <c r="H76" s="42" t="s">
        <v>4171</v>
      </c>
      <c r="I76" s="80">
        <v>90</v>
      </c>
      <c r="J76" s="34" t="str">
        <f t="shared" si="1"/>
        <v>點選以開啟簡介</v>
      </c>
      <c r="K76" s="97"/>
    </row>
    <row r="77" spans="1:11" s="25" customFormat="1" ht="60" customHeight="1">
      <c r="A77" s="81"/>
      <c r="B77" s="44" t="s">
        <v>18449</v>
      </c>
      <c r="C77" s="44" t="s">
        <v>18450</v>
      </c>
      <c r="D77" s="45" t="s">
        <v>18451</v>
      </c>
      <c r="E77" s="44" t="s">
        <v>6079</v>
      </c>
      <c r="F77" s="44" t="s">
        <v>18908</v>
      </c>
      <c r="G77" s="43" t="s">
        <v>18452</v>
      </c>
      <c r="H77" s="42" t="s">
        <v>35</v>
      </c>
      <c r="I77" s="80">
        <v>100</v>
      </c>
      <c r="J77" s="34" t="str">
        <f t="shared" si="1"/>
        <v>點選以開啟簡介</v>
      </c>
      <c r="K77" s="97" t="s">
        <v>18265</v>
      </c>
    </row>
    <row r="78" spans="1:11" s="25" customFormat="1" ht="60" customHeight="1">
      <c r="A78" s="81"/>
      <c r="B78" s="44" t="s">
        <v>18453</v>
      </c>
      <c r="C78" s="44" t="s">
        <v>18454</v>
      </c>
      <c r="D78" s="45" t="s">
        <v>18455</v>
      </c>
      <c r="E78" s="44" t="s">
        <v>439</v>
      </c>
      <c r="F78" s="44" t="s">
        <v>18908</v>
      </c>
      <c r="G78" s="43" t="s">
        <v>18456</v>
      </c>
      <c r="H78" s="42" t="s">
        <v>35</v>
      </c>
      <c r="I78" s="80">
        <v>84.95</v>
      </c>
      <c r="J78" s="34" t="str">
        <f t="shared" ref="J78:J109" si="2">HYPERLINK(CONCATENATE("http://www.amazon.com/gp/search/ref=sr_adv_b/?search-alias=stripbooks&amp;unfiltered=1&amp;field-keywords=",G78),"點選以開啟簡介")</f>
        <v>點選以開啟簡介</v>
      </c>
      <c r="K78" s="97" t="s">
        <v>18265</v>
      </c>
    </row>
    <row r="79" spans="1:11" s="25" customFormat="1" ht="60" customHeight="1">
      <c r="A79" s="81"/>
      <c r="B79" s="44" t="s">
        <v>13007</v>
      </c>
      <c r="C79" s="44"/>
      <c r="D79" s="45" t="s">
        <v>13006</v>
      </c>
      <c r="E79" s="44" t="s">
        <v>6079</v>
      </c>
      <c r="F79" s="44" t="s">
        <v>18899</v>
      </c>
      <c r="G79" s="43" t="s">
        <v>13005</v>
      </c>
      <c r="H79" s="42" t="s">
        <v>185</v>
      </c>
      <c r="I79" s="80">
        <v>75</v>
      </c>
      <c r="J79" s="34" t="str">
        <f t="shared" si="2"/>
        <v>點選以開啟簡介</v>
      </c>
      <c r="K79" s="25" t="s">
        <v>12990</v>
      </c>
    </row>
    <row r="80" spans="1:11" s="25" customFormat="1" ht="60" customHeight="1">
      <c r="A80" s="81"/>
      <c r="B80" s="44" t="s">
        <v>3636</v>
      </c>
      <c r="C80" s="44" t="s">
        <v>3637</v>
      </c>
      <c r="D80" s="45" t="s">
        <v>3638</v>
      </c>
      <c r="E80" s="44" t="s">
        <v>4201</v>
      </c>
      <c r="F80" s="44" t="s">
        <v>18873</v>
      </c>
      <c r="G80" s="43" t="s">
        <v>3639</v>
      </c>
      <c r="H80" s="42" t="s">
        <v>4202</v>
      </c>
      <c r="I80" s="80">
        <v>49.95</v>
      </c>
      <c r="J80" s="34" t="str">
        <f t="shared" si="2"/>
        <v>點選以開啟簡介</v>
      </c>
      <c r="K80" s="97"/>
    </row>
    <row r="81" spans="1:11" s="25" customFormat="1" ht="60" customHeight="1">
      <c r="A81" s="81"/>
      <c r="B81" s="44" t="s">
        <v>1209</v>
      </c>
      <c r="C81" s="44" t="s">
        <v>17372</v>
      </c>
      <c r="D81" s="45" t="s">
        <v>17373</v>
      </c>
      <c r="E81" s="43" t="s">
        <v>18588</v>
      </c>
      <c r="F81" s="44" t="s">
        <v>18902</v>
      </c>
      <c r="G81" s="43" t="s">
        <v>17374</v>
      </c>
      <c r="H81" s="42" t="s">
        <v>14936</v>
      </c>
      <c r="I81" s="80">
        <v>115</v>
      </c>
      <c r="J81" s="34" t="str">
        <f t="shared" si="2"/>
        <v>點選以開啟簡介</v>
      </c>
      <c r="K81" s="97" t="s">
        <v>14935</v>
      </c>
    </row>
    <row r="82" spans="1:11" s="25" customFormat="1" ht="60" customHeight="1">
      <c r="A82" s="81"/>
      <c r="B82" s="44" t="s">
        <v>1789</v>
      </c>
      <c r="C82" s="44" t="s">
        <v>183</v>
      </c>
      <c r="D82" s="45" t="s">
        <v>1083</v>
      </c>
      <c r="E82" s="44" t="s">
        <v>439</v>
      </c>
      <c r="F82" s="44" t="s">
        <v>18835</v>
      </c>
      <c r="G82" s="43" t="s">
        <v>1790</v>
      </c>
      <c r="H82" s="42" t="s">
        <v>4193</v>
      </c>
      <c r="I82" s="80">
        <v>29.99</v>
      </c>
      <c r="J82" s="34" t="str">
        <f t="shared" si="2"/>
        <v>點選以開啟簡介</v>
      </c>
      <c r="K82" s="97"/>
    </row>
    <row r="83" spans="1:11" s="25" customFormat="1" ht="60" customHeight="1">
      <c r="A83" s="81"/>
      <c r="B83" s="44" t="s">
        <v>1791</v>
      </c>
      <c r="C83" s="44" t="s">
        <v>1792</v>
      </c>
      <c r="D83" s="45" t="s">
        <v>1693</v>
      </c>
      <c r="E83" s="44" t="s">
        <v>439</v>
      </c>
      <c r="F83" s="44" t="s">
        <v>18835</v>
      </c>
      <c r="G83" s="43" t="s">
        <v>1793</v>
      </c>
      <c r="H83" s="42" t="s">
        <v>4193</v>
      </c>
      <c r="I83" s="80">
        <v>34.99</v>
      </c>
      <c r="J83" s="34" t="str">
        <f t="shared" si="2"/>
        <v>點選以開啟簡介</v>
      </c>
    </row>
    <row r="84" spans="1:11" s="25" customFormat="1" ht="60" customHeight="1">
      <c r="A84" s="81"/>
      <c r="B84" s="44" t="s">
        <v>1794</v>
      </c>
      <c r="C84" s="44" t="s">
        <v>1798</v>
      </c>
      <c r="D84" s="45" t="s">
        <v>1632</v>
      </c>
      <c r="E84" s="44" t="s">
        <v>439</v>
      </c>
      <c r="F84" s="44" t="s">
        <v>18835</v>
      </c>
      <c r="G84" s="43" t="s">
        <v>1799</v>
      </c>
      <c r="H84" s="42" t="s">
        <v>4193</v>
      </c>
      <c r="I84" s="80">
        <v>27.99</v>
      </c>
      <c r="J84" s="34" t="str">
        <f t="shared" si="2"/>
        <v>點選以開啟簡介</v>
      </c>
    </row>
    <row r="85" spans="1:11" s="25" customFormat="1" ht="60" customHeight="1">
      <c r="A85" s="81"/>
      <c r="B85" s="44" t="s">
        <v>1794</v>
      </c>
      <c r="C85" s="44" t="s">
        <v>1800</v>
      </c>
      <c r="D85" s="45" t="s">
        <v>1754</v>
      </c>
      <c r="E85" s="44" t="s">
        <v>439</v>
      </c>
      <c r="F85" s="44" t="s">
        <v>18835</v>
      </c>
      <c r="G85" s="43" t="s">
        <v>1801</v>
      </c>
      <c r="H85" s="42" t="s">
        <v>4193</v>
      </c>
      <c r="I85" s="80">
        <v>29.99</v>
      </c>
      <c r="J85" s="34" t="str">
        <f t="shared" si="2"/>
        <v>點選以開啟簡介</v>
      </c>
      <c r="K85" s="97"/>
    </row>
    <row r="86" spans="1:11" s="25" customFormat="1" ht="60" customHeight="1">
      <c r="A86" s="81"/>
      <c r="B86" s="44" t="s">
        <v>4209</v>
      </c>
      <c r="C86" s="44" t="s">
        <v>3553</v>
      </c>
      <c r="D86" s="45" t="s">
        <v>3554</v>
      </c>
      <c r="E86" s="44" t="s">
        <v>4210</v>
      </c>
      <c r="F86" s="44" t="s">
        <v>18872</v>
      </c>
      <c r="G86" s="43" t="s">
        <v>3555</v>
      </c>
      <c r="H86" s="42" t="s">
        <v>4193</v>
      </c>
      <c r="I86" s="80">
        <v>70</v>
      </c>
      <c r="J86" s="34" t="str">
        <f t="shared" si="2"/>
        <v>點選以開啟簡介</v>
      </c>
    </row>
    <row r="87" spans="1:11" s="25" customFormat="1" ht="60" customHeight="1">
      <c r="A87" s="81"/>
      <c r="B87" s="44" t="s">
        <v>4259</v>
      </c>
      <c r="C87" s="44" t="s">
        <v>3574</v>
      </c>
      <c r="D87" s="45" t="s">
        <v>3575</v>
      </c>
      <c r="E87" s="44" t="s">
        <v>4210</v>
      </c>
      <c r="F87" s="44" t="s">
        <v>18872</v>
      </c>
      <c r="G87" s="43" t="s">
        <v>3576</v>
      </c>
      <c r="H87" s="42" t="s">
        <v>4193</v>
      </c>
      <c r="I87" s="80">
        <v>65</v>
      </c>
      <c r="J87" s="34" t="str">
        <f t="shared" si="2"/>
        <v>點選以開啟簡介</v>
      </c>
      <c r="K87" s="97"/>
    </row>
    <row r="88" spans="1:11" s="25" customFormat="1" ht="60" customHeight="1">
      <c r="A88" s="81"/>
      <c r="B88" s="44" t="s">
        <v>4260</v>
      </c>
      <c r="C88" s="44" t="s">
        <v>3577</v>
      </c>
      <c r="D88" s="45" t="s">
        <v>3578</v>
      </c>
      <c r="E88" s="44" t="s">
        <v>4210</v>
      </c>
      <c r="F88" s="44" t="s">
        <v>18872</v>
      </c>
      <c r="G88" s="43" t="s">
        <v>3579</v>
      </c>
      <c r="H88" s="42" t="s">
        <v>4193</v>
      </c>
      <c r="I88" s="80">
        <v>65</v>
      </c>
      <c r="J88" s="34" t="str">
        <f t="shared" si="2"/>
        <v>點選以開啟簡介</v>
      </c>
      <c r="K88" s="97"/>
    </row>
    <row r="89" spans="1:11" s="25" customFormat="1" ht="60" customHeight="1">
      <c r="A89" s="81"/>
      <c r="B89" s="44" t="s">
        <v>13004</v>
      </c>
      <c r="C89" s="44"/>
      <c r="D89" s="45" t="s">
        <v>13003</v>
      </c>
      <c r="E89" s="43" t="s">
        <v>18588</v>
      </c>
      <c r="F89" s="44" t="s">
        <v>18899</v>
      </c>
      <c r="G89" s="43" t="s">
        <v>12031</v>
      </c>
      <c r="H89" s="42" t="s">
        <v>185</v>
      </c>
      <c r="I89" s="80">
        <v>65</v>
      </c>
      <c r="J89" s="34" t="str">
        <f t="shared" si="2"/>
        <v>點選以開啟簡介</v>
      </c>
      <c r="K89" s="97" t="s">
        <v>12990</v>
      </c>
    </row>
    <row r="90" spans="1:11" s="25" customFormat="1" ht="60" customHeight="1">
      <c r="A90" s="81"/>
      <c r="B90" s="44" t="s">
        <v>5073</v>
      </c>
      <c r="C90" s="44" t="s">
        <v>5074</v>
      </c>
      <c r="D90" s="45" t="s">
        <v>5075</v>
      </c>
      <c r="E90" s="43" t="s">
        <v>18589</v>
      </c>
      <c r="F90" s="44" t="s">
        <v>18874</v>
      </c>
      <c r="G90" s="43" t="s">
        <v>5076</v>
      </c>
      <c r="H90" s="42" t="s">
        <v>4173</v>
      </c>
      <c r="I90" s="80">
        <v>89.99</v>
      </c>
      <c r="J90" s="34" t="str">
        <f t="shared" si="2"/>
        <v>點選以開啟簡介</v>
      </c>
      <c r="K90" s="97"/>
    </row>
    <row r="91" spans="1:11" s="25" customFormat="1" ht="60" customHeight="1">
      <c r="A91" s="81"/>
      <c r="B91" s="44" t="s">
        <v>5077</v>
      </c>
      <c r="C91" s="44" t="s">
        <v>5078</v>
      </c>
      <c r="D91" s="45" t="s">
        <v>5079</v>
      </c>
      <c r="E91" s="43" t="s">
        <v>18589</v>
      </c>
      <c r="F91" s="44" t="s">
        <v>18874</v>
      </c>
      <c r="G91" s="43" t="s">
        <v>5080</v>
      </c>
      <c r="H91" s="42" t="s">
        <v>4173</v>
      </c>
      <c r="I91" s="80">
        <v>89.99</v>
      </c>
      <c r="J91" s="34" t="str">
        <f t="shared" si="2"/>
        <v>點選以開啟簡介</v>
      </c>
      <c r="K91" s="97"/>
    </row>
    <row r="92" spans="1:11" s="25" customFormat="1" ht="60" customHeight="1">
      <c r="A92" s="81"/>
      <c r="B92" s="44" t="s">
        <v>1614</v>
      </c>
      <c r="C92" s="44" t="s">
        <v>83</v>
      </c>
      <c r="D92" s="45" t="s">
        <v>1615</v>
      </c>
      <c r="E92" s="43" t="s">
        <v>18590</v>
      </c>
      <c r="F92" s="44" t="s">
        <v>18835</v>
      </c>
      <c r="G92" s="43" t="s">
        <v>1616</v>
      </c>
      <c r="H92" s="42" t="s">
        <v>4171</v>
      </c>
      <c r="I92" s="80">
        <v>90</v>
      </c>
      <c r="J92" s="34" t="str">
        <f t="shared" si="2"/>
        <v>點選以開啟簡介</v>
      </c>
    </row>
    <row r="93" spans="1:11" s="25" customFormat="1" ht="60" customHeight="1">
      <c r="A93" s="81"/>
      <c r="B93" s="44" t="s">
        <v>1617</v>
      </c>
      <c r="C93" s="44" t="s">
        <v>1618</v>
      </c>
      <c r="D93" s="45" t="s">
        <v>1619</v>
      </c>
      <c r="E93" s="43" t="s">
        <v>18590</v>
      </c>
      <c r="F93" s="44" t="s">
        <v>18835</v>
      </c>
      <c r="G93" s="43" t="s">
        <v>1620</v>
      </c>
      <c r="H93" s="42" t="s">
        <v>4171</v>
      </c>
      <c r="I93" s="80">
        <v>90</v>
      </c>
      <c r="J93" s="34" t="str">
        <f t="shared" si="2"/>
        <v>點選以開啟簡介</v>
      </c>
    </row>
    <row r="94" spans="1:11" s="25" customFormat="1" ht="60" customHeight="1">
      <c r="A94" s="81"/>
      <c r="B94" s="44" t="s">
        <v>1617</v>
      </c>
      <c r="C94" s="44" t="s">
        <v>1621</v>
      </c>
      <c r="D94" s="45" t="s">
        <v>1622</v>
      </c>
      <c r="E94" s="43" t="s">
        <v>18590</v>
      </c>
      <c r="F94" s="44" t="s">
        <v>18835</v>
      </c>
      <c r="G94" s="43" t="s">
        <v>1623</v>
      </c>
      <c r="H94" s="42" t="s">
        <v>4171</v>
      </c>
      <c r="I94" s="80">
        <v>90</v>
      </c>
      <c r="J94" s="34" t="str">
        <f t="shared" si="2"/>
        <v>點選以開啟簡介</v>
      </c>
      <c r="K94" s="97"/>
    </row>
    <row r="95" spans="1:11" s="25" customFormat="1" ht="60" customHeight="1">
      <c r="A95" s="81"/>
      <c r="B95" s="44" t="s">
        <v>1560</v>
      </c>
      <c r="C95" s="44" t="s">
        <v>1561</v>
      </c>
      <c r="D95" s="45" t="s">
        <v>1562</v>
      </c>
      <c r="E95" s="43" t="s">
        <v>18590</v>
      </c>
      <c r="F95" s="44" t="s">
        <v>18835</v>
      </c>
      <c r="G95" s="43" t="s">
        <v>1563</v>
      </c>
      <c r="H95" s="42" t="s">
        <v>4171</v>
      </c>
      <c r="I95" s="80">
        <v>90</v>
      </c>
      <c r="J95" s="34" t="str">
        <f t="shared" si="2"/>
        <v>點選以開啟簡介</v>
      </c>
    </row>
    <row r="96" spans="1:11" s="25" customFormat="1" ht="60" customHeight="1">
      <c r="A96" s="81"/>
      <c r="B96" s="44" t="s">
        <v>3127</v>
      </c>
      <c r="C96" s="44" t="s">
        <v>8411</v>
      </c>
      <c r="D96" s="45" t="s">
        <v>8412</v>
      </c>
      <c r="E96" s="43" t="s">
        <v>18589</v>
      </c>
      <c r="F96" s="44" t="s">
        <v>18835</v>
      </c>
      <c r="G96" s="43" t="s">
        <v>8413</v>
      </c>
      <c r="H96" s="42" t="s">
        <v>8229</v>
      </c>
      <c r="I96" s="80">
        <v>120</v>
      </c>
      <c r="J96" s="34" t="str">
        <f t="shared" si="2"/>
        <v>點選以開啟簡介</v>
      </c>
    </row>
    <row r="97" spans="1:11" s="25" customFormat="1" ht="60" customHeight="1">
      <c r="A97" s="81"/>
      <c r="B97" s="44" t="s">
        <v>3127</v>
      </c>
      <c r="C97" s="44" t="s">
        <v>1114</v>
      </c>
      <c r="D97" s="45" t="s">
        <v>1115</v>
      </c>
      <c r="E97" s="43" t="s">
        <v>18589</v>
      </c>
      <c r="F97" s="44" t="s">
        <v>18835</v>
      </c>
      <c r="G97" s="43" t="s">
        <v>8414</v>
      </c>
      <c r="H97" s="42" t="s">
        <v>8229</v>
      </c>
      <c r="I97" s="80">
        <v>36.99</v>
      </c>
      <c r="J97" s="34" t="str">
        <f t="shared" si="2"/>
        <v>點選以開啟簡介</v>
      </c>
    </row>
    <row r="98" spans="1:11" s="25" customFormat="1" ht="60" customHeight="1">
      <c r="A98" s="81"/>
      <c r="B98" s="44" t="s">
        <v>3127</v>
      </c>
      <c r="C98" s="44" t="s">
        <v>8415</v>
      </c>
      <c r="D98" s="45" t="s">
        <v>8416</v>
      </c>
      <c r="E98" s="43" t="s">
        <v>18589</v>
      </c>
      <c r="F98" s="44" t="s">
        <v>18835</v>
      </c>
      <c r="G98" s="43" t="s">
        <v>8417</v>
      </c>
      <c r="H98" s="42" t="s">
        <v>8229</v>
      </c>
      <c r="I98" s="80">
        <v>115</v>
      </c>
      <c r="J98" s="34" t="str">
        <f t="shared" si="2"/>
        <v>點選以開啟簡介</v>
      </c>
    </row>
    <row r="99" spans="1:11" s="25" customFormat="1" ht="60" customHeight="1">
      <c r="A99" s="81"/>
      <c r="B99" s="44" t="s">
        <v>3127</v>
      </c>
      <c r="C99" s="44" t="s">
        <v>1110</v>
      </c>
      <c r="D99" s="45" t="s">
        <v>1111</v>
      </c>
      <c r="E99" s="43" t="s">
        <v>18589</v>
      </c>
      <c r="F99" s="44" t="s">
        <v>18835</v>
      </c>
      <c r="G99" s="43" t="s">
        <v>8418</v>
      </c>
      <c r="H99" s="42" t="s">
        <v>8229</v>
      </c>
      <c r="I99" s="80">
        <v>36.99</v>
      </c>
      <c r="J99" s="34" t="str">
        <f t="shared" si="2"/>
        <v>點選以開啟簡介</v>
      </c>
    </row>
    <row r="100" spans="1:11" s="25" customFormat="1" ht="60" customHeight="1">
      <c r="A100" s="81"/>
      <c r="B100" s="44" t="s">
        <v>3127</v>
      </c>
      <c r="C100" s="44" t="s">
        <v>3117</v>
      </c>
      <c r="D100" s="45" t="s">
        <v>8419</v>
      </c>
      <c r="E100" s="43" t="s">
        <v>18589</v>
      </c>
      <c r="F100" s="44" t="s">
        <v>18835</v>
      </c>
      <c r="G100" s="43" t="s">
        <v>8420</v>
      </c>
      <c r="H100" s="42" t="s">
        <v>8229</v>
      </c>
      <c r="I100" s="80">
        <v>115</v>
      </c>
      <c r="J100" s="34" t="str">
        <f t="shared" si="2"/>
        <v>點選以開啟簡介</v>
      </c>
    </row>
    <row r="101" spans="1:11" s="25" customFormat="1" ht="60" customHeight="1">
      <c r="A101" s="81"/>
      <c r="B101" s="44" t="s">
        <v>3127</v>
      </c>
      <c r="C101" s="44" t="s">
        <v>8421</v>
      </c>
      <c r="D101" s="45" t="s">
        <v>8422</v>
      </c>
      <c r="E101" s="43" t="s">
        <v>18589</v>
      </c>
      <c r="F101" s="44" t="s">
        <v>18835</v>
      </c>
      <c r="G101" s="43" t="s">
        <v>8423</v>
      </c>
      <c r="H101" s="42" t="s">
        <v>8229</v>
      </c>
      <c r="I101" s="80">
        <v>115</v>
      </c>
      <c r="J101" s="34" t="str">
        <f t="shared" si="2"/>
        <v>點選以開啟簡介</v>
      </c>
    </row>
    <row r="102" spans="1:11" s="25" customFormat="1" ht="60" customHeight="1">
      <c r="A102" s="81"/>
      <c r="B102" s="44" t="s">
        <v>3127</v>
      </c>
      <c r="C102" s="44" t="s">
        <v>8424</v>
      </c>
      <c r="D102" s="45" t="s">
        <v>8425</v>
      </c>
      <c r="E102" s="43" t="s">
        <v>18589</v>
      </c>
      <c r="F102" s="44" t="s">
        <v>18835</v>
      </c>
      <c r="G102" s="43" t="s">
        <v>8426</v>
      </c>
      <c r="H102" s="42" t="s">
        <v>8229</v>
      </c>
      <c r="I102" s="80">
        <v>105</v>
      </c>
      <c r="J102" s="34" t="str">
        <f t="shared" si="2"/>
        <v>點選以開啟簡介</v>
      </c>
    </row>
    <row r="103" spans="1:11" s="25" customFormat="1" ht="60" customHeight="1">
      <c r="A103" s="81"/>
      <c r="B103" s="44" t="s">
        <v>3127</v>
      </c>
      <c r="C103" s="44" t="s">
        <v>8427</v>
      </c>
      <c r="D103" s="45" t="s">
        <v>8428</v>
      </c>
      <c r="E103" s="43" t="s">
        <v>18589</v>
      </c>
      <c r="F103" s="44" t="s">
        <v>18835</v>
      </c>
      <c r="G103" s="43" t="s">
        <v>8429</v>
      </c>
      <c r="H103" s="42" t="s">
        <v>8229</v>
      </c>
      <c r="I103" s="80">
        <v>115</v>
      </c>
      <c r="J103" s="34" t="str">
        <f t="shared" si="2"/>
        <v>點選以開啟簡介</v>
      </c>
    </row>
    <row r="104" spans="1:11" s="25" customFormat="1" ht="60" customHeight="1">
      <c r="A104" s="81"/>
      <c r="B104" s="44" t="s">
        <v>3127</v>
      </c>
      <c r="C104" s="44" t="s">
        <v>3295</v>
      </c>
      <c r="D104" s="45" t="s">
        <v>3296</v>
      </c>
      <c r="E104" s="43" t="s">
        <v>18589</v>
      </c>
      <c r="F104" s="44" t="s">
        <v>18835</v>
      </c>
      <c r="G104" s="43" t="s">
        <v>8430</v>
      </c>
      <c r="H104" s="42" t="s">
        <v>8229</v>
      </c>
      <c r="I104" s="80">
        <v>36.99</v>
      </c>
      <c r="J104" s="34" t="str">
        <f t="shared" si="2"/>
        <v>點選以開啟簡介</v>
      </c>
    </row>
    <row r="105" spans="1:11" s="25" customFormat="1" ht="60" customHeight="1">
      <c r="A105" s="81"/>
      <c r="B105" s="44" t="s">
        <v>3127</v>
      </c>
      <c r="C105" s="44" t="s">
        <v>1112</v>
      </c>
      <c r="D105" s="45" t="s">
        <v>1113</v>
      </c>
      <c r="E105" s="43" t="s">
        <v>18589</v>
      </c>
      <c r="F105" s="44" t="s">
        <v>18835</v>
      </c>
      <c r="G105" s="43" t="s">
        <v>8431</v>
      </c>
      <c r="H105" s="42" t="s">
        <v>8229</v>
      </c>
      <c r="I105" s="80">
        <v>36.99</v>
      </c>
      <c r="J105" s="34" t="str">
        <f t="shared" si="2"/>
        <v>點選以開啟簡介</v>
      </c>
    </row>
    <row r="106" spans="1:11" s="25" customFormat="1" ht="60" customHeight="1">
      <c r="A106" s="81"/>
      <c r="B106" s="44" t="s">
        <v>3127</v>
      </c>
      <c r="C106" s="44" t="s">
        <v>8432</v>
      </c>
      <c r="D106" s="45" t="s">
        <v>8433</v>
      </c>
      <c r="E106" s="43" t="s">
        <v>18589</v>
      </c>
      <c r="F106" s="44" t="s">
        <v>18835</v>
      </c>
      <c r="G106" s="43" t="s">
        <v>8434</v>
      </c>
      <c r="H106" s="42" t="s">
        <v>8229</v>
      </c>
      <c r="I106" s="80">
        <v>105</v>
      </c>
      <c r="J106" s="34" t="str">
        <f t="shared" si="2"/>
        <v>點選以開啟簡介</v>
      </c>
      <c r="K106" s="97"/>
    </row>
    <row r="107" spans="1:11" s="25" customFormat="1" ht="60" customHeight="1">
      <c r="A107" s="81"/>
      <c r="B107" s="44" t="s">
        <v>3127</v>
      </c>
      <c r="C107" s="44" t="s">
        <v>1116</v>
      </c>
      <c r="D107" s="45" t="s">
        <v>1117</v>
      </c>
      <c r="E107" s="43" t="s">
        <v>18589</v>
      </c>
      <c r="F107" s="44" t="s">
        <v>18835</v>
      </c>
      <c r="G107" s="43" t="s">
        <v>8435</v>
      </c>
      <c r="H107" s="42" t="s">
        <v>8229</v>
      </c>
      <c r="I107" s="80">
        <v>36.99</v>
      </c>
      <c r="J107" s="34" t="str">
        <f t="shared" si="2"/>
        <v>點選以開啟簡介</v>
      </c>
      <c r="K107" s="97"/>
    </row>
    <row r="108" spans="1:11" s="25" customFormat="1" ht="60" customHeight="1">
      <c r="A108" s="81"/>
      <c r="B108" s="44" t="s">
        <v>3127</v>
      </c>
      <c r="C108" s="44" t="s">
        <v>8436</v>
      </c>
      <c r="D108" s="45" t="s">
        <v>5340</v>
      </c>
      <c r="E108" s="43" t="s">
        <v>18589</v>
      </c>
      <c r="F108" s="44" t="s">
        <v>18835</v>
      </c>
      <c r="G108" s="43" t="s">
        <v>5339</v>
      </c>
      <c r="H108" s="42" t="s">
        <v>8229</v>
      </c>
      <c r="I108" s="80">
        <v>115</v>
      </c>
      <c r="J108" s="34" t="str">
        <f t="shared" si="2"/>
        <v>點選以開啟簡介</v>
      </c>
      <c r="K108" s="97"/>
    </row>
    <row r="109" spans="1:11" s="25" customFormat="1" ht="60" customHeight="1">
      <c r="A109" s="81"/>
      <c r="B109" s="44" t="s">
        <v>1624</v>
      </c>
      <c r="C109" s="44" t="s">
        <v>1625</v>
      </c>
      <c r="D109" s="45" t="s">
        <v>1626</v>
      </c>
      <c r="E109" s="43" t="s">
        <v>18590</v>
      </c>
      <c r="F109" s="44" t="s">
        <v>18835</v>
      </c>
      <c r="G109" s="43" t="s">
        <v>1627</v>
      </c>
      <c r="H109" s="42" t="s">
        <v>4171</v>
      </c>
      <c r="I109" s="80">
        <v>95</v>
      </c>
      <c r="J109" s="34" t="str">
        <f t="shared" si="2"/>
        <v>點選以開啟簡介</v>
      </c>
    </row>
    <row r="110" spans="1:11" s="25" customFormat="1" ht="60" customHeight="1">
      <c r="A110" s="81"/>
      <c r="B110" s="44" t="s">
        <v>1628</v>
      </c>
      <c r="C110" s="44" t="s">
        <v>1629</v>
      </c>
      <c r="D110" s="45" t="s">
        <v>1630</v>
      </c>
      <c r="E110" s="43" t="s">
        <v>18590</v>
      </c>
      <c r="F110" s="44" t="s">
        <v>18835</v>
      </c>
      <c r="G110" s="43" t="s">
        <v>1631</v>
      </c>
      <c r="H110" s="42" t="s">
        <v>4171</v>
      </c>
      <c r="I110" s="80">
        <v>90</v>
      </c>
      <c r="J110" s="34" t="str">
        <f t="shared" ref="J110:J121" si="3">HYPERLINK(CONCATENATE("http://www.amazon.com/gp/search/ref=sr_adv_b/?search-alias=stripbooks&amp;unfiltered=1&amp;field-keywords=",G110),"點選以開啟簡介")</f>
        <v>點選以開啟簡介</v>
      </c>
    </row>
    <row r="111" spans="1:11" s="25" customFormat="1" ht="60" customHeight="1">
      <c r="A111" s="81"/>
      <c r="B111" s="44" t="s">
        <v>1633</v>
      </c>
      <c r="C111" s="44" t="s">
        <v>8274</v>
      </c>
      <c r="D111" s="45" t="s">
        <v>8275</v>
      </c>
      <c r="E111" s="43" t="s">
        <v>18589</v>
      </c>
      <c r="F111" s="44" t="s">
        <v>18835</v>
      </c>
      <c r="G111" s="43" t="s">
        <v>8276</v>
      </c>
      <c r="H111" s="42" t="s">
        <v>8229</v>
      </c>
      <c r="I111" s="80">
        <v>105</v>
      </c>
      <c r="J111" s="34" t="str">
        <f t="shared" si="3"/>
        <v>點選以開啟簡介</v>
      </c>
    </row>
    <row r="112" spans="1:11" s="25" customFormat="1" ht="60" customHeight="1">
      <c r="A112" s="81"/>
      <c r="B112" s="44" t="s">
        <v>1633</v>
      </c>
      <c r="C112" s="44" t="s">
        <v>8277</v>
      </c>
      <c r="D112" s="45" t="s">
        <v>8278</v>
      </c>
      <c r="E112" s="43" t="s">
        <v>18589</v>
      </c>
      <c r="F112" s="44" t="s">
        <v>18835</v>
      </c>
      <c r="G112" s="43" t="s">
        <v>8279</v>
      </c>
      <c r="H112" s="42" t="s">
        <v>8229</v>
      </c>
      <c r="I112" s="80">
        <v>105</v>
      </c>
      <c r="J112" s="34" t="str">
        <f t="shared" si="3"/>
        <v>點選以開啟簡介</v>
      </c>
    </row>
    <row r="113" spans="1:11" s="25" customFormat="1" ht="60" customHeight="1">
      <c r="A113" s="81"/>
      <c r="B113" s="44" t="s">
        <v>1633</v>
      </c>
      <c r="C113" s="44" t="s">
        <v>8280</v>
      </c>
      <c r="D113" s="45" t="s">
        <v>8281</v>
      </c>
      <c r="E113" s="43" t="s">
        <v>18589</v>
      </c>
      <c r="F113" s="44" t="s">
        <v>18835</v>
      </c>
      <c r="G113" s="43" t="s">
        <v>8282</v>
      </c>
      <c r="H113" s="42" t="s">
        <v>8229</v>
      </c>
      <c r="I113" s="80">
        <v>90</v>
      </c>
      <c r="J113" s="34" t="str">
        <f t="shared" si="3"/>
        <v>點選以開啟簡介</v>
      </c>
      <c r="K113" s="97"/>
    </row>
    <row r="114" spans="1:11" s="25" customFormat="1" ht="60" customHeight="1">
      <c r="A114" s="81"/>
      <c r="B114" s="44" t="s">
        <v>1633</v>
      </c>
      <c r="C114" s="44" t="s">
        <v>8283</v>
      </c>
      <c r="D114" s="45" t="s">
        <v>8284</v>
      </c>
      <c r="E114" s="43" t="s">
        <v>18589</v>
      </c>
      <c r="F114" s="44" t="s">
        <v>18835</v>
      </c>
      <c r="G114" s="43" t="s">
        <v>8285</v>
      </c>
      <c r="H114" s="42" t="s">
        <v>8229</v>
      </c>
      <c r="I114" s="80">
        <v>110</v>
      </c>
      <c r="J114" s="34" t="str">
        <f t="shared" si="3"/>
        <v>點選以開啟簡介</v>
      </c>
      <c r="K114" s="97"/>
    </row>
    <row r="115" spans="1:11" s="25" customFormat="1" ht="60" customHeight="1">
      <c r="A115" s="81"/>
      <c r="B115" s="44" t="s">
        <v>1634</v>
      </c>
      <c r="C115" s="44" t="s">
        <v>1635</v>
      </c>
      <c r="D115" s="45" t="s">
        <v>1636</v>
      </c>
      <c r="E115" s="43" t="s">
        <v>18590</v>
      </c>
      <c r="F115" s="44" t="s">
        <v>18835</v>
      </c>
      <c r="G115" s="43" t="s">
        <v>1637</v>
      </c>
      <c r="H115" s="42" t="s">
        <v>4171</v>
      </c>
      <c r="I115" s="80">
        <v>95</v>
      </c>
      <c r="J115" s="34" t="str">
        <f t="shared" si="3"/>
        <v>點選以開啟簡介</v>
      </c>
    </row>
    <row r="116" spans="1:11" s="25" customFormat="1" ht="60" customHeight="1">
      <c r="A116" s="81"/>
      <c r="B116" s="44" t="s">
        <v>1638</v>
      </c>
      <c r="C116" s="44" t="s">
        <v>1639</v>
      </c>
      <c r="D116" s="45" t="s">
        <v>1640</v>
      </c>
      <c r="E116" s="43" t="s">
        <v>18590</v>
      </c>
      <c r="F116" s="44" t="s">
        <v>18835</v>
      </c>
      <c r="G116" s="43" t="s">
        <v>1641</v>
      </c>
      <c r="H116" s="42" t="s">
        <v>4171</v>
      </c>
      <c r="I116" s="80">
        <v>95</v>
      </c>
      <c r="J116" s="34" t="str">
        <f t="shared" si="3"/>
        <v>點選以開啟簡介</v>
      </c>
      <c r="K116" s="97"/>
    </row>
    <row r="117" spans="1:11" s="25" customFormat="1" ht="60" customHeight="1">
      <c r="A117" s="81"/>
      <c r="B117" s="44" t="s">
        <v>1642</v>
      </c>
      <c r="C117" s="44" t="s">
        <v>1643</v>
      </c>
      <c r="D117" s="45" t="s">
        <v>1644</v>
      </c>
      <c r="E117" s="43" t="s">
        <v>18590</v>
      </c>
      <c r="F117" s="44" t="s">
        <v>18835</v>
      </c>
      <c r="G117" s="43" t="s">
        <v>1645</v>
      </c>
      <c r="H117" s="42" t="s">
        <v>4171</v>
      </c>
      <c r="I117" s="80">
        <v>95</v>
      </c>
      <c r="J117" s="34" t="str">
        <f t="shared" si="3"/>
        <v>點選以開啟簡介</v>
      </c>
      <c r="K117" s="97"/>
    </row>
    <row r="118" spans="1:11" s="25" customFormat="1" ht="60" customHeight="1">
      <c r="A118" s="81"/>
      <c r="B118" s="44" t="s">
        <v>4877</v>
      </c>
      <c r="C118" s="44" t="s">
        <v>4878</v>
      </c>
      <c r="D118" s="45" t="s">
        <v>4879</v>
      </c>
      <c r="E118" s="44" t="s">
        <v>1649</v>
      </c>
      <c r="F118" s="44" t="s">
        <v>18857</v>
      </c>
      <c r="G118" s="43" t="s">
        <v>4880</v>
      </c>
      <c r="H118" s="42" t="s">
        <v>4171</v>
      </c>
      <c r="I118" s="80">
        <v>65</v>
      </c>
      <c r="J118" s="34" t="str">
        <f t="shared" si="3"/>
        <v>點選以開啟簡介</v>
      </c>
    </row>
    <row r="119" spans="1:11" s="25" customFormat="1" ht="60" customHeight="1">
      <c r="A119" s="81"/>
      <c r="B119" s="44" t="s">
        <v>4881</v>
      </c>
      <c r="C119" s="44" t="s">
        <v>4882</v>
      </c>
      <c r="D119" s="45" t="s">
        <v>4883</v>
      </c>
      <c r="E119" s="44" t="s">
        <v>1649</v>
      </c>
      <c r="F119" s="44" t="s">
        <v>18857</v>
      </c>
      <c r="G119" s="43" t="s">
        <v>4884</v>
      </c>
      <c r="H119" s="42" t="s">
        <v>4171</v>
      </c>
      <c r="I119" s="80">
        <v>36.99</v>
      </c>
      <c r="J119" s="34" t="str">
        <f t="shared" si="3"/>
        <v>點選以開啟簡介</v>
      </c>
    </row>
    <row r="120" spans="1:11" s="25" customFormat="1" ht="60" customHeight="1">
      <c r="A120" s="81"/>
      <c r="B120" s="44" t="s">
        <v>6542</v>
      </c>
      <c r="C120" s="44" t="s">
        <v>6543</v>
      </c>
      <c r="D120" s="45" t="s">
        <v>6544</v>
      </c>
      <c r="E120" s="44" t="s">
        <v>1649</v>
      </c>
      <c r="F120" s="44" t="s">
        <v>18875</v>
      </c>
      <c r="G120" s="43" t="s">
        <v>6545</v>
      </c>
      <c r="H120" s="42" t="s">
        <v>43</v>
      </c>
      <c r="I120" s="80">
        <v>114.99</v>
      </c>
      <c r="J120" s="34" t="str">
        <f t="shared" si="3"/>
        <v>點選以開啟簡介</v>
      </c>
    </row>
    <row r="121" spans="1:11" s="25" customFormat="1" ht="60" customHeight="1">
      <c r="A121" s="81"/>
      <c r="B121" s="44" t="s">
        <v>5081</v>
      </c>
      <c r="C121" s="44" t="s">
        <v>5082</v>
      </c>
      <c r="D121" s="45" t="s">
        <v>5083</v>
      </c>
      <c r="E121" s="43" t="s">
        <v>18589</v>
      </c>
      <c r="F121" s="44" t="s">
        <v>18876</v>
      </c>
      <c r="G121" s="43" t="s">
        <v>5084</v>
      </c>
      <c r="H121" s="42" t="s">
        <v>4173</v>
      </c>
      <c r="I121" s="80">
        <v>86.99</v>
      </c>
      <c r="J121" s="34" t="str">
        <f t="shared" si="3"/>
        <v>點選以開啟簡介</v>
      </c>
      <c r="K121" s="97"/>
    </row>
    <row r="122" spans="1:11" s="25" customFormat="1" ht="60" customHeight="1">
      <c r="A122" s="81"/>
      <c r="B122" s="44" t="s">
        <v>4872</v>
      </c>
      <c r="C122" s="44" t="s">
        <v>4873</v>
      </c>
      <c r="D122" s="45" t="s">
        <v>4874</v>
      </c>
      <c r="E122" s="43" t="s">
        <v>18589</v>
      </c>
      <c r="F122" s="44" t="s">
        <v>18877</v>
      </c>
      <c r="G122" s="43" t="s">
        <v>4875</v>
      </c>
      <c r="H122" s="42" t="s">
        <v>4239</v>
      </c>
      <c r="I122" s="80">
        <v>84.99</v>
      </c>
      <c r="J122" s="34" t="s">
        <v>4876</v>
      </c>
    </row>
    <row r="123" spans="1:11" s="25" customFormat="1" ht="60" customHeight="1">
      <c r="A123" s="81"/>
      <c r="B123" s="44" t="s">
        <v>1646</v>
      </c>
      <c r="C123" s="44" t="s">
        <v>1647</v>
      </c>
      <c r="D123" s="45" t="s">
        <v>1648</v>
      </c>
      <c r="E123" s="44" t="s">
        <v>1649</v>
      </c>
      <c r="F123" s="44" t="s">
        <v>18866</v>
      </c>
      <c r="G123" s="43" t="s">
        <v>1650</v>
      </c>
      <c r="H123" s="42" t="s">
        <v>4199</v>
      </c>
      <c r="I123" s="80">
        <v>110</v>
      </c>
      <c r="J123" s="34" t="str">
        <f t="shared" ref="J123:J146" si="4">HYPERLINK(CONCATENATE("http://www.amazon.com/gp/search/ref=sr_adv_b/?search-alias=stripbooks&amp;unfiltered=1&amp;field-keywords=",G123),"點選以開啟簡介")</f>
        <v>點選以開啟簡介</v>
      </c>
      <c r="K123" s="97"/>
    </row>
    <row r="124" spans="1:11" s="25" customFormat="1" ht="60" customHeight="1">
      <c r="A124" s="81"/>
      <c r="B124" s="44" t="s">
        <v>8286</v>
      </c>
      <c r="C124" s="44" t="s">
        <v>8287</v>
      </c>
      <c r="D124" s="45" t="s">
        <v>8288</v>
      </c>
      <c r="E124" s="43" t="s">
        <v>18589</v>
      </c>
      <c r="F124" s="44" t="s">
        <v>18835</v>
      </c>
      <c r="G124" s="43" t="s">
        <v>8289</v>
      </c>
      <c r="H124" s="42" t="s">
        <v>8229</v>
      </c>
      <c r="I124" s="80">
        <v>110</v>
      </c>
      <c r="J124" s="34" t="str">
        <f t="shared" si="4"/>
        <v>點選以開啟簡介</v>
      </c>
      <c r="K124" s="97"/>
    </row>
    <row r="125" spans="1:11" s="25" customFormat="1" ht="60" customHeight="1">
      <c r="A125" s="81"/>
      <c r="B125" s="44" t="s">
        <v>65</v>
      </c>
      <c r="C125" s="44" t="s">
        <v>6720</v>
      </c>
      <c r="D125" s="45" t="s">
        <v>6721</v>
      </c>
      <c r="E125" s="44" t="s">
        <v>1649</v>
      </c>
      <c r="F125" s="44" t="s">
        <v>18878</v>
      </c>
      <c r="G125" s="43" t="s">
        <v>6722</v>
      </c>
      <c r="H125" s="42" t="s">
        <v>35</v>
      </c>
      <c r="I125" s="80">
        <v>74.95</v>
      </c>
      <c r="J125" s="34" t="str">
        <f t="shared" si="4"/>
        <v>點選以開啟簡介</v>
      </c>
    </row>
    <row r="126" spans="1:11" s="25" customFormat="1" ht="60" customHeight="1">
      <c r="A126" s="81"/>
      <c r="B126" s="44" t="s">
        <v>4261</v>
      </c>
      <c r="C126" s="44" t="s">
        <v>825</v>
      </c>
      <c r="D126" s="45" t="s">
        <v>826</v>
      </c>
      <c r="E126" s="44" t="s">
        <v>4201</v>
      </c>
      <c r="F126" s="44" t="s">
        <v>18873</v>
      </c>
      <c r="G126" s="43" t="s">
        <v>827</v>
      </c>
      <c r="H126" s="42" t="s">
        <v>4202</v>
      </c>
      <c r="I126" s="80">
        <v>109.95</v>
      </c>
      <c r="J126" s="34" t="str">
        <f t="shared" si="4"/>
        <v>點選以開啟簡介</v>
      </c>
      <c r="K126" s="97"/>
    </row>
    <row r="127" spans="1:11" s="25" customFormat="1" ht="60" customHeight="1">
      <c r="A127" s="81"/>
      <c r="B127" s="44" t="s">
        <v>8290</v>
      </c>
      <c r="C127" s="44" t="s">
        <v>8291</v>
      </c>
      <c r="D127" s="45" t="s">
        <v>8292</v>
      </c>
      <c r="E127" s="43" t="s">
        <v>18588</v>
      </c>
      <c r="F127" s="44" t="s">
        <v>18879</v>
      </c>
      <c r="G127" s="43" t="s">
        <v>8294</v>
      </c>
      <c r="H127" s="42" t="s">
        <v>8295</v>
      </c>
      <c r="I127" s="80">
        <v>195</v>
      </c>
      <c r="J127" s="34" t="str">
        <f t="shared" si="4"/>
        <v>點選以開啟簡介</v>
      </c>
      <c r="K127" s="97"/>
    </row>
    <row r="128" spans="1:11" s="25" customFormat="1" ht="60" customHeight="1">
      <c r="A128" s="81"/>
      <c r="B128" s="44" t="s">
        <v>1651</v>
      </c>
      <c r="C128" s="44" t="s">
        <v>1652</v>
      </c>
      <c r="D128" s="45" t="s">
        <v>1653</v>
      </c>
      <c r="E128" s="44" t="s">
        <v>439</v>
      </c>
      <c r="F128" s="44" t="s">
        <v>18866</v>
      </c>
      <c r="G128" s="43" t="s">
        <v>1654</v>
      </c>
      <c r="H128" s="42" t="s">
        <v>4199</v>
      </c>
      <c r="I128" s="80">
        <v>65</v>
      </c>
      <c r="J128" s="34" t="str">
        <f t="shared" si="4"/>
        <v>點選以開啟簡介</v>
      </c>
    </row>
    <row r="129" spans="1:11" s="25" customFormat="1" ht="60" customHeight="1">
      <c r="A129" s="81"/>
      <c r="B129" s="44" t="s">
        <v>8296</v>
      </c>
      <c r="C129" s="44" t="s">
        <v>8297</v>
      </c>
      <c r="D129" s="45" t="s">
        <v>8298</v>
      </c>
      <c r="E129" s="43" t="s">
        <v>18589</v>
      </c>
      <c r="F129" s="44" t="s">
        <v>18880</v>
      </c>
      <c r="G129" s="43" t="s">
        <v>8299</v>
      </c>
      <c r="H129" s="42" t="s">
        <v>8229</v>
      </c>
      <c r="I129" s="80">
        <v>145</v>
      </c>
      <c r="J129" s="34" t="str">
        <f t="shared" si="4"/>
        <v>點選以開啟簡介</v>
      </c>
    </row>
    <row r="130" spans="1:11" s="25" customFormat="1" ht="60" customHeight="1">
      <c r="A130" s="81"/>
      <c r="B130" s="44" t="s">
        <v>6578</v>
      </c>
      <c r="C130" s="44" t="s">
        <v>6579</v>
      </c>
      <c r="D130" s="45" t="s">
        <v>6580</v>
      </c>
      <c r="E130" s="44" t="s">
        <v>1649</v>
      </c>
      <c r="F130" s="44" t="s">
        <v>18881</v>
      </c>
      <c r="G130" s="43" t="s">
        <v>6581</v>
      </c>
      <c r="H130" s="42" t="s">
        <v>185</v>
      </c>
      <c r="I130" s="80">
        <v>44.99</v>
      </c>
      <c r="J130" s="34" t="str">
        <f t="shared" si="4"/>
        <v>點選以開啟簡介</v>
      </c>
      <c r="K130" s="97"/>
    </row>
    <row r="131" spans="1:11" s="25" customFormat="1" ht="60" customHeight="1">
      <c r="A131" s="81"/>
      <c r="B131" s="44" t="s">
        <v>1655</v>
      </c>
      <c r="C131" s="44" t="s">
        <v>17393</v>
      </c>
      <c r="D131" s="45" t="s">
        <v>17394</v>
      </c>
      <c r="E131" s="43" t="s">
        <v>18588</v>
      </c>
      <c r="F131" s="44" t="s">
        <v>18903</v>
      </c>
      <c r="G131" s="43" t="s">
        <v>17395</v>
      </c>
      <c r="H131" s="42" t="s">
        <v>14936</v>
      </c>
      <c r="I131" s="80">
        <v>110</v>
      </c>
      <c r="J131" s="34" t="str">
        <f t="shared" si="4"/>
        <v>點選以開啟簡介</v>
      </c>
      <c r="K131" s="25" t="s">
        <v>14935</v>
      </c>
    </row>
    <row r="132" spans="1:11" s="25" customFormat="1" ht="60" customHeight="1">
      <c r="A132" s="81"/>
      <c r="B132" s="44" t="s">
        <v>1655</v>
      </c>
      <c r="C132" s="44" t="s">
        <v>17396</v>
      </c>
      <c r="D132" s="45" t="s">
        <v>17397</v>
      </c>
      <c r="E132" s="43" t="s">
        <v>18588</v>
      </c>
      <c r="F132" s="44" t="s">
        <v>18903</v>
      </c>
      <c r="G132" s="43" t="s">
        <v>17398</v>
      </c>
      <c r="H132" s="42" t="s">
        <v>14936</v>
      </c>
      <c r="I132" s="80">
        <v>115</v>
      </c>
      <c r="J132" s="34" t="str">
        <f t="shared" si="4"/>
        <v>點選以開啟簡介</v>
      </c>
      <c r="K132" s="97" t="s">
        <v>14935</v>
      </c>
    </row>
    <row r="133" spans="1:11" s="25" customFormat="1" ht="60" customHeight="1">
      <c r="A133" s="81"/>
      <c r="B133" s="44" t="s">
        <v>1655</v>
      </c>
      <c r="C133" s="44" t="s">
        <v>17390</v>
      </c>
      <c r="D133" s="45" t="s">
        <v>17391</v>
      </c>
      <c r="E133" s="43" t="s">
        <v>18589</v>
      </c>
      <c r="F133" s="44" t="s">
        <v>18903</v>
      </c>
      <c r="G133" s="43" t="s">
        <v>17392</v>
      </c>
      <c r="H133" s="42" t="s">
        <v>14936</v>
      </c>
      <c r="I133" s="80">
        <v>110</v>
      </c>
      <c r="J133" s="34" t="str">
        <f t="shared" si="4"/>
        <v>點選以開啟簡介</v>
      </c>
      <c r="K133" s="97" t="s">
        <v>14935</v>
      </c>
    </row>
    <row r="134" spans="1:11" s="25" customFormat="1" ht="60" customHeight="1">
      <c r="A134" s="81"/>
      <c r="B134" s="44" t="s">
        <v>1655</v>
      </c>
      <c r="C134" s="44" t="s">
        <v>1656</v>
      </c>
      <c r="D134" s="45" t="s">
        <v>1657</v>
      </c>
      <c r="E134" s="43" t="s">
        <v>18590</v>
      </c>
      <c r="F134" s="44" t="s">
        <v>18835</v>
      </c>
      <c r="G134" s="43" t="s">
        <v>1658</v>
      </c>
      <c r="H134" s="42" t="s">
        <v>4171</v>
      </c>
      <c r="I134" s="80">
        <v>95</v>
      </c>
      <c r="J134" s="34" t="str">
        <f t="shared" si="4"/>
        <v>點選以開啟簡介</v>
      </c>
    </row>
    <row r="135" spans="1:11" s="25" customFormat="1" ht="60" customHeight="1">
      <c r="A135" s="81"/>
      <c r="B135" s="44" t="s">
        <v>8300</v>
      </c>
      <c r="C135" s="44" t="s">
        <v>8301</v>
      </c>
      <c r="D135" s="45" t="s">
        <v>8302</v>
      </c>
      <c r="E135" s="43" t="s">
        <v>18589</v>
      </c>
      <c r="F135" s="44" t="s">
        <v>18835</v>
      </c>
      <c r="G135" s="43" t="s">
        <v>8303</v>
      </c>
      <c r="H135" s="42" t="s">
        <v>8229</v>
      </c>
      <c r="I135" s="80">
        <v>105</v>
      </c>
      <c r="J135" s="34" t="str">
        <f t="shared" si="4"/>
        <v>點選以開啟簡介</v>
      </c>
    </row>
    <row r="136" spans="1:11" s="25" customFormat="1" ht="60" customHeight="1">
      <c r="A136" s="81"/>
      <c r="B136" s="44" t="s">
        <v>1659</v>
      </c>
      <c r="C136" s="44" t="s">
        <v>1660</v>
      </c>
      <c r="D136" s="45" t="s">
        <v>1661</v>
      </c>
      <c r="E136" s="44" t="s">
        <v>439</v>
      </c>
      <c r="F136" s="44" t="s">
        <v>18866</v>
      </c>
      <c r="G136" s="43" t="s">
        <v>1662</v>
      </c>
      <c r="H136" s="42" t="s">
        <v>4199</v>
      </c>
      <c r="I136" s="80">
        <v>110</v>
      </c>
      <c r="J136" s="34" t="str">
        <f t="shared" si="4"/>
        <v>點選以開啟簡介</v>
      </c>
    </row>
    <row r="137" spans="1:11" s="25" customFormat="1" ht="60" customHeight="1">
      <c r="A137" s="81"/>
      <c r="B137" s="44" t="s">
        <v>7712</v>
      </c>
      <c r="C137" s="44" t="s">
        <v>7713</v>
      </c>
      <c r="D137" s="45" t="s">
        <v>7714</v>
      </c>
      <c r="E137" s="43" t="s">
        <v>18589</v>
      </c>
      <c r="F137" s="44" t="s">
        <v>18838</v>
      </c>
      <c r="G137" s="43" t="s">
        <v>4376</v>
      </c>
      <c r="H137" s="42" t="s">
        <v>185</v>
      </c>
      <c r="I137" s="80">
        <v>110</v>
      </c>
      <c r="J137" s="34" t="str">
        <f t="shared" si="4"/>
        <v>點選以開啟簡介</v>
      </c>
      <c r="K137" s="97"/>
    </row>
    <row r="138" spans="1:11" s="25" customFormat="1" ht="60" customHeight="1">
      <c r="A138" s="81"/>
      <c r="B138" s="44" t="s">
        <v>6608</v>
      </c>
      <c r="C138" s="44" t="s">
        <v>6609</v>
      </c>
      <c r="D138" s="45" t="s">
        <v>6610</v>
      </c>
      <c r="E138" s="43" t="s">
        <v>18589</v>
      </c>
      <c r="F138" s="44" t="s">
        <v>18866</v>
      </c>
      <c r="G138" s="43" t="s">
        <v>6611</v>
      </c>
      <c r="H138" s="42" t="s">
        <v>185</v>
      </c>
      <c r="I138" s="80">
        <v>60</v>
      </c>
      <c r="J138" s="34" t="str">
        <f t="shared" si="4"/>
        <v>點選以開啟簡介</v>
      </c>
      <c r="K138" s="97"/>
    </row>
    <row r="139" spans="1:11" s="25" customFormat="1" ht="60" customHeight="1">
      <c r="A139" s="81"/>
      <c r="B139" s="44" t="s">
        <v>8304</v>
      </c>
      <c r="C139" s="44" t="s">
        <v>8305</v>
      </c>
      <c r="D139" s="45" t="s">
        <v>8306</v>
      </c>
      <c r="E139" s="43" t="s">
        <v>18589</v>
      </c>
      <c r="F139" s="44" t="s">
        <v>18835</v>
      </c>
      <c r="G139" s="43" t="s">
        <v>8307</v>
      </c>
      <c r="H139" s="42" t="s">
        <v>8229</v>
      </c>
      <c r="I139" s="80">
        <v>135</v>
      </c>
      <c r="J139" s="34" t="str">
        <f t="shared" si="4"/>
        <v>點選以開啟簡介</v>
      </c>
      <c r="K139" s="97"/>
    </row>
    <row r="140" spans="1:11" s="25" customFormat="1" ht="60" customHeight="1">
      <c r="A140" s="81"/>
      <c r="B140" s="44" t="s">
        <v>1663</v>
      </c>
      <c r="C140" s="44" t="s">
        <v>1664</v>
      </c>
      <c r="D140" s="45" t="s">
        <v>1665</v>
      </c>
      <c r="E140" s="43" t="s">
        <v>18590</v>
      </c>
      <c r="F140" s="44" t="s">
        <v>18868</v>
      </c>
      <c r="G140" s="43" t="s">
        <v>1666</v>
      </c>
      <c r="H140" s="42" t="s">
        <v>4254</v>
      </c>
      <c r="I140" s="80">
        <v>330</v>
      </c>
      <c r="J140" s="34" t="str">
        <f t="shared" si="4"/>
        <v>點選以開啟簡介</v>
      </c>
    </row>
    <row r="141" spans="1:11" s="25" customFormat="1" ht="60" customHeight="1">
      <c r="A141" s="81"/>
      <c r="B141" s="44" t="s">
        <v>1663</v>
      </c>
      <c r="C141" s="44" t="s">
        <v>1667</v>
      </c>
      <c r="D141" s="45" t="s">
        <v>1668</v>
      </c>
      <c r="E141" s="43" t="s">
        <v>18590</v>
      </c>
      <c r="F141" s="44" t="s">
        <v>18868</v>
      </c>
      <c r="G141" s="43" t="s">
        <v>1669</v>
      </c>
      <c r="H141" s="42" t="s">
        <v>4254</v>
      </c>
      <c r="I141" s="80">
        <v>110</v>
      </c>
      <c r="J141" s="34" t="str">
        <f t="shared" si="4"/>
        <v>點選以開啟簡介</v>
      </c>
      <c r="K141" s="97"/>
    </row>
    <row r="142" spans="1:11" s="25" customFormat="1" ht="60" customHeight="1">
      <c r="A142" s="81"/>
      <c r="B142" s="44" t="s">
        <v>1802</v>
      </c>
      <c r="C142" s="44" t="s">
        <v>1803</v>
      </c>
      <c r="D142" s="45" t="s">
        <v>1804</v>
      </c>
      <c r="E142" s="44" t="s">
        <v>439</v>
      </c>
      <c r="F142" s="44" t="s">
        <v>18835</v>
      </c>
      <c r="G142" s="43" t="s">
        <v>1805</v>
      </c>
      <c r="H142" s="42" t="s">
        <v>4193</v>
      </c>
      <c r="I142" s="80">
        <v>32.99</v>
      </c>
      <c r="J142" s="34" t="str">
        <f t="shared" si="4"/>
        <v>點選以開啟簡介</v>
      </c>
    </row>
    <row r="143" spans="1:11" s="25" customFormat="1" ht="60" customHeight="1">
      <c r="A143" s="81"/>
      <c r="B143" s="44" t="s">
        <v>1670</v>
      </c>
      <c r="C143" s="44" t="s">
        <v>1671</v>
      </c>
      <c r="D143" s="45" t="s">
        <v>1672</v>
      </c>
      <c r="E143" s="44" t="s">
        <v>439</v>
      </c>
      <c r="F143" s="44" t="s">
        <v>18866</v>
      </c>
      <c r="G143" s="43" t="s">
        <v>1673</v>
      </c>
      <c r="H143" s="42" t="s">
        <v>713</v>
      </c>
      <c r="I143" s="80">
        <v>85</v>
      </c>
      <c r="J143" s="34" t="str">
        <f t="shared" si="4"/>
        <v>點選以開啟簡介</v>
      </c>
    </row>
    <row r="144" spans="1:11" s="25" customFormat="1" ht="60" customHeight="1">
      <c r="A144" s="81"/>
      <c r="B144" s="44" t="s">
        <v>1674</v>
      </c>
      <c r="C144" s="44" t="s">
        <v>1675</v>
      </c>
      <c r="D144" s="45" t="s">
        <v>1676</v>
      </c>
      <c r="E144" s="44" t="s">
        <v>439</v>
      </c>
      <c r="F144" s="44" t="s">
        <v>18866</v>
      </c>
      <c r="G144" s="43" t="s">
        <v>1677</v>
      </c>
      <c r="H144" s="42" t="s">
        <v>713</v>
      </c>
      <c r="I144" s="80">
        <v>90</v>
      </c>
      <c r="J144" s="34" t="str">
        <f t="shared" si="4"/>
        <v>點選以開啟簡介</v>
      </c>
    </row>
    <row r="145" spans="1:11" s="25" customFormat="1" ht="60" customHeight="1">
      <c r="A145" s="81"/>
      <c r="B145" s="44" t="s">
        <v>1678</v>
      </c>
      <c r="C145" s="44" t="s">
        <v>1679</v>
      </c>
      <c r="D145" s="45" t="s">
        <v>1680</v>
      </c>
      <c r="E145" s="43" t="s">
        <v>18590</v>
      </c>
      <c r="F145" s="44" t="s">
        <v>18868</v>
      </c>
      <c r="G145" s="43" t="s">
        <v>1681</v>
      </c>
      <c r="H145" s="42" t="s">
        <v>1080</v>
      </c>
      <c r="I145" s="80">
        <v>330</v>
      </c>
      <c r="J145" s="34" t="str">
        <f t="shared" si="4"/>
        <v>點選以開啟簡介</v>
      </c>
    </row>
    <row r="146" spans="1:11" s="25" customFormat="1" ht="60" customHeight="1">
      <c r="A146" s="81"/>
      <c r="B146" s="44" t="s">
        <v>1678</v>
      </c>
      <c r="C146" s="44" t="s">
        <v>1682</v>
      </c>
      <c r="D146" s="45" t="s">
        <v>1683</v>
      </c>
      <c r="E146" s="43" t="s">
        <v>18590</v>
      </c>
      <c r="F146" s="44" t="s">
        <v>18868</v>
      </c>
      <c r="G146" s="43" t="s">
        <v>1684</v>
      </c>
      <c r="H146" s="42" t="s">
        <v>1080</v>
      </c>
      <c r="I146" s="80">
        <v>110</v>
      </c>
      <c r="J146" s="34" t="str">
        <f t="shared" si="4"/>
        <v>點選以開啟簡介</v>
      </c>
      <c r="K146" s="97"/>
    </row>
    <row r="147" spans="1:11" s="25" customFormat="1" ht="60" customHeight="1">
      <c r="A147" s="81"/>
      <c r="B147" s="44" t="s">
        <v>1685</v>
      </c>
      <c r="C147" s="44" t="s">
        <v>1686</v>
      </c>
      <c r="D147" s="45" t="s">
        <v>1687</v>
      </c>
      <c r="E147" s="43" t="s">
        <v>18590</v>
      </c>
      <c r="F147" s="44" t="s">
        <v>18882</v>
      </c>
      <c r="G147" s="43" t="s">
        <v>1688</v>
      </c>
      <c r="H147" s="42" t="s">
        <v>2740</v>
      </c>
      <c r="I147" s="80">
        <v>99.95</v>
      </c>
      <c r="J147" s="34" t="str">
        <f>HYPERLINK(CONCATENATE("http://www.degruyter.com/isbn/",G147),"點選以開啟簡介")</f>
        <v>點選以開啟簡介</v>
      </c>
      <c r="K147" s="97"/>
    </row>
    <row r="148" spans="1:11" s="25" customFormat="1" ht="60" customHeight="1">
      <c r="A148" s="81"/>
      <c r="B148" s="44" t="s">
        <v>1689</v>
      </c>
      <c r="C148" s="44" t="s">
        <v>1690</v>
      </c>
      <c r="D148" s="45" t="s">
        <v>1691</v>
      </c>
      <c r="E148" s="43" t="s">
        <v>18590</v>
      </c>
      <c r="F148" s="44" t="s">
        <v>18835</v>
      </c>
      <c r="G148" s="43" t="s">
        <v>1692</v>
      </c>
      <c r="H148" s="42" t="s">
        <v>1075</v>
      </c>
      <c r="I148" s="80">
        <v>150</v>
      </c>
      <c r="J148" s="34" t="str">
        <f t="shared" ref="J148:J159" si="5">HYPERLINK(CONCATENATE("http://www.amazon.com/gp/search/ref=sr_adv_b/?search-alias=stripbooks&amp;unfiltered=1&amp;field-keywords=",G148),"點選以開啟簡介")</f>
        <v>點選以開啟簡介</v>
      </c>
      <c r="K148" s="97"/>
    </row>
    <row r="149" spans="1:11" s="25" customFormat="1" ht="60" customHeight="1">
      <c r="A149" s="81"/>
      <c r="B149" s="44" t="s">
        <v>1694</v>
      </c>
      <c r="C149" s="44" t="s">
        <v>1695</v>
      </c>
      <c r="D149" s="45" t="s">
        <v>1696</v>
      </c>
      <c r="E149" s="43" t="s">
        <v>18590</v>
      </c>
      <c r="F149" s="44" t="s">
        <v>18868</v>
      </c>
      <c r="G149" s="43" t="s">
        <v>1697</v>
      </c>
      <c r="H149" s="42" t="s">
        <v>1080</v>
      </c>
      <c r="I149" s="80">
        <v>330</v>
      </c>
      <c r="J149" s="34" t="str">
        <f t="shared" si="5"/>
        <v>點選以開啟簡介</v>
      </c>
    </row>
    <row r="150" spans="1:11" s="25" customFormat="1" ht="60" customHeight="1">
      <c r="A150" s="81"/>
      <c r="B150" s="44" t="s">
        <v>1694</v>
      </c>
      <c r="C150" s="44" t="s">
        <v>1698</v>
      </c>
      <c r="D150" s="45" t="s">
        <v>1699</v>
      </c>
      <c r="E150" s="43" t="s">
        <v>18590</v>
      </c>
      <c r="F150" s="44" t="s">
        <v>18868</v>
      </c>
      <c r="G150" s="43" t="s">
        <v>1700</v>
      </c>
      <c r="H150" s="42" t="s">
        <v>1080</v>
      </c>
      <c r="I150" s="80">
        <v>110</v>
      </c>
      <c r="J150" s="34" t="str">
        <f t="shared" si="5"/>
        <v>點選以開啟簡介</v>
      </c>
      <c r="K150" s="97"/>
    </row>
    <row r="151" spans="1:11" s="25" customFormat="1" ht="60" customHeight="1">
      <c r="A151" s="81"/>
      <c r="B151" s="44" t="s">
        <v>6623</v>
      </c>
      <c r="C151" s="44" t="s">
        <v>6624</v>
      </c>
      <c r="D151" s="45" t="s">
        <v>6625</v>
      </c>
      <c r="E151" s="43" t="s">
        <v>18589</v>
      </c>
      <c r="F151" s="44" t="s">
        <v>18866</v>
      </c>
      <c r="G151" s="43" t="s">
        <v>6626</v>
      </c>
      <c r="H151" s="42" t="s">
        <v>185</v>
      </c>
      <c r="I151" s="80">
        <v>75</v>
      </c>
      <c r="J151" s="34" t="str">
        <f t="shared" si="5"/>
        <v>點選以開啟簡介</v>
      </c>
    </row>
    <row r="152" spans="1:11" s="25" customFormat="1" ht="60" customHeight="1">
      <c r="A152" s="81"/>
      <c r="B152" s="44" t="s">
        <v>8308</v>
      </c>
      <c r="C152" s="44" t="s">
        <v>8309</v>
      </c>
      <c r="D152" s="45" t="s">
        <v>8310</v>
      </c>
      <c r="E152" s="43" t="s">
        <v>18589</v>
      </c>
      <c r="F152" s="44" t="s">
        <v>18835</v>
      </c>
      <c r="G152" s="43" t="s">
        <v>8311</v>
      </c>
      <c r="H152" s="42" t="s">
        <v>8229</v>
      </c>
      <c r="I152" s="80">
        <v>110</v>
      </c>
      <c r="J152" s="34" t="str">
        <f t="shared" si="5"/>
        <v>點選以開啟簡介</v>
      </c>
    </row>
    <row r="153" spans="1:11" s="25" customFormat="1" ht="60" customHeight="1">
      <c r="A153" s="81"/>
      <c r="B153" s="44" t="s">
        <v>6631</v>
      </c>
      <c r="C153" s="44" t="s">
        <v>134</v>
      </c>
      <c r="D153" s="45" t="s">
        <v>6666</v>
      </c>
      <c r="E153" s="44" t="s">
        <v>1649</v>
      </c>
      <c r="F153" s="44" t="s">
        <v>18857</v>
      </c>
      <c r="G153" s="43" t="s">
        <v>6667</v>
      </c>
      <c r="H153" s="42" t="s">
        <v>185</v>
      </c>
      <c r="I153" s="80">
        <v>90</v>
      </c>
      <c r="J153" s="34" t="str">
        <f t="shared" si="5"/>
        <v>點選以開啟簡介</v>
      </c>
    </row>
    <row r="154" spans="1:11" s="25" customFormat="1" ht="60" customHeight="1">
      <c r="A154" s="81"/>
      <c r="B154" s="44" t="s">
        <v>6631</v>
      </c>
      <c r="C154" s="44" t="s">
        <v>6633</v>
      </c>
      <c r="D154" s="45" t="s">
        <v>6634</v>
      </c>
      <c r="E154" s="44" t="s">
        <v>1649</v>
      </c>
      <c r="F154" s="44" t="s">
        <v>18857</v>
      </c>
      <c r="G154" s="43" t="s">
        <v>6635</v>
      </c>
      <c r="H154" s="42" t="s">
        <v>185</v>
      </c>
      <c r="I154" s="80">
        <v>75</v>
      </c>
      <c r="J154" s="34" t="str">
        <f t="shared" si="5"/>
        <v>點選以開啟簡介</v>
      </c>
    </row>
    <row r="155" spans="1:11" s="25" customFormat="1" ht="60" customHeight="1">
      <c r="A155" s="81"/>
      <c r="B155" s="44" t="s">
        <v>6631</v>
      </c>
      <c r="C155" s="44" t="s">
        <v>6696</v>
      </c>
      <c r="D155" s="45" t="s">
        <v>6697</v>
      </c>
      <c r="E155" s="44" t="s">
        <v>1649</v>
      </c>
      <c r="F155" s="44" t="s">
        <v>18857</v>
      </c>
      <c r="G155" s="43" t="s">
        <v>6698</v>
      </c>
      <c r="H155" s="42" t="s">
        <v>185</v>
      </c>
      <c r="I155" s="80">
        <v>120</v>
      </c>
      <c r="J155" s="34" t="str">
        <f t="shared" si="5"/>
        <v>點選以開啟簡介</v>
      </c>
      <c r="K155" s="97"/>
    </row>
    <row r="156" spans="1:11" s="25" customFormat="1" ht="60" customHeight="1">
      <c r="A156" s="81"/>
      <c r="B156" s="44" t="s">
        <v>13676</v>
      </c>
      <c r="C156" s="44" t="s">
        <v>3674</v>
      </c>
      <c r="D156" s="45" t="s">
        <v>13677</v>
      </c>
      <c r="E156" s="43" t="s">
        <v>18588</v>
      </c>
      <c r="F156" s="44" t="s">
        <v>18900</v>
      </c>
      <c r="G156" s="43" t="s">
        <v>6378</v>
      </c>
      <c r="H156" s="42" t="s">
        <v>35</v>
      </c>
      <c r="I156" s="80">
        <v>125</v>
      </c>
      <c r="J156" s="34" t="str">
        <f t="shared" si="5"/>
        <v>點選以開啟簡介</v>
      </c>
      <c r="K156" s="25" t="s">
        <v>13544</v>
      </c>
    </row>
    <row r="157" spans="1:11" s="25" customFormat="1" ht="60" customHeight="1">
      <c r="A157" s="81"/>
      <c r="B157" s="44" t="s">
        <v>8312</v>
      </c>
      <c r="C157" s="44" t="s">
        <v>8313</v>
      </c>
      <c r="D157" s="45" t="s">
        <v>8314</v>
      </c>
      <c r="E157" s="43" t="s">
        <v>18589</v>
      </c>
      <c r="F157" s="44" t="s">
        <v>18835</v>
      </c>
      <c r="G157" s="43" t="s">
        <v>8315</v>
      </c>
      <c r="H157" s="42" t="s">
        <v>8229</v>
      </c>
      <c r="I157" s="80">
        <v>145</v>
      </c>
      <c r="J157" s="34" t="str">
        <f t="shared" si="5"/>
        <v>點選以開啟簡介</v>
      </c>
      <c r="K157" s="97"/>
    </row>
    <row r="158" spans="1:11" s="25" customFormat="1" ht="60" customHeight="1">
      <c r="A158" s="81"/>
      <c r="B158" s="44" t="s">
        <v>1701</v>
      </c>
      <c r="C158" s="44" t="s">
        <v>1702</v>
      </c>
      <c r="D158" s="45" t="s">
        <v>1703</v>
      </c>
      <c r="E158" s="44" t="s">
        <v>439</v>
      </c>
      <c r="F158" s="44" t="s">
        <v>18866</v>
      </c>
      <c r="G158" s="43" t="s">
        <v>1704</v>
      </c>
      <c r="H158" s="42" t="s">
        <v>713</v>
      </c>
      <c r="I158" s="80">
        <v>95</v>
      </c>
      <c r="J158" s="34" t="str">
        <f t="shared" si="5"/>
        <v>點選以開啟簡介</v>
      </c>
    </row>
    <row r="159" spans="1:11" s="25" customFormat="1" ht="60" customHeight="1">
      <c r="A159" s="81"/>
      <c r="B159" s="44" t="s">
        <v>1705</v>
      </c>
      <c r="C159" s="44" t="s">
        <v>1706</v>
      </c>
      <c r="D159" s="45" t="s">
        <v>1707</v>
      </c>
      <c r="E159" s="44" t="s">
        <v>439</v>
      </c>
      <c r="F159" s="44" t="s">
        <v>18866</v>
      </c>
      <c r="G159" s="43" t="s">
        <v>1708</v>
      </c>
      <c r="H159" s="42" t="s">
        <v>713</v>
      </c>
      <c r="I159" s="80">
        <v>70</v>
      </c>
      <c r="J159" s="34" t="str">
        <f t="shared" si="5"/>
        <v>點選以開啟簡介</v>
      </c>
    </row>
    <row r="160" spans="1:11" s="25" customFormat="1" ht="60" customHeight="1">
      <c r="A160" s="81"/>
      <c r="B160" s="44" t="s">
        <v>12120</v>
      </c>
      <c r="C160" s="44" t="s">
        <v>12121</v>
      </c>
      <c r="D160" s="45" t="s">
        <v>12122</v>
      </c>
      <c r="E160" s="43" t="s">
        <v>18588</v>
      </c>
      <c r="F160" s="44" t="s">
        <v>18858</v>
      </c>
      <c r="G160" s="43" t="s">
        <v>12123</v>
      </c>
      <c r="H160" s="42" t="s">
        <v>185</v>
      </c>
      <c r="I160" s="80">
        <v>85</v>
      </c>
      <c r="J160" s="34" t="str">
        <f>HYPERLINK(CONCATENATE("http://www.amazon.com/gp/search/ref=sr_adv_b/?search-alias=stripbooks&amp;unfiltered=1&amp;field-keywords=",H160),"點選以開啟簡介")</f>
        <v>點選以開啟簡介</v>
      </c>
      <c r="K160" s="97"/>
    </row>
    <row r="161" spans="1:11" s="25" customFormat="1" ht="60" customHeight="1">
      <c r="A161" s="81"/>
      <c r="B161" s="44" t="s">
        <v>12120</v>
      </c>
      <c r="C161" s="44" t="s">
        <v>12124</v>
      </c>
      <c r="D161" s="45" t="s">
        <v>12125</v>
      </c>
      <c r="E161" s="43" t="s">
        <v>18588</v>
      </c>
      <c r="F161" s="44" t="s">
        <v>18858</v>
      </c>
      <c r="G161" s="43" t="s">
        <v>12126</v>
      </c>
      <c r="H161" s="42" t="s">
        <v>185</v>
      </c>
      <c r="I161" s="80">
        <v>75</v>
      </c>
      <c r="J161" s="34" t="str">
        <f>HYPERLINK(CONCATENATE("http://www.amazon.com/gp/search/ref=sr_adv_b/?search-alias=stripbooks&amp;unfiltered=1&amp;field-keywords=",H161),"點選以開啟簡介")</f>
        <v>點選以開啟簡介</v>
      </c>
      <c r="K161" s="97"/>
    </row>
    <row r="162" spans="1:11" s="25" customFormat="1" ht="60" customHeight="1">
      <c r="A162" s="81"/>
      <c r="B162" s="44" t="s">
        <v>1709</v>
      </c>
      <c r="C162" s="44" t="s">
        <v>1710</v>
      </c>
      <c r="D162" s="45" t="s">
        <v>1711</v>
      </c>
      <c r="E162" s="43" t="s">
        <v>18590</v>
      </c>
      <c r="F162" s="44" t="s">
        <v>18835</v>
      </c>
      <c r="G162" s="43" t="s">
        <v>1712</v>
      </c>
      <c r="H162" s="42" t="s">
        <v>1075</v>
      </c>
      <c r="I162" s="80">
        <v>90</v>
      </c>
      <c r="J162" s="34" t="str">
        <f t="shared" ref="J162:J175" si="6">HYPERLINK(CONCATENATE("http://www.amazon.com/gp/search/ref=sr_adv_b/?search-alias=stripbooks&amp;unfiltered=1&amp;field-keywords=",G162),"點選以開啟簡介")</f>
        <v>點選以開啟簡介</v>
      </c>
      <c r="K162" s="97"/>
    </row>
    <row r="163" spans="1:11" s="25" customFormat="1" ht="60" customHeight="1">
      <c r="A163" s="81"/>
      <c r="B163" s="44" t="s">
        <v>8316</v>
      </c>
      <c r="C163" s="44" t="s">
        <v>8317</v>
      </c>
      <c r="D163" s="45" t="s">
        <v>8318</v>
      </c>
      <c r="E163" s="43" t="s">
        <v>18589</v>
      </c>
      <c r="F163" s="44" t="s">
        <v>18835</v>
      </c>
      <c r="G163" s="43" t="s">
        <v>8319</v>
      </c>
      <c r="H163" s="42" t="s">
        <v>8229</v>
      </c>
      <c r="I163" s="80">
        <v>110</v>
      </c>
      <c r="J163" s="34" t="str">
        <f t="shared" si="6"/>
        <v>點選以開啟簡介</v>
      </c>
    </row>
    <row r="164" spans="1:11" s="25" customFormat="1" ht="60" customHeight="1">
      <c r="A164" s="81"/>
      <c r="B164" s="44" t="s">
        <v>8316</v>
      </c>
      <c r="C164" s="44" t="s">
        <v>8320</v>
      </c>
      <c r="D164" s="45" t="s">
        <v>8321</v>
      </c>
      <c r="E164" s="43" t="s">
        <v>18589</v>
      </c>
      <c r="F164" s="44" t="s">
        <v>18835</v>
      </c>
      <c r="G164" s="43" t="s">
        <v>8322</v>
      </c>
      <c r="H164" s="42" t="s">
        <v>8229</v>
      </c>
      <c r="I164" s="80">
        <v>110</v>
      </c>
      <c r="J164" s="34" t="str">
        <f t="shared" si="6"/>
        <v>點選以開啟簡介</v>
      </c>
    </row>
    <row r="165" spans="1:11" s="25" customFormat="1" ht="60" customHeight="1">
      <c r="A165" s="81"/>
      <c r="B165" s="44" t="s">
        <v>1713</v>
      </c>
      <c r="C165" s="44" t="s">
        <v>1714</v>
      </c>
      <c r="D165" s="45" t="s">
        <v>1715</v>
      </c>
      <c r="E165" s="43" t="s">
        <v>18590</v>
      </c>
      <c r="F165" s="44" t="s">
        <v>18835</v>
      </c>
      <c r="G165" s="43" t="s">
        <v>1716</v>
      </c>
      <c r="H165" s="42" t="s">
        <v>1075</v>
      </c>
      <c r="I165" s="80">
        <v>90</v>
      </c>
      <c r="J165" s="34" t="str">
        <f t="shared" si="6"/>
        <v>點選以開啟簡介</v>
      </c>
      <c r="K165" s="97"/>
    </row>
    <row r="166" spans="1:11" s="25" customFormat="1" ht="60" customHeight="1">
      <c r="A166" s="81"/>
      <c r="B166" s="44" t="s">
        <v>1717</v>
      </c>
      <c r="C166" s="44" t="s">
        <v>1718</v>
      </c>
      <c r="D166" s="45" t="s">
        <v>1719</v>
      </c>
      <c r="E166" s="43" t="s">
        <v>18590</v>
      </c>
      <c r="F166" s="44" t="s">
        <v>18835</v>
      </c>
      <c r="G166" s="43" t="s">
        <v>1720</v>
      </c>
      <c r="H166" s="42" t="s">
        <v>1075</v>
      </c>
      <c r="I166" s="80">
        <v>90</v>
      </c>
      <c r="J166" s="34" t="str">
        <f t="shared" si="6"/>
        <v>點選以開啟簡介</v>
      </c>
      <c r="K166" s="97"/>
    </row>
    <row r="167" spans="1:11" s="25" customFormat="1" ht="60" customHeight="1">
      <c r="A167" s="81"/>
      <c r="B167" s="44" t="s">
        <v>8323</v>
      </c>
      <c r="C167" s="44" t="s">
        <v>8324</v>
      </c>
      <c r="D167" s="45" t="s">
        <v>8325</v>
      </c>
      <c r="E167" s="43" t="s">
        <v>18589</v>
      </c>
      <c r="F167" s="44" t="s">
        <v>18835</v>
      </c>
      <c r="G167" s="43" t="s">
        <v>8326</v>
      </c>
      <c r="H167" s="42" t="s">
        <v>8229</v>
      </c>
      <c r="I167" s="80">
        <v>195</v>
      </c>
      <c r="J167" s="34" t="str">
        <f t="shared" si="6"/>
        <v>點選以開啟簡介</v>
      </c>
      <c r="K167" s="97"/>
    </row>
    <row r="168" spans="1:11" s="25" customFormat="1" ht="60" customHeight="1">
      <c r="A168" s="81"/>
      <c r="B168" s="44" t="s">
        <v>454</v>
      </c>
      <c r="C168" s="44" t="s">
        <v>1564</v>
      </c>
      <c r="D168" s="45" t="s">
        <v>1565</v>
      </c>
      <c r="E168" s="43" t="s">
        <v>18590</v>
      </c>
      <c r="F168" s="44" t="s">
        <v>18883</v>
      </c>
      <c r="G168" s="43" t="s">
        <v>1566</v>
      </c>
      <c r="H168" s="42" t="s">
        <v>4206</v>
      </c>
      <c r="I168" s="80">
        <v>49.95</v>
      </c>
      <c r="J168" s="34" t="str">
        <f t="shared" si="6"/>
        <v>點選以開啟簡介</v>
      </c>
    </row>
    <row r="169" spans="1:11" s="25" customFormat="1" ht="60" customHeight="1">
      <c r="A169" s="81"/>
      <c r="B169" s="44" t="s">
        <v>4381</v>
      </c>
      <c r="C169" s="44" t="s">
        <v>4382</v>
      </c>
      <c r="D169" s="45" t="s">
        <v>4383</v>
      </c>
      <c r="E169" s="43" t="s">
        <v>18589</v>
      </c>
      <c r="F169" s="44" t="s">
        <v>18883</v>
      </c>
      <c r="G169" s="43" t="s">
        <v>4384</v>
      </c>
      <c r="H169" s="42" t="s">
        <v>4239</v>
      </c>
      <c r="I169" s="80">
        <v>54.95</v>
      </c>
      <c r="J169" s="34" t="str">
        <f t="shared" si="6"/>
        <v>點選以開啟簡介</v>
      </c>
      <c r="K169" s="97"/>
    </row>
    <row r="170" spans="1:11" s="25" customFormat="1" ht="60" customHeight="1">
      <c r="A170" s="81"/>
      <c r="B170" s="44" t="s">
        <v>440</v>
      </c>
      <c r="C170" s="44" t="s">
        <v>18447</v>
      </c>
      <c r="D170" s="45" t="s">
        <v>244</v>
      </c>
      <c r="E170" s="44" t="s">
        <v>439</v>
      </c>
      <c r="F170" s="44" t="s">
        <v>18907</v>
      </c>
      <c r="G170" s="43" t="s">
        <v>18448</v>
      </c>
      <c r="H170" s="42" t="s">
        <v>35</v>
      </c>
      <c r="I170" s="80">
        <v>209.95</v>
      </c>
      <c r="J170" s="34" t="str">
        <f t="shared" si="6"/>
        <v>點選以開啟簡介</v>
      </c>
      <c r="K170" s="97" t="s">
        <v>18265</v>
      </c>
    </row>
    <row r="171" spans="1:11" s="25" customFormat="1" ht="60" customHeight="1">
      <c r="A171" s="81"/>
      <c r="B171" s="44" t="s">
        <v>440</v>
      </c>
      <c r="C171" s="44" t="s">
        <v>441</v>
      </c>
      <c r="D171" s="45" t="s">
        <v>455</v>
      </c>
      <c r="E171" s="44" t="s">
        <v>439</v>
      </c>
      <c r="F171" s="44" t="s">
        <v>18847</v>
      </c>
      <c r="G171" s="43" t="s">
        <v>456</v>
      </c>
      <c r="H171" s="42" t="s">
        <v>1078</v>
      </c>
      <c r="I171" s="80">
        <v>244.95</v>
      </c>
      <c r="J171" s="34" t="str">
        <f t="shared" si="6"/>
        <v>點選以開啟簡介</v>
      </c>
      <c r="K171" s="97"/>
    </row>
    <row r="172" spans="1:11" s="25" customFormat="1" ht="60" customHeight="1">
      <c r="A172" s="81"/>
      <c r="B172" s="44" t="s">
        <v>1722</v>
      </c>
      <c r="C172" s="44" t="s">
        <v>1723</v>
      </c>
      <c r="D172" s="45" t="s">
        <v>1724</v>
      </c>
      <c r="E172" s="43" t="s">
        <v>18590</v>
      </c>
      <c r="F172" s="44" t="s">
        <v>18835</v>
      </c>
      <c r="G172" s="43" t="s">
        <v>1725</v>
      </c>
      <c r="H172" s="42" t="s">
        <v>1075</v>
      </c>
      <c r="I172" s="80">
        <v>100</v>
      </c>
      <c r="J172" s="34" t="str">
        <f t="shared" si="6"/>
        <v>點選以開啟簡介</v>
      </c>
      <c r="K172" s="97"/>
    </row>
    <row r="173" spans="1:11" s="25" customFormat="1" ht="60" customHeight="1">
      <c r="A173" s="81"/>
      <c r="B173" s="44" t="s">
        <v>1727</v>
      </c>
      <c r="C173" s="44" t="s">
        <v>1728</v>
      </c>
      <c r="D173" s="45" t="s">
        <v>1729</v>
      </c>
      <c r="E173" s="43" t="s">
        <v>18590</v>
      </c>
      <c r="F173" s="44" t="s">
        <v>18835</v>
      </c>
      <c r="G173" s="43" t="s">
        <v>1730</v>
      </c>
      <c r="H173" s="42" t="s">
        <v>1075</v>
      </c>
      <c r="I173" s="80">
        <v>41.99</v>
      </c>
      <c r="J173" s="34" t="str">
        <f t="shared" si="6"/>
        <v>點選以開啟簡介</v>
      </c>
    </row>
    <row r="174" spans="1:11" s="25" customFormat="1" ht="60" customHeight="1">
      <c r="A174" s="81"/>
      <c r="B174" s="44" t="s">
        <v>1727</v>
      </c>
      <c r="C174" s="44" t="s">
        <v>1731</v>
      </c>
      <c r="D174" s="45" t="s">
        <v>1732</v>
      </c>
      <c r="E174" s="43" t="s">
        <v>18590</v>
      </c>
      <c r="F174" s="44" t="s">
        <v>18835</v>
      </c>
      <c r="G174" s="43" t="s">
        <v>1733</v>
      </c>
      <c r="H174" s="42" t="s">
        <v>1075</v>
      </c>
      <c r="I174" s="80">
        <v>105</v>
      </c>
      <c r="J174" s="34" t="str">
        <f t="shared" si="6"/>
        <v>點選以開啟簡介</v>
      </c>
      <c r="K174" s="97"/>
    </row>
    <row r="175" spans="1:11" s="25" customFormat="1" ht="60" customHeight="1">
      <c r="A175" s="81"/>
      <c r="B175" s="44" t="s">
        <v>1734</v>
      </c>
      <c r="C175" s="44" t="s">
        <v>1735</v>
      </c>
      <c r="D175" s="45" t="s">
        <v>1736</v>
      </c>
      <c r="E175" s="43" t="s">
        <v>18590</v>
      </c>
      <c r="F175" s="44" t="s">
        <v>18835</v>
      </c>
      <c r="G175" s="43" t="s">
        <v>1737</v>
      </c>
      <c r="H175" s="42" t="s">
        <v>1075</v>
      </c>
      <c r="I175" s="80">
        <v>115</v>
      </c>
      <c r="J175" s="34" t="str">
        <f t="shared" si="6"/>
        <v>點選以開啟簡介</v>
      </c>
      <c r="K175" s="97"/>
    </row>
    <row r="176" spans="1:11" s="25" customFormat="1" ht="60" customHeight="1">
      <c r="A176" s="81"/>
      <c r="B176" s="44" t="s">
        <v>4815</v>
      </c>
      <c r="C176" s="44" t="s">
        <v>4895</v>
      </c>
      <c r="D176" s="45" t="s">
        <v>4896</v>
      </c>
      <c r="E176" s="43" t="s">
        <v>18589</v>
      </c>
      <c r="F176" s="44" t="s">
        <v>18877</v>
      </c>
      <c r="G176" s="43" t="s">
        <v>4897</v>
      </c>
      <c r="H176" s="42" t="s">
        <v>4239</v>
      </c>
      <c r="I176" s="80">
        <v>150</v>
      </c>
      <c r="J176" s="34" t="s">
        <v>4898</v>
      </c>
      <c r="K176" s="97"/>
    </row>
    <row r="177" spans="1:11" s="25" customFormat="1" ht="60" customHeight="1">
      <c r="A177" s="81"/>
      <c r="B177" s="44" t="s">
        <v>4854</v>
      </c>
      <c r="C177" s="44" t="s">
        <v>3497</v>
      </c>
      <c r="D177" s="45" t="s">
        <v>4899</v>
      </c>
      <c r="E177" s="43" t="s">
        <v>18589</v>
      </c>
      <c r="F177" s="44" t="s">
        <v>18877</v>
      </c>
      <c r="G177" s="43" t="s">
        <v>3498</v>
      </c>
      <c r="H177" s="42" t="s">
        <v>4239</v>
      </c>
      <c r="I177" s="80">
        <v>110</v>
      </c>
      <c r="J177" s="34" t="s">
        <v>3499</v>
      </c>
    </row>
    <row r="178" spans="1:11" s="25" customFormat="1" ht="60" customHeight="1">
      <c r="A178" s="81"/>
      <c r="B178" s="44" t="s">
        <v>7715</v>
      </c>
      <c r="C178" s="44" t="s">
        <v>7716</v>
      </c>
      <c r="D178" s="45" t="s">
        <v>7717</v>
      </c>
      <c r="E178" s="43" t="s">
        <v>18589</v>
      </c>
      <c r="F178" s="44" t="s">
        <v>18884</v>
      </c>
      <c r="G178" s="43" t="s">
        <v>7718</v>
      </c>
      <c r="H178" s="42" t="s">
        <v>185</v>
      </c>
      <c r="I178" s="80">
        <v>64</v>
      </c>
      <c r="J178" s="34" t="str">
        <f t="shared" ref="J178:J241" si="7">HYPERLINK(CONCATENATE("http://www.amazon.com/gp/search/ref=sr_adv_b/?search-alias=stripbooks&amp;unfiltered=1&amp;field-keywords=",G178),"點選以開啟簡介")</f>
        <v>點選以開啟簡介</v>
      </c>
      <c r="K178" s="97"/>
    </row>
    <row r="179" spans="1:11" s="25" customFormat="1" ht="60" customHeight="1">
      <c r="A179" s="81"/>
      <c r="B179" s="30" t="s">
        <v>20750</v>
      </c>
      <c r="C179" s="30" t="s">
        <v>20837</v>
      </c>
      <c r="D179" s="31" t="s">
        <v>20836</v>
      </c>
      <c r="E179" s="30" t="s">
        <v>19024</v>
      </c>
      <c r="F179" s="30" t="s">
        <v>19453</v>
      </c>
      <c r="G179" s="32" t="s">
        <v>20835</v>
      </c>
      <c r="H179" s="33" t="s">
        <v>35</v>
      </c>
      <c r="I179" s="101">
        <v>35</v>
      </c>
      <c r="J179" s="34" t="str">
        <f t="shared" si="7"/>
        <v>點選以開啟簡介</v>
      </c>
      <c r="K179" s="98"/>
    </row>
    <row r="180" spans="1:11" s="25" customFormat="1" ht="60" customHeight="1">
      <c r="A180" s="81"/>
      <c r="B180" s="30" t="s">
        <v>20750</v>
      </c>
      <c r="C180" s="30" t="s">
        <v>20786</v>
      </c>
      <c r="D180" s="31" t="s">
        <v>20785</v>
      </c>
      <c r="E180" s="30" t="s">
        <v>19024</v>
      </c>
      <c r="F180" s="30" t="s">
        <v>1073</v>
      </c>
      <c r="G180" s="32" t="s">
        <v>20784</v>
      </c>
      <c r="H180" s="33" t="s">
        <v>35</v>
      </c>
      <c r="I180" s="101">
        <v>53.95</v>
      </c>
      <c r="J180" s="34" t="str">
        <f t="shared" si="7"/>
        <v>點選以開啟簡介</v>
      </c>
      <c r="K180" s="98"/>
    </row>
    <row r="181" spans="1:11" s="25" customFormat="1" ht="60" customHeight="1">
      <c r="A181" s="81"/>
      <c r="B181" s="30" t="s">
        <v>20750</v>
      </c>
      <c r="C181" s="30" t="s">
        <v>20972</v>
      </c>
      <c r="D181" s="31" t="s">
        <v>20971</v>
      </c>
      <c r="E181" s="30" t="s">
        <v>15652</v>
      </c>
      <c r="F181" s="30" t="s">
        <v>1073</v>
      </c>
      <c r="G181" s="32" t="s">
        <v>20970</v>
      </c>
      <c r="H181" s="33" t="s">
        <v>35</v>
      </c>
      <c r="I181" s="101">
        <v>140</v>
      </c>
      <c r="J181" s="34" t="str">
        <f t="shared" si="7"/>
        <v>點選以開啟簡介</v>
      </c>
      <c r="K181" s="98"/>
    </row>
    <row r="182" spans="1:11" s="25" customFormat="1" ht="60" customHeight="1">
      <c r="A182" s="81"/>
      <c r="B182" s="30" t="s">
        <v>20750</v>
      </c>
      <c r="C182" s="30" t="s">
        <v>20956</v>
      </c>
      <c r="D182" s="31" t="s">
        <v>20955</v>
      </c>
      <c r="E182" s="30" t="s">
        <v>15652</v>
      </c>
      <c r="F182" s="30" t="s">
        <v>1073</v>
      </c>
      <c r="G182" s="32" t="s">
        <v>20957</v>
      </c>
      <c r="H182" s="33" t="s">
        <v>35</v>
      </c>
      <c r="I182" s="101">
        <v>150</v>
      </c>
      <c r="J182" s="34" t="str">
        <f t="shared" si="7"/>
        <v>點選以開啟簡介</v>
      </c>
      <c r="K182" s="98"/>
    </row>
    <row r="183" spans="1:11" s="25" customFormat="1" ht="60" customHeight="1">
      <c r="A183" s="81"/>
      <c r="B183" s="30" t="s">
        <v>20750</v>
      </c>
      <c r="C183" s="30" t="s">
        <v>20937</v>
      </c>
      <c r="D183" s="31" t="s">
        <v>20936</v>
      </c>
      <c r="E183" s="30" t="s">
        <v>15652</v>
      </c>
      <c r="F183" s="30" t="s">
        <v>1073</v>
      </c>
      <c r="G183" s="32" t="s">
        <v>20935</v>
      </c>
      <c r="H183" s="33" t="s">
        <v>35</v>
      </c>
      <c r="I183" s="101">
        <v>115</v>
      </c>
      <c r="J183" s="34" t="str">
        <f t="shared" si="7"/>
        <v>點選以開啟簡介</v>
      </c>
      <c r="K183" s="98"/>
    </row>
    <row r="184" spans="1:11" s="25" customFormat="1" ht="60" customHeight="1">
      <c r="A184" s="81"/>
      <c r="B184" s="30" t="s">
        <v>20750</v>
      </c>
      <c r="C184" s="30" t="s">
        <v>20914</v>
      </c>
      <c r="D184" s="31" t="s">
        <v>20913</v>
      </c>
      <c r="E184" s="30" t="s">
        <v>15652</v>
      </c>
      <c r="F184" s="30" t="s">
        <v>1073</v>
      </c>
      <c r="G184" s="32" t="s">
        <v>20912</v>
      </c>
      <c r="H184" s="33" t="s">
        <v>35</v>
      </c>
      <c r="I184" s="101">
        <v>140</v>
      </c>
      <c r="J184" s="34" t="str">
        <f t="shared" si="7"/>
        <v>點選以開啟簡介</v>
      </c>
      <c r="K184" s="98"/>
    </row>
    <row r="185" spans="1:11" s="25" customFormat="1" ht="60" customHeight="1">
      <c r="A185" s="81"/>
      <c r="B185" s="30" t="s">
        <v>20750</v>
      </c>
      <c r="C185" s="30" t="s">
        <v>20887</v>
      </c>
      <c r="D185" s="31" t="s">
        <v>20886</v>
      </c>
      <c r="E185" s="30" t="s">
        <v>15652</v>
      </c>
      <c r="F185" s="30" t="s">
        <v>1073</v>
      </c>
      <c r="G185" s="32" t="s">
        <v>20885</v>
      </c>
      <c r="H185" s="33" t="s">
        <v>35</v>
      </c>
      <c r="I185" s="101">
        <v>140</v>
      </c>
      <c r="J185" s="34" t="str">
        <f t="shared" si="7"/>
        <v>點選以開啟簡介</v>
      </c>
      <c r="K185" s="98"/>
    </row>
    <row r="186" spans="1:11" s="25" customFormat="1" ht="60" customHeight="1">
      <c r="A186" s="81"/>
      <c r="B186" s="30" t="s">
        <v>20750</v>
      </c>
      <c r="C186" s="30" t="s">
        <v>20828</v>
      </c>
      <c r="D186" s="31" t="s">
        <v>20827</v>
      </c>
      <c r="E186" s="30" t="s">
        <v>15652</v>
      </c>
      <c r="F186" s="30" t="s">
        <v>19267</v>
      </c>
      <c r="G186" s="32" t="s">
        <v>20826</v>
      </c>
      <c r="H186" s="33" t="s">
        <v>35</v>
      </c>
      <c r="I186" s="101">
        <v>49</v>
      </c>
      <c r="J186" s="34" t="str">
        <f t="shared" si="7"/>
        <v>點選以開啟簡介</v>
      </c>
      <c r="K186" s="98"/>
    </row>
    <row r="187" spans="1:11" s="25" customFormat="1" ht="60" customHeight="1">
      <c r="A187" s="81"/>
      <c r="B187" s="30" t="s">
        <v>20750</v>
      </c>
      <c r="C187" s="30" t="s">
        <v>20778</v>
      </c>
      <c r="D187" s="31" t="s">
        <v>20855</v>
      </c>
      <c r="E187" s="30" t="s">
        <v>15652</v>
      </c>
      <c r="F187" s="30" t="s">
        <v>1073</v>
      </c>
      <c r="G187" s="32" t="s">
        <v>20856</v>
      </c>
      <c r="H187" s="33" t="s">
        <v>35</v>
      </c>
      <c r="I187" s="101">
        <v>140</v>
      </c>
      <c r="J187" s="34" t="str">
        <f t="shared" si="7"/>
        <v>點選以開啟簡介</v>
      </c>
      <c r="K187" s="98"/>
    </row>
    <row r="188" spans="1:11" s="25" customFormat="1" ht="60" customHeight="1">
      <c r="A188" s="81"/>
      <c r="B188" s="30" t="s">
        <v>20750</v>
      </c>
      <c r="C188" s="30" t="s">
        <v>20759</v>
      </c>
      <c r="D188" s="31" t="s">
        <v>20758</v>
      </c>
      <c r="E188" s="30" t="s">
        <v>15652</v>
      </c>
      <c r="F188" s="30" t="s">
        <v>215</v>
      </c>
      <c r="G188" s="32" t="s">
        <v>20757</v>
      </c>
      <c r="H188" s="33" t="s">
        <v>35</v>
      </c>
      <c r="I188" s="101">
        <v>89.99</v>
      </c>
      <c r="J188" s="34" t="str">
        <f t="shared" si="7"/>
        <v>點選以開啟簡介</v>
      </c>
      <c r="K188" s="98"/>
    </row>
    <row r="189" spans="1:11" s="25" customFormat="1" ht="60" customHeight="1">
      <c r="A189" s="81"/>
      <c r="B189" s="30" t="s">
        <v>20750</v>
      </c>
      <c r="C189" s="30" t="s">
        <v>20881</v>
      </c>
      <c r="D189" s="31" t="s">
        <v>20880</v>
      </c>
      <c r="E189" s="30" t="s">
        <v>15647</v>
      </c>
      <c r="F189" s="30" t="s">
        <v>1073</v>
      </c>
      <c r="G189" s="32" t="s">
        <v>20879</v>
      </c>
      <c r="H189" s="33" t="s">
        <v>35</v>
      </c>
      <c r="I189" s="101">
        <v>140</v>
      </c>
      <c r="J189" s="34" t="str">
        <f t="shared" si="7"/>
        <v>點選以開啟簡介</v>
      </c>
      <c r="K189" s="98"/>
    </row>
    <row r="190" spans="1:11" s="25" customFormat="1" ht="60" customHeight="1">
      <c r="A190" s="81"/>
      <c r="B190" s="30" t="s">
        <v>20750</v>
      </c>
      <c r="C190" s="30" t="s">
        <v>20988</v>
      </c>
      <c r="D190" s="31" t="s">
        <v>20990</v>
      </c>
      <c r="E190" s="30" t="s">
        <v>15647</v>
      </c>
      <c r="F190" s="30" t="s">
        <v>215</v>
      </c>
      <c r="G190" s="32" t="s">
        <v>20989</v>
      </c>
      <c r="H190" s="33" t="s">
        <v>35</v>
      </c>
      <c r="I190" s="101">
        <v>149.99</v>
      </c>
      <c r="J190" s="34" t="str">
        <f t="shared" si="7"/>
        <v>點選以開啟簡介</v>
      </c>
      <c r="K190" s="98"/>
    </row>
    <row r="191" spans="1:11" s="25" customFormat="1" ht="60" customHeight="1">
      <c r="A191" s="81"/>
      <c r="B191" s="30" t="s">
        <v>20750</v>
      </c>
      <c r="C191" s="30" t="s">
        <v>20940</v>
      </c>
      <c r="D191" s="31" t="s">
        <v>20939</v>
      </c>
      <c r="E191" s="30" t="s">
        <v>15647</v>
      </c>
      <c r="F191" s="30" t="s">
        <v>19168</v>
      </c>
      <c r="G191" s="32" t="s">
        <v>20938</v>
      </c>
      <c r="H191" s="33" t="s">
        <v>35</v>
      </c>
      <c r="I191" s="101">
        <v>114.95</v>
      </c>
      <c r="J191" s="34" t="str">
        <f t="shared" si="7"/>
        <v>點選以開啟簡介</v>
      </c>
      <c r="K191" s="98"/>
    </row>
    <row r="192" spans="1:11" s="25" customFormat="1" ht="60" customHeight="1">
      <c r="A192" s="81"/>
      <c r="B192" s="30" t="s">
        <v>20750</v>
      </c>
      <c r="C192" s="30" t="s">
        <v>20923</v>
      </c>
      <c r="D192" s="31" t="s">
        <v>20922</v>
      </c>
      <c r="E192" s="30" t="s">
        <v>15647</v>
      </c>
      <c r="F192" s="30" t="s">
        <v>1073</v>
      </c>
      <c r="G192" s="32" t="s">
        <v>20921</v>
      </c>
      <c r="H192" s="33" t="s">
        <v>35</v>
      </c>
      <c r="I192" s="101">
        <v>149.94999999999999</v>
      </c>
      <c r="J192" s="34" t="str">
        <f t="shared" si="7"/>
        <v>點選以開啟簡介</v>
      </c>
      <c r="K192" s="98"/>
    </row>
    <row r="193" spans="1:11" s="25" customFormat="1" ht="60" customHeight="1">
      <c r="A193" s="81"/>
      <c r="B193" s="30" t="s">
        <v>20750</v>
      </c>
      <c r="C193" s="30" t="s">
        <v>20916</v>
      </c>
      <c r="D193" s="31" t="s">
        <v>20915</v>
      </c>
      <c r="E193" s="30" t="s">
        <v>15647</v>
      </c>
      <c r="F193" s="30" t="s">
        <v>1073</v>
      </c>
      <c r="G193" s="32" t="s">
        <v>20917</v>
      </c>
      <c r="H193" s="33" t="s">
        <v>35</v>
      </c>
      <c r="I193" s="101">
        <v>160</v>
      </c>
      <c r="J193" s="34" t="str">
        <f t="shared" si="7"/>
        <v>點選以開啟簡介</v>
      </c>
      <c r="K193" s="98"/>
    </row>
    <row r="194" spans="1:11" s="25" customFormat="1" ht="60" customHeight="1">
      <c r="A194" s="81"/>
      <c r="B194" s="30" t="s">
        <v>20750</v>
      </c>
      <c r="C194" s="30" t="s">
        <v>20834</v>
      </c>
      <c r="D194" s="31" t="s">
        <v>20833</v>
      </c>
      <c r="E194" s="30" t="s">
        <v>15647</v>
      </c>
      <c r="F194" s="30" t="s">
        <v>1073</v>
      </c>
      <c r="G194" s="32" t="s">
        <v>20832</v>
      </c>
      <c r="H194" s="33" t="s">
        <v>35</v>
      </c>
      <c r="I194" s="101">
        <v>150</v>
      </c>
      <c r="J194" s="34" t="str">
        <f t="shared" si="7"/>
        <v>點選以開啟簡介</v>
      </c>
      <c r="K194" s="98"/>
    </row>
    <row r="195" spans="1:11" s="25" customFormat="1" ht="60" customHeight="1">
      <c r="A195" s="81"/>
      <c r="B195" s="30" t="s">
        <v>20750</v>
      </c>
      <c r="C195" s="30" t="s">
        <v>20774</v>
      </c>
      <c r="D195" s="31" t="s">
        <v>20773</v>
      </c>
      <c r="E195" s="30" t="s">
        <v>15647</v>
      </c>
      <c r="F195" s="30" t="s">
        <v>215</v>
      </c>
      <c r="G195" s="32" t="s">
        <v>20772</v>
      </c>
      <c r="H195" s="33" t="s">
        <v>35</v>
      </c>
      <c r="I195" s="101">
        <v>119.99</v>
      </c>
      <c r="J195" s="34" t="str">
        <f t="shared" si="7"/>
        <v>點選以開啟簡介</v>
      </c>
      <c r="K195" s="98"/>
    </row>
    <row r="196" spans="1:11" s="25" customFormat="1" ht="60" customHeight="1">
      <c r="A196" s="81"/>
      <c r="B196" s="30" t="s">
        <v>20750</v>
      </c>
      <c r="C196" s="30" t="s">
        <v>20975</v>
      </c>
      <c r="D196" s="31" t="s">
        <v>20974</v>
      </c>
      <c r="E196" s="30" t="s">
        <v>15672</v>
      </c>
      <c r="F196" s="30" t="s">
        <v>1073</v>
      </c>
      <c r="G196" s="32" t="s">
        <v>20973</v>
      </c>
      <c r="H196" s="33" t="s">
        <v>35</v>
      </c>
      <c r="I196" s="101">
        <v>140</v>
      </c>
      <c r="J196" s="34" t="str">
        <f t="shared" si="7"/>
        <v>點選以開啟簡介</v>
      </c>
      <c r="K196" s="98"/>
    </row>
    <row r="197" spans="1:11" s="25" customFormat="1" ht="60" customHeight="1">
      <c r="A197" s="81"/>
      <c r="B197" s="30" t="s">
        <v>20750</v>
      </c>
      <c r="C197" s="30" t="s">
        <v>20954</v>
      </c>
      <c r="D197" s="31" t="s">
        <v>20953</v>
      </c>
      <c r="E197" s="30" t="s">
        <v>15672</v>
      </c>
      <c r="F197" s="30" t="s">
        <v>1073</v>
      </c>
      <c r="G197" s="32" t="s">
        <v>20952</v>
      </c>
      <c r="H197" s="33" t="s">
        <v>35</v>
      </c>
      <c r="I197" s="101">
        <v>150</v>
      </c>
      <c r="J197" s="34" t="str">
        <f t="shared" si="7"/>
        <v>點選以開啟簡介</v>
      </c>
      <c r="K197" s="98"/>
    </row>
    <row r="198" spans="1:11" s="25" customFormat="1" ht="60" customHeight="1">
      <c r="A198" s="81"/>
      <c r="B198" s="30" t="s">
        <v>20750</v>
      </c>
      <c r="C198" s="30" t="s">
        <v>20768</v>
      </c>
      <c r="D198" s="31" t="s">
        <v>20767</v>
      </c>
      <c r="E198" s="30" t="s">
        <v>15672</v>
      </c>
      <c r="F198" s="30" t="s">
        <v>1073</v>
      </c>
      <c r="G198" s="32" t="s">
        <v>20766</v>
      </c>
      <c r="H198" s="33" t="s">
        <v>35</v>
      </c>
      <c r="I198" s="101">
        <v>60</v>
      </c>
      <c r="J198" s="34" t="str">
        <f t="shared" si="7"/>
        <v>點選以開啟簡介</v>
      </c>
      <c r="K198" s="98"/>
    </row>
    <row r="199" spans="1:11" s="25" customFormat="1" ht="60" customHeight="1">
      <c r="A199" s="81"/>
      <c r="B199" s="30" t="s">
        <v>20750</v>
      </c>
      <c r="C199" s="30" t="s">
        <v>20979</v>
      </c>
      <c r="D199" s="31" t="s">
        <v>18014</v>
      </c>
      <c r="E199" s="30" t="s">
        <v>15694</v>
      </c>
      <c r="F199" s="30" t="s">
        <v>1073</v>
      </c>
      <c r="G199" s="32" t="s">
        <v>18015</v>
      </c>
      <c r="H199" s="33" t="s">
        <v>35</v>
      </c>
      <c r="I199" s="101">
        <v>160</v>
      </c>
      <c r="J199" s="34" t="str">
        <f t="shared" si="7"/>
        <v>點選以開啟簡介</v>
      </c>
      <c r="K199" s="98"/>
    </row>
    <row r="200" spans="1:11" s="25" customFormat="1" ht="60" customHeight="1">
      <c r="A200" s="81"/>
      <c r="B200" s="30" t="s">
        <v>20750</v>
      </c>
      <c r="C200" s="30" t="s">
        <v>20831</v>
      </c>
      <c r="D200" s="31" t="s">
        <v>20830</v>
      </c>
      <c r="E200" s="30" t="s">
        <v>15694</v>
      </c>
      <c r="F200" s="30" t="s">
        <v>215</v>
      </c>
      <c r="G200" s="32" t="s">
        <v>20829</v>
      </c>
      <c r="H200" s="33" t="s">
        <v>35</v>
      </c>
      <c r="I200" s="101">
        <v>59.99</v>
      </c>
      <c r="J200" s="34" t="str">
        <f t="shared" si="7"/>
        <v>點選以開啟簡介</v>
      </c>
      <c r="K200" s="98"/>
    </row>
    <row r="201" spans="1:11" s="25" customFormat="1" ht="60" customHeight="1">
      <c r="A201" s="81"/>
      <c r="B201" s="30" t="s">
        <v>20750</v>
      </c>
      <c r="C201" s="30" t="s">
        <v>21011</v>
      </c>
      <c r="D201" s="31" t="s">
        <v>21010</v>
      </c>
      <c r="E201" s="30" t="s">
        <v>15698</v>
      </c>
      <c r="F201" s="30" t="s">
        <v>21009</v>
      </c>
      <c r="G201" s="32" t="s">
        <v>21008</v>
      </c>
      <c r="H201" s="33" t="s">
        <v>35</v>
      </c>
      <c r="I201" s="101">
        <v>140</v>
      </c>
      <c r="J201" s="34" t="str">
        <f t="shared" si="7"/>
        <v>點選以開啟簡介</v>
      </c>
      <c r="K201" s="98"/>
    </row>
    <row r="202" spans="1:11" s="25" customFormat="1" ht="60" customHeight="1">
      <c r="A202" s="81"/>
      <c r="B202" s="30" t="s">
        <v>20750</v>
      </c>
      <c r="C202" s="30" t="s">
        <v>20997</v>
      </c>
      <c r="D202" s="31" t="s">
        <v>17405</v>
      </c>
      <c r="E202" s="30" t="s">
        <v>19134</v>
      </c>
      <c r="F202" s="30" t="s">
        <v>1073</v>
      </c>
      <c r="G202" s="32" t="s">
        <v>20998</v>
      </c>
      <c r="H202" s="33" t="s">
        <v>35</v>
      </c>
      <c r="I202" s="101">
        <v>44.95</v>
      </c>
      <c r="J202" s="34" t="str">
        <f t="shared" si="7"/>
        <v>點選以開啟簡介</v>
      </c>
      <c r="K202" s="98"/>
    </row>
    <row r="203" spans="1:11" s="25" customFormat="1" ht="60" customHeight="1">
      <c r="A203" s="81"/>
      <c r="B203" s="30" t="s">
        <v>20750</v>
      </c>
      <c r="C203" s="30" t="s">
        <v>20948</v>
      </c>
      <c r="D203" s="31" t="s">
        <v>20947</v>
      </c>
      <c r="E203" s="30" t="s">
        <v>19134</v>
      </c>
      <c r="F203" s="30" t="s">
        <v>187</v>
      </c>
      <c r="G203" s="32" t="s">
        <v>20946</v>
      </c>
      <c r="H203" s="33" t="s">
        <v>35</v>
      </c>
      <c r="I203" s="101">
        <v>129</v>
      </c>
      <c r="J203" s="34" t="str">
        <f t="shared" si="7"/>
        <v>點選以開啟簡介</v>
      </c>
      <c r="K203" s="98"/>
    </row>
    <row r="204" spans="1:11" s="25" customFormat="1" ht="60" customHeight="1">
      <c r="A204" s="81"/>
      <c r="B204" s="30" t="s">
        <v>20750</v>
      </c>
      <c r="C204" s="30" t="s">
        <v>20778</v>
      </c>
      <c r="D204" s="31" t="s">
        <v>17403</v>
      </c>
      <c r="E204" s="30" t="s">
        <v>19134</v>
      </c>
      <c r="F204" s="30" t="s">
        <v>1073</v>
      </c>
      <c r="G204" s="32" t="s">
        <v>20857</v>
      </c>
      <c r="H204" s="33" t="s">
        <v>35</v>
      </c>
      <c r="I204" s="101">
        <v>47.95</v>
      </c>
      <c r="J204" s="34" t="str">
        <f t="shared" si="7"/>
        <v>點選以開啟簡介</v>
      </c>
      <c r="K204" s="98"/>
    </row>
    <row r="205" spans="1:11" s="25" customFormat="1" ht="60" customHeight="1">
      <c r="A205" s="81"/>
      <c r="B205" s="30" t="s">
        <v>20750</v>
      </c>
      <c r="C205" s="30" t="s">
        <v>20848</v>
      </c>
      <c r="D205" s="31" t="s">
        <v>20847</v>
      </c>
      <c r="E205" s="30" t="s">
        <v>19134</v>
      </c>
      <c r="F205" s="30" t="s">
        <v>19477</v>
      </c>
      <c r="G205" s="32" t="s">
        <v>20846</v>
      </c>
      <c r="H205" s="33" t="s">
        <v>35</v>
      </c>
      <c r="I205" s="101">
        <v>51</v>
      </c>
      <c r="J205" s="34" t="str">
        <f t="shared" si="7"/>
        <v>點選以開啟簡介</v>
      </c>
      <c r="K205" s="98"/>
    </row>
    <row r="206" spans="1:11" s="25" customFormat="1" ht="60" customHeight="1">
      <c r="A206" s="81"/>
      <c r="B206" s="30" t="s">
        <v>20750</v>
      </c>
      <c r="C206" s="30" t="s">
        <v>20822</v>
      </c>
      <c r="D206" s="31" t="s">
        <v>20821</v>
      </c>
      <c r="E206" s="30" t="s">
        <v>19134</v>
      </c>
      <c r="F206" s="30" t="s">
        <v>1148</v>
      </c>
      <c r="G206" s="32" t="s">
        <v>20820</v>
      </c>
      <c r="H206" s="33" t="s">
        <v>35</v>
      </c>
      <c r="I206" s="101">
        <v>139.94999999999999</v>
      </c>
      <c r="J206" s="34" t="str">
        <f t="shared" si="7"/>
        <v>點選以開啟簡介</v>
      </c>
      <c r="K206" s="98"/>
    </row>
    <row r="207" spans="1:11" s="25" customFormat="1" ht="60" customHeight="1">
      <c r="A207" s="81"/>
      <c r="B207" s="30" t="s">
        <v>20750</v>
      </c>
      <c r="C207" s="30" t="s">
        <v>20898</v>
      </c>
      <c r="D207" s="31" t="s">
        <v>15020</v>
      </c>
      <c r="E207" s="30" t="s">
        <v>19134</v>
      </c>
      <c r="F207" s="30" t="s">
        <v>1073</v>
      </c>
      <c r="G207" s="32" t="s">
        <v>15019</v>
      </c>
      <c r="H207" s="33" t="s">
        <v>35</v>
      </c>
      <c r="I207" s="101">
        <v>140</v>
      </c>
      <c r="J207" s="34" t="str">
        <f t="shared" si="7"/>
        <v>點選以開啟簡介</v>
      </c>
      <c r="K207" s="98"/>
    </row>
    <row r="208" spans="1:11" s="25" customFormat="1" ht="60" customHeight="1">
      <c r="A208" s="81"/>
      <c r="B208" s="30" t="s">
        <v>20750</v>
      </c>
      <c r="C208" s="30" t="s">
        <v>20919</v>
      </c>
      <c r="D208" s="31" t="s">
        <v>20918</v>
      </c>
      <c r="E208" s="30" t="s">
        <v>15716</v>
      </c>
      <c r="F208" s="30" t="s">
        <v>1073</v>
      </c>
      <c r="G208" s="32" t="s">
        <v>20920</v>
      </c>
      <c r="H208" s="33" t="s">
        <v>35</v>
      </c>
      <c r="I208" s="101">
        <v>140</v>
      </c>
      <c r="J208" s="34" t="str">
        <f t="shared" si="7"/>
        <v>點選以開啟簡介</v>
      </c>
      <c r="K208" s="98"/>
    </row>
    <row r="209" spans="1:11" s="25" customFormat="1" ht="60" customHeight="1">
      <c r="A209" s="81"/>
      <c r="B209" s="30" t="s">
        <v>20750</v>
      </c>
      <c r="C209" s="30" t="s">
        <v>21001</v>
      </c>
      <c r="D209" s="31" t="s">
        <v>21000</v>
      </c>
      <c r="E209" s="30" t="s">
        <v>15716</v>
      </c>
      <c r="F209" s="30" t="s">
        <v>215</v>
      </c>
      <c r="G209" s="32" t="s">
        <v>20999</v>
      </c>
      <c r="H209" s="33" t="s">
        <v>35</v>
      </c>
      <c r="I209" s="101">
        <v>159</v>
      </c>
      <c r="J209" s="34" t="str">
        <f t="shared" si="7"/>
        <v>點選以開啟簡介</v>
      </c>
      <c r="K209" s="98"/>
    </row>
    <row r="210" spans="1:11" s="25" customFormat="1" ht="60" customHeight="1">
      <c r="A210" s="81"/>
      <c r="B210" s="30" t="s">
        <v>20750</v>
      </c>
      <c r="C210" s="30" t="s">
        <v>20903</v>
      </c>
      <c r="D210" s="31" t="s">
        <v>20902</v>
      </c>
      <c r="E210" s="30" t="s">
        <v>15716</v>
      </c>
      <c r="F210" s="30" t="s">
        <v>1073</v>
      </c>
      <c r="G210" s="32" t="s">
        <v>20904</v>
      </c>
      <c r="H210" s="33" t="s">
        <v>35</v>
      </c>
      <c r="I210" s="101">
        <v>155</v>
      </c>
      <c r="J210" s="34" t="str">
        <f t="shared" si="7"/>
        <v>點選以開啟簡介</v>
      </c>
      <c r="K210" s="98"/>
    </row>
    <row r="211" spans="1:11" s="25" customFormat="1" ht="60" customHeight="1">
      <c r="A211" s="81"/>
      <c r="B211" s="30" t="s">
        <v>20750</v>
      </c>
      <c r="C211" s="30" t="s">
        <v>20818</v>
      </c>
      <c r="D211" s="31" t="s">
        <v>20817</v>
      </c>
      <c r="E211" s="30" t="s">
        <v>15716</v>
      </c>
      <c r="F211" s="30" t="s">
        <v>1073</v>
      </c>
      <c r="G211" s="32" t="s">
        <v>20816</v>
      </c>
      <c r="H211" s="33" t="s">
        <v>35</v>
      </c>
      <c r="I211" s="101">
        <v>130</v>
      </c>
      <c r="J211" s="34" t="str">
        <f t="shared" si="7"/>
        <v>點選以開啟簡介</v>
      </c>
      <c r="K211" s="98"/>
    </row>
    <row r="212" spans="1:11" s="25" customFormat="1" ht="60" customHeight="1">
      <c r="A212" s="81"/>
      <c r="B212" s="30" t="s">
        <v>20750</v>
      </c>
      <c r="C212" s="30" t="s">
        <v>20803</v>
      </c>
      <c r="D212" s="31" t="s">
        <v>20802</v>
      </c>
      <c r="E212" s="30" t="s">
        <v>15716</v>
      </c>
      <c r="F212" s="30" t="s">
        <v>1073</v>
      </c>
      <c r="G212" s="32" t="s">
        <v>20801</v>
      </c>
      <c r="H212" s="33" t="s">
        <v>35</v>
      </c>
      <c r="I212" s="101">
        <v>195</v>
      </c>
      <c r="J212" s="34" t="str">
        <f t="shared" si="7"/>
        <v>點選以開啟簡介</v>
      </c>
      <c r="K212" s="98"/>
    </row>
    <row r="213" spans="1:11" s="25" customFormat="1" ht="60" customHeight="1">
      <c r="A213" s="81"/>
      <c r="B213" s="30" t="s">
        <v>20750</v>
      </c>
      <c r="C213" s="30" t="s">
        <v>20812</v>
      </c>
      <c r="D213" s="31" t="s">
        <v>17413</v>
      </c>
      <c r="E213" s="30" t="s">
        <v>15716</v>
      </c>
      <c r="F213" s="30" t="s">
        <v>1073</v>
      </c>
      <c r="G213" s="32" t="s">
        <v>20811</v>
      </c>
      <c r="H213" s="33" t="s">
        <v>35</v>
      </c>
      <c r="I213" s="101">
        <v>44.95</v>
      </c>
      <c r="J213" s="34" t="str">
        <f t="shared" si="7"/>
        <v>點選以開啟簡介</v>
      </c>
      <c r="K213" s="98"/>
    </row>
    <row r="214" spans="1:11" s="25" customFormat="1" ht="60" customHeight="1">
      <c r="A214" s="81"/>
      <c r="B214" s="30" t="s">
        <v>20750</v>
      </c>
      <c r="C214" s="30" t="s">
        <v>20749</v>
      </c>
      <c r="D214" s="31" t="s">
        <v>20748</v>
      </c>
      <c r="E214" s="30" t="s">
        <v>15716</v>
      </c>
      <c r="F214" s="30" t="s">
        <v>1073</v>
      </c>
      <c r="G214" s="32" t="s">
        <v>20747</v>
      </c>
      <c r="H214" s="33" t="s">
        <v>35</v>
      </c>
      <c r="I214" s="101">
        <v>140</v>
      </c>
      <c r="J214" s="34" t="str">
        <f t="shared" si="7"/>
        <v>點選以開啟簡介</v>
      </c>
      <c r="K214" s="98"/>
    </row>
    <row r="215" spans="1:11" s="25" customFormat="1" ht="60" customHeight="1">
      <c r="A215" s="81"/>
      <c r="B215" s="30" t="s">
        <v>20750</v>
      </c>
      <c r="C215" s="30" t="s">
        <v>20926</v>
      </c>
      <c r="D215" s="31" t="s">
        <v>20925</v>
      </c>
      <c r="E215" s="30" t="s">
        <v>15723</v>
      </c>
      <c r="F215" s="30" t="s">
        <v>1073</v>
      </c>
      <c r="G215" s="32" t="s">
        <v>20924</v>
      </c>
      <c r="H215" s="33" t="s">
        <v>35</v>
      </c>
      <c r="I215" s="101">
        <v>110</v>
      </c>
      <c r="J215" s="34" t="str">
        <f t="shared" si="7"/>
        <v>點選以開啟簡介</v>
      </c>
      <c r="K215" s="98"/>
    </row>
    <row r="216" spans="1:11" s="25" customFormat="1" ht="60" customHeight="1">
      <c r="A216" s="81"/>
      <c r="B216" s="30" t="s">
        <v>20750</v>
      </c>
      <c r="C216" s="30" t="s">
        <v>20907</v>
      </c>
      <c r="D216" s="31" t="s">
        <v>20906</v>
      </c>
      <c r="E216" s="30" t="s">
        <v>15723</v>
      </c>
      <c r="F216" s="30" t="s">
        <v>1073</v>
      </c>
      <c r="G216" s="32" t="s">
        <v>20905</v>
      </c>
      <c r="H216" s="33" t="s">
        <v>35</v>
      </c>
      <c r="I216" s="101">
        <v>54.95</v>
      </c>
      <c r="J216" s="34" t="str">
        <f t="shared" si="7"/>
        <v>點選以開啟簡介</v>
      </c>
      <c r="K216" s="98"/>
    </row>
    <row r="217" spans="1:11" s="25" customFormat="1" ht="60" customHeight="1">
      <c r="A217" s="81"/>
      <c r="B217" s="30" t="s">
        <v>20750</v>
      </c>
      <c r="C217" s="30" t="s">
        <v>20795</v>
      </c>
      <c r="D217" s="31" t="s">
        <v>20794</v>
      </c>
      <c r="E217" s="30" t="s">
        <v>15723</v>
      </c>
      <c r="F217" s="30" t="s">
        <v>1073</v>
      </c>
      <c r="G217" s="32" t="s">
        <v>20793</v>
      </c>
      <c r="H217" s="33" t="s">
        <v>35</v>
      </c>
      <c r="I217" s="101">
        <v>49.95</v>
      </c>
      <c r="J217" s="34" t="str">
        <f t="shared" si="7"/>
        <v>點選以開啟簡介</v>
      </c>
      <c r="K217" s="98"/>
    </row>
    <row r="218" spans="1:11" s="25" customFormat="1" ht="60" customHeight="1">
      <c r="A218" s="81"/>
      <c r="B218" s="30" t="s">
        <v>20750</v>
      </c>
      <c r="C218" s="30" t="s">
        <v>21012</v>
      </c>
      <c r="D218" s="31" t="s">
        <v>17994</v>
      </c>
      <c r="E218" s="30" t="s">
        <v>15736</v>
      </c>
      <c r="F218" s="30" t="s">
        <v>1073</v>
      </c>
      <c r="G218" s="32" t="s">
        <v>17995</v>
      </c>
      <c r="H218" s="33" t="s">
        <v>35</v>
      </c>
      <c r="I218" s="101">
        <v>60</v>
      </c>
      <c r="J218" s="34" t="str">
        <f t="shared" si="7"/>
        <v>點選以開啟簡介</v>
      </c>
      <c r="K218" s="98"/>
    </row>
    <row r="219" spans="1:11" s="25" customFormat="1" ht="60" customHeight="1">
      <c r="A219" s="81"/>
      <c r="B219" s="30" t="s">
        <v>20750</v>
      </c>
      <c r="C219" s="30" t="s">
        <v>20950</v>
      </c>
      <c r="D219" s="31" t="s">
        <v>20949</v>
      </c>
      <c r="E219" s="30" t="s">
        <v>15736</v>
      </c>
      <c r="F219" s="30" t="s">
        <v>19477</v>
      </c>
      <c r="G219" s="32" t="s">
        <v>20951</v>
      </c>
      <c r="H219" s="33" t="s">
        <v>35</v>
      </c>
      <c r="I219" s="101">
        <v>58</v>
      </c>
      <c r="J219" s="34" t="str">
        <f t="shared" si="7"/>
        <v>點選以開啟簡介</v>
      </c>
      <c r="K219" s="98"/>
    </row>
    <row r="220" spans="1:11" s="25" customFormat="1" ht="60" customHeight="1">
      <c r="A220" s="81"/>
      <c r="B220" s="30" t="s">
        <v>20750</v>
      </c>
      <c r="C220" s="30" t="s">
        <v>20900</v>
      </c>
      <c r="D220" s="31" t="s">
        <v>20899</v>
      </c>
      <c r="E220" s="30" t="s">
        <v>15736</v>
      </c>
      <c r="F220" s="30" t="s">
        <v>19477</v>
      </c>
      <c r="G220" s="32" t="s">
        <v>20901</v>
      </c>
      <c r="H220" s="33" t="s">
        <v>35</v>
      </c>
      <c r="I220" s="101">
        <v>189</v>
      </c>
      <c r="J220" s="34" t="str">
        <f t="shared" si="7"/>
        <v>點選以開啟簡介</v>
      </c>
      <c r="K220" s="98"/>
    </row>
    <row r="221" spans="1:11" s="25" customFormat="1" ht="60" customHeight="1">
      <c r="A221" s="81"/>
      <c r="B221" s="30" t="s">
        <v>20750</v>
      </c>
      <c r="C221" s="30" t="s">
        <v>20895</v>
      </c>
      <c r="D221" s="31" t="s">
        <v>20894</v>
      </c>
      <c r="E221" s="30" t="s">
        <v>15736</v>
      </c>
      <c r="F221" s="30" t="s">
        <v>1073</v>
      </c>
      <c r="G221" s="32" t="s">
        <v>20893</v>
      </c>
      <c r="H221" s="33" t="s">
        <v>35</v>
      </c>
      <c r="I221" s="101">
        <v>49.95</v>
      </c>
      <c r="J221" s="34" t="str">
        <f t="shared" si="7"/>
        <v>點選以開啟簡介</v>
      </c>
      <c r="K221" s="98"/>
    </row>
    <row r="222" spans="1:11" s="25" customFormat="1" ht="60" customHeight="1">
      <c r="A222" s="81"/>
      <c r="B222" s="30" t="s">
        <v>20750</v>
      </c>
      <c r="C222" s="30" t="s">
        <v>15750</v>
      </c>
      <c r="D222" s="31" t="s">
        <v>15749</v>
      </c>
      <c r="E222" s="30" t="s">
        <v>15736</v>
      </c>
      <c r="F222" s="30" t="s">
        <v>15651</v>
      </c>
      <c r="G222" s="32" t="s">
        <v>15748</v>
      </c>
      <c r="H222" s="33" t="s">
        <v>35</v>
      </c>
      <c r="I222" s="101">
        <v>94.95</v>
      </c>
      <c r="J222" s="34" t="str">
        <f t="shared" si="7"/>
        <v>點選以開啟簡介</v>
      </c>
      <c r="K222" s="98"/>
    </row>
    <row r="223" spans="1:11" s="25" customFormat="1" ht="60" customHeight="1">
      <c r="A223" s="81"/>
      <c r="B223" s="30" t="s">
        <v>20750</v>
      </c>
      <c r="C223" s="30" t="s">
        <v>20854</v>
      </c>
      <c r="D223" s="31" t="s">
        <v>20853</v>
      </c>
      <c r="E223" s="30" t="s">
        <v>15736</v>
      </c>
      <c r="F223" s="30" t="s">
        <v>187</v>
      </c>
      <c r="G223" s="32" t="s">
        <v>20852</v>
      </c>
      <c r="H223" s="33" t="s">
        <v>35</v>
      </c>
      <c r="I223" s="101">
        <v>129</v>
      </c>
      <c r="J223" s="34" t="str">
        <f t="shared" si="7"/>
        <v>點選以開啟簡介</v>
      </c>
      <c r="K223" s="98"/>
    </row>
    <row r="224" spans="1:11" s="25" customFormat="1" ht="60" customHeight="1">
      <c r="A224" s="81"/>
      <c r="B224" s="30" t="s">
        <v>20750</v>
      </c>
      <c r="C224" s="30" t="s">
        <v>20845</v>
      </c>
      <c r="D224" s="31" t="s">
        <v>20844</v>
      </c>
      <c r="E224" s="30" t="s">
        <v>15736</v>
      </c>
      <c r="F224" s="30" t="s">
        <v>20843</v>
      </c>
      <c r="G224" s="32" t="s">
        <v>20842</v>
      </c>
      <c r="H224" s="33" t="s">
        <v>35</v>
      </c>
      <c r="I224" s="101">
        <v>149.94999999999999</v>
      </c>
      <c r="J224" s="34" t="str">
        <f t="shared" si="7"/>
        <v>點選以開啟簡介</v>
      </c>
      <c r="K224" s="98"/>
    </row>
    <row r="225" spans="1:11" s="25" customFormat="1" ht="60" customHeight="1">
      <c r="A225" s="81"/>
      <c r="B225" s="30" t="s">
        <v>20750</v>
      </c>
      <c r="C225" s="30" t="s">
        <v>20824</v>
      </c>
      <c r="D225" s="31" t="s">
        <v>20823</v>
      </c>
      <c r="E225" s="30" t="s">
        <v>15736</v>
      </c>
      <c r="F225" s="30" t="s">
        <v>19477</v>
      </c>
      <c r="G225" s="32" t="s">
        <v>20825</v>
      </c>
      <c r="H225" s="33" t="s">
        <v>35</v>
      </c>
      <c r="I225" s="101">
        <v>81</v>
      </c>
      <c r="J225" s="34" t="str">
        <f t="shared" si="7"/>
        <v>點選以開啟簡介</v>
      </c>
      <c r="K225" s="98"/>
    </row>
    <row r="226" spans="1:11" s="25" customFormat="1" ht="60" customHeight="1">
      <c r="A226" s="81"/>
      <c r="B226" s="30" t="s">
        <v>20750</v>
      </c>
      <c r="C226" s="30" t="s">
        <v>20815</v>
      </c>
      <c r="D226" s="31" t="s">
        <v>20814</v>
      </c>
      <c r="E226" s="30" t="s">
        <v>15736</v>
      </c>
      <c r="F226" s="30" t="s">
        <v>19477</v>
      </c>
      <c r="G226" s="32" t="s">
        <v>20813</v>
      </c>
      <c r="H226" s="33" t="s">
        <v>35</v>
      </c>
      <c r="I226" s="101">
        <v>57</v>
      </c>
      <c r="J226" s="34" t="str">
        <f t="shared" si="7"/>
        <v>點選以開啟簡介</v>
      </c>
      <c r="K226" s="98"/>
    </row>
    <row r="227" spans="1:11" s="25" customFormat="1" ht="60" customHeight="1">
      <c r="A227" s="81"/>
      <c r="B227" s="30" t="s">
        <v>20750</v>
      </c>
      <c r="C227" s="30" t="s">
        <v>20809</v>
      </c>
      <c r="D227" s="31" t="s">
        <v>20808</v>
      </c>
      <c r="E227" s="30" t="s">
        <v>15736</v>
      </c>
      <c r="F227" s="30" t="s">
        <v>20777</v>
      </c>
      <c r="G227" s="32" t="s">
        <v>20807</v>
      </c>
      <c r="H227" s="33" t="s">
        <v>35</v>
      </c>
      <c r="I227" s="101">
        <v>67</v>
      </c>
      <c r="J227" s="34" t="str">
        <f t="shared" si="7"/>
        <v>點選以開啟簡介</v>
      </c>
      <c r="K227" s="98"/>
    </row>
    <row r="228" spans="1:11" s="25" customFormat="1" ht="60" customHeight="1">
      <c r="A228" s="81"/>
      <c r="B228" s="30" t="s">
        <v>20750</v>
      </c>
      <c r="C228" s="30" t="s">
        <v>20781</v>
      </c>
      <c r="D228" s="31" t="s">
        <v>20783</v>
      </c>
      <c r="E228" s="30" t="s">
        <v>15736</v>
      </c>
      <c r="F228" s="30" t="s">
        <v>19477</v>
      </c>
      <c r="G228" s="32" t="s">
        <v>20782</v>
      </c>
      <c r="H228" s="33" t="s">
        <v>35</v>
      </c>
      <c r="I228" s="101">
        <v>185</v>
      </c>
      <c r="J228" s="34" t="str">
        <f t="shared" si="7"/>
        <v>點選以開啟簡介</v>
      </c>
      <c r="K228" s="98"/>
    </row>
    <row r="229" spans="1:11" s="25" customFormat="1" ht="60" customHeight="1">
      <c r="A229" s="81"/>
      <c r="B229" s="30" t="s">
        <v>20750</v>
      </c>
      <c r="C229" s="30" t="s">
        <v>20781</v>
      </c>
      <c r="D229" s="31" t="s">
        <v>20780</v>
      </c>
      <c r="E229" s="30" t="s">
        <v>15736</v>
      </c>
      <c r="F229" s="30" t="s">
        <v>19477</v>
      </c>
      <c r="G229" s="32" t="s">
        <v>20779</v>
      </c>
      <c r="H229" s="33" t="s">
        <v>35</v>
      </c>
      <c r="I229" s="101">
        <v>110</v>
      </c>
      <c r="J229" s="34" t="str">
        <f t="shared" si="7"/>
        <v>點選以開啟簡介</v>
      </c>
      <c r="K229" s="98"/>
    </row>
    <row r="230" spans="1:11" s="25" customFormat="1" ht="60" customHeight="1">
      <c r="A230" s="81"/>
      <c r="B230" s="30" t="s">
        <v>20750</v>
      </c>
      <c r="C230" s="30" t="s">
        <v>21014</v>
      </c>
      <c r="D230" s="31" t="s">
        <v>21015</v>
      </c>
      <c r="E230" s="30" t="s">
        <v>19066</v>
      </c>
      <c r="F230" s="30" t="s">
        <v>187</v>
      </c>
      <c r="G230" s="32" t="s">
        <v>21013</v>
      </c>
      <c r="H230" s="33" t="s">
        <v>35</v>
      </c>
      <c r="I230" s="101">
        <v>39.99</v>
      </c>
      <c r="J230" s="34" t="str">
        <f t="shared" si="7"/>
        <v>點選以開啟簡介</v>
      </c>
      <c r="K230" s="98"/>
    </row>
    <row r="231" spans="1:11" s="25" customFormat="1" ht="60" customHeight="1">
      <c r="A231" s="81"/>
      <c r="B231" s="30" t="s">
        <v>20750</v>
      </c>
      <c r="C231" s="30" t="s">
        <v>20868</v>
      </c>
      <c r="D231" s="31" t="s">
        <v>20867</v>
      </c>
      <c r="E231" s="30" t="s">
        <v>19066</v>
      </c>
      <c r="F231" s="30" t="s">
        <v>20777</v>
      </c>
      <c r="G231" s="32" t="s">
        <v>20866</v>
      </c>
      <c r="H231" s="33" t="s">
        <v>35</v>
      </c>
      <c r="I231" s="101">
        <v>98</v>
      </c>
      <c r="J231" s="34" t="str">
        <f t="shared" si="7"/>
        <v>點選以開啟簡介</v>
      </c>
      <c r="K231" s="98"/>
    </row>
    <row r="232" spans="1:11" s="25" customFormat="1" ht="60" customHeight="1">
      <c r="A232" s="81"/>
      <c r="B232" s="30" t="s">
        <v>20750</v>
      </c>
      <c r="C232" s="30" t="s">
        <v>20978</v>
      </c>
      <c r="D232" s="31" t="s">
        <v>20977</v>
      </c>
      <c r="E232" s="30" t="s">
        <v>19035</v>
      </c>
      <c r="F232" s="30" t="s">
        <v>19688</v>
      </c>
      <c r="G232" s="32" t="s">
        <v>20976</v>
      </c>
      <c r="H232" s="33" t="s">
        <v>35</v>
      </c>
      <c r="I232" s="101">
        <v>150</v>
      </c>
      <c r="J232" s="34" t="str">
        <f t="shared" si="7"/>
        <v>點選以開啟簡介</v>
      </c>
      <c r="K232" s="98"/>
    </row>
    <row r="233" spans="1:11" s="25" customFormat="1" ht="60" customHeight="1">
      <c r="A233" s="81"/>
      <c r="B233" s="30" t="s">
        <v>20750</v>
      </c>
      <c r="C233" s="30" t="s">
        <v>20911</v>
      </c>
      <c r="D233" s="31" t="s">
        <v>9183</v>
      </c>
      <c r="E233" s="30" t="s">
        <v>19035</v>
      </c>
      <c r="F233" s="30" t="s">
        <v>1073</v>
      </c>
      <c r="G233" s="32" t="s">
        <v>9184</v>
      </c>
      <c r="H233" s="33" t="s">
        <v>35</v>
      </c>
      <c r="I233" s="101">
        <v>195</v>
      </c>
      <c r="J233" s="34" t="str">
        <f t="shared" si="7"/>
        <v>點選以開啟簡介</v>
      </c>
      <c r="K233" s="98"/>
    </row>
    <row r="234" spans="1:11" s="25" customFormat="1" ht="60" customHeight="1">
      <c r="A234" s="81"/>
      <c r="B234" s="30" t="s">
        <v>20750</v>
      </c>
      <c r="C234" s="30" t="s">
        <v>20805</v>
      </c>
      <c r="D234" s="31" t="s">
        <v>20804</v>
      </c>
      <c r="E234" s="30" t="s">
        <v>19035</v>
      </c>
      <c r="F234" s="30" t="s">
        <v>223</v>
      </c>
      <c r="G234" s="32" t="s">
        <v>20806</v>
      </c>
      <c r="H234" s="33" t="s">
        <v>35</v>
      </c>
      <c r="I234" s="101">
        <v>160</v>
      </c>
      <c r="J234" s="34" t="str">
        <f t="shared" si="7"/>
        <v>點選以開啟簡介</v>
      </c>
      <c r="K234" s="98"/>
    </row>
    <row r="235" spans="1:11" s="25" customFormat="1" ht="60" customHeight="1">
      <c r="A235" s="81"/>
      <c r="B235" s="30" t="s">
        <v>20750</v>
      </c>
      <c r="C235" s="30" t="s">
        <v>20800</v>
      </c>
      <c r="D235" s="31" t="s">
        <v>20799</v>
      </c>
      <c r="E235" s="30" t="s">
        <v>19035</v>
      </c>
      <c r="F235" s="30" t="s">
        <v>1073</v>
      </c>
      <c r="G235" s="32" t="s">
        <v>20798</v>
      </c>
      <c r="H235" s="33" t="s">
        <v>35</v>
      </c>
      <c r="I235" s="101">
        <v>149.94999999999999</v>
      </c>
      <c r="J235" s="34" t="str">
        <f t="shared" si="7"/>
        <v>點選以開啟簡介</v>
      </c>
      <c r="K235" s="98"/>
    </row>
    <row r="236" spans="1:11" s="25" customFormat="1" ht="60" customHeight="1">
      <c r="A236" s="81"/>
      <c r="B236" s="30" t="s">
        <v>20750</v>
      </c>
      <c r="C236" s="30" t="s">
        <v>20771</v>
      </c>
      <c r="D236" s="31" t="s">
        <v>20770</v>
      </c>
      <c r="E236" s="30" t="s">
        <v>19035</v>
      </c>
      <c r="F236" s="30" t="s">
        <v>222</v>
      </c>
      <c r="G236" s="32" t="s">
        <v>20769</v>
      </c>
      <c r="H236" s="33" t="s">
        <v>35</v>
      </c>
      <c r="I236" s="101">
        <v>120</v>
      </c>
      <c r="J236" s="34" t="str">
        <f t="shared" si="7"/>
        <v>點選以開啟簡介</v>
      </c>
      <c r="K236" s="98"/>
    </row>
    <row r="237" spans="1:11" s="25" customFormat="1" ht="60" customHeight="1">
      <c r="A237" s="81"/>
      <c r="B237" s="30" t="s">
        <v>20750</v>
      </c>
      <c r="C237" s="30" t="s">
        <v>20993</v>
      </c>
      <c r="D237" s="31" t="s">
        <v>20992</v>
      </c>
      <c r="E237" s="30" t="s">
        <v>19070</v>
      </c>
      <c r="F237" s="30" t="s">
        <v>222</v>
      </c>
      <c r="G237" s="32" t="s">
        <v>20991</v>
      </c>
      <c r="H237" s="33" t="s">
        <v>35</v>
      </c>
      <c r="I237" s="101">
        <v>44.99</v>
      </c>
      <c r="J237" s="34" t="str">
        <f t="shared" si="7"/>
        <v>點選以開啟簡介</v>
      </c>
      <c r="K237" s="98"/>
    </row>
    <row r="238" spans="1:11" s="25" customFormat="1" ht="60" customHeight="1">
      <c r="A238" s="81"/>
      <c r="B238" s="30" t="s">
        <v>20750</v>
      </c>
      <c r="C238" s="30" t="s">
        <v>20966</v>
      </c>
      <c r="D238" s="31" t="s">
        <v>20965</v>
      </c>
      <c r="E238" s="30" t="s">
        <v>19070</v>
      </c>
      <c r="F238" s="30" t="s">
        <v>1073</v>
      </c>
      <c r="G238" s="32" t="s">
        <v>20964</v>
      </c>
      <c r="H238" s="33" t="s">
        <v>35</v>
      </c>
      <c r="I238" s="101">
        <v>140</v>
      </c>
      <c r="J238" s="34" t="str">
        <f t="shared" si="7"/>
        <v>點選以開啟簡介</v>
      </c>
      <c r="K238" s="98"/>
    </row>
    <row r="239" spans="1:11" s="25" customFormat="1" ht="60" customHeight="1">
      <c r="A239" s="81"/>
      <c r="B239" s="30" t="s">
        <v>20750</v>
      </c>
      <c r="C239" s="30" t="s">
        <v>20963</v>
      </c>
      <c r="D239" s="31" t="s">
        <v>20962</v>
      </c>
      <c r="E239" s="30" t="s">
        <v>19070</v>
      </c>
      <c r="F239" s="30" t="s">
        <v>1073</v>
      </c>
      <c r="G239" s="32" t="s">
        <v>20961</v>
      </c>
      <c r="H239" s="33" t="s">
        <v>35</v>
      </c>
      <c r="I239" s="101">
        <v>150</v>
      </c>
      <c r="J239" s="34" t="str">
        <f t="shared" si="7"/>
        <v>點選以開啟簡介</v>
      </c>
      <c r="K239" s="98"/>
    </row>
    <row r="240" spans="1:11" s="25" customFormat="1" ht="60" customHeight="1">
      <c r="A240" s="81"/>
      <c r="B240" s="30" t="s">
        <v>20750</v>
      </c>
      <c r="C240" s="30" t="s">
        <v>20934</v>
      </c>
      <c r="D240" s="31" t="s">
        <v>20933</v>
      </c>
      <c r="E240" s="30" t="s">
        <v>19070</v>
      </c>
      <c r="F240" s="30" t="s">
        <v>7536</v>
      </c>
      <c r="G240" s="32" t="s">
        <v>11067</v>
      </c>
      <c r="H240" s="33" t="s">
        <v>35</v>
      </c>
      <c r="I240" s="101">
        <v>99.95</v>
      </c>
      <c r="J240" s="34" t="str">
        <f t="shared" si="7"/>
        <v>點選以開啟簡介</v>
      </c>
      <c r="K240" s="98"/>
    </row>
    <row r="241" spans="1:11" s="25" customFormat="1" ht="60" customHeight="1">
      <c r="A241" s="81"/>
      <c r="B241" s="30" t="s">
        <v>20750</v>
      </c>
      <c r="C241" s="30" t="s">
        <v>9330</v>
      </c>
      <c r="D241" s="31" t="s">
        <v>20892</v>
      </c>
      <c r="E241" s="30" t="s">
        <v>19070</v>
      </c>
      <c r="F241" s="30" t="s">
        <v>19453</v>
      </c>
      <c r="G241" s="32" t="s">
        <v>20891</v>
      </c>
      <c r="H241" s="33" t="s">
        <v>35</v>
      </c>
      <c r="I241" s="101">
        <v>39.950000000000003</v>
      </c>
      <c r="J241" s="34" t="str">
        <f t="shared" si="7"/>
        <v>點選以開啟簡介</v>
      </c>
      <c r="K241" s="98"/>
    </row>
    <row r="242" spans="1:11" s="25" customFormat="1" ht="60" customHeight="1">
      <c r="A242" s="81"/>
      <c r="B242" s="30" t="s">
        <v>20750</v>
      </c>
      <c r="C242" s="30" t="s">
        <v>20890</v>
      </c>
      <c r="D242" s="31" t="s">
        <v>20889</v>
      </c>
      <c r="E242" s="30" t="s">
        <v>19070</v>
      </c>
      <c r="F242" s="30" t="s">
        <v>1073</v>
      </c>
      <c r="G242" s="32" t="s">
        <v>20888</v>
      </c>
      <c r="H242" s="33" t="s">
        <v>35</v>
      </c>
      <c r="I242" s="101">
        <v>140</v>
      </c>
      <c r="J242" s="34" t="str">
        <f t="shared" ref="J242:J305" si="8">HYPERLINK(CONCATENATE("http://www.amazon.com/gp/search/ref=sr_adv_b/?search-alias=stripbooks&amp;unfiltered=1&amp;field-keywords=",G242),"點選以開啟簡介")</f>
        <v>點選以開啟簡介</v>
      </c>
      <c r="K242" s="98"/>
    </row>
    <row r="243" spans="1:11" s="25" customFormat="1" ht="60" customHeight="1">
      <c r="A243" s="81"/>
      <c r="B243" s="30" t="s">
        <v>20750</v>
      </c>
      <c r="C243" s="30" t="s">
        <v>20878</v>
      </c>
      <c r="D243" s="31" t="s">
        <v>20877</v>
      </c>
      <c r="E243" s="30" t="s">
        <v>19070</v>
      </c>
      <c r="F243" s="30" t="s">
        <v>1148</v>
      </c>
      <c r="G243" s="32" t="s">
        <v>20876</v>
      </c>
      <c r="H243" s="33" t="s">
        <v>35</v>
      </c>
      <c r="I243" s="101">
        <v>150</v>
      </c>
      <c r="J243" s="34" t="str">
        <f t="shared" si="8"/>
        <v>點選以開啟簡介</v>
      </c>
      <c r="K243" s="98"/>
    </row>
    <row r="244" spans="1:11" s="25" customFormat="1" ht="60" customHeight="1">
      <c r="A244" s="81"/>
      <c r="B244" s="30" t="s">
        <v>20750</v>
      </c>
      <c r="C244" s="30" t="s">
        <v>20932</v>
      </c>
      <c r="D244" s="31" t="s">
        <v>20931</v>
      </c>
      <c r="E244" s="30" t="s">
        <v>19087</v>
      </c>
      <c r="F244" s="30" t="s">
        <v>6090</v>
      </c>
      <c r="G244" s="32" t="s">
        <v>20930</v>
      </c>
      <c r="H244" s="33" t="s">
        <v>35</v>
      </c>
      <c r="I244" s="101">
        <v>39.99</v>
      </c>
      <c r="J244" s="34" t="str">
        <f t="shared" si="8"/>
        <v>點選以開啟簡介</v>
      </c>
      <c r="K244" s="98"/>
    </row>
    <row r="245" spans="1:11" s="25" customFormat="1" ht="60" customHeight="1">
      <c r="A245" s="81"/>
      <c r="B245" s="30" t="s">
        <v>20750</v>
      </c>
      <c r="C245" s="30" t="s">
        <v>20884</v>
      </c>
      <c r="D245" s="31" t="s">
        <v>20883</v>
      </c>
      <c r="E245" s="30" t="s">
        <v>19087</v>
      </c>
      <c r="F245" s="30" t="s">
        <v>7536</v>
      </c>
      <c r="G245" s="32" t="s">
        <v>20882</v>
      </c>
      <c r="H245" s="33" t="s">
        <v>35</v>
      </c>
      <c r="I245" s="101">
        <v>99.95</v>
      </c>
      <c r="J245" s="34" t="str">
        <f t="shared" si="8"/>
        <v>點選以開啟簡介</v>
      </c>
      <c r="K245" s="98"/>
    </row>
    <row r="246" spans="1:11" s="25" customFormat="1" ht="60" customHeight="1">
      <c r="A246" s="81"/>
      <c r="B246" s="30" t="s">
        <v>20750</v>
      </c>
      <c r="C246" s="30" t="s">
        <v>20871</v>
      </c>
      <c r="D246" s="31" t="s">
        <v>20875</v>
      </c>
      <c r="E246" s="30" t="s">
        <v>19087</v>
      </c>
      <c r="F246" s="30" t="s">
        <v>1073</v>
      </c>
      <c r="G246" s="32" t="s">
        <v>20874</v>
      </c>
      <c r="H246" s="33" t="s">
        <v>35</v>
      </c>
      <c r="I246" s="101">
        <v>47.95</v>
      </c>
      <c r="J246" s="34" t="str">
        <f t="shared" si="8"/>
        <v>點選以開啟簡介</v>
      </c>
      <c r="K246" s="98"/>
    </row>
    <row r="247" spans="1:11" s="25" customFormat="1" ht="60" customHeight="1">
      <c r="A247" s="81"/>
      <c r="B247" s="30" t="s">
        <v>20750</v>
      </c>
      <c r="C247" s="30" t="s">
        <v>20871</v>
      </c>
      <c r="D247" s="31" t="s">
        <v>20873</v>
      </c>
      <c r="E247" s="30" t="s">
        <v>19087</v>
      </c>
      <c r="F247" s="30" t="s">
        <v>1073</v>
      </c>
      <c r="G247" s="32" t="s">
        <v>20872</v>
      </c>
      <c r="H247" s="33" t="s">
        <v>35</v>
      </c>
      <c r="I247" s="101">
        <v>47.95</v>
      </c>
      <c r="J247" s="34" t="str">
        <f t="shared" si="8"/>
        <v>點選以開啟簡介</v>
      </c>
      <c r="K247" s="98"/>
    </row>
    <row r="248" spans="1:11" s="25" customFormat="1" ht="60" customHeight="1">
      <c r="A248" s="81"/>
      <c r="B248" s="30" t="s">
        <v>20750</v>
      </c>
      <c r="C248" s="30" t="s">
        <v>20871</v>
      </c>
      <c r="D248" s="31" t="s">
        <v>20870</v>
      </c>
      <c r="E248" s="30" t="s">
        <v>19087</v>
      </c>
      <c r="F248" s="30" t="s">
        <v>1073</v>
      </c>
      <c r="G248" s="32" t="s">
        <v>20869</v>
      </c>
      <c r="H248" s="33" t="s">
        <v>35</v>
      </c>
      <c r="I248" s="101">
        <v>47.95</v>
      </c>
      <c r="J248" s="34" t="str">
        <f t="shared" si="8"/>
        <v>點選以開啟簡介</v>
      </c>
      <c r="K248" s="98"/>
    </row>
    <row r="249" spans="1:11" s="25" customFormat="1" ht="60" customHeight="1">
      <c r="A249" s="81"/>
      <c r="B249" s="30" t="s">
        <v>20750</v>
      </c>
      <c r="C249" s="30" t="s">
        <v>20765</v>
      </c>
      <c r="D249" s="31" t="s">
        <v>20764</v>
      </c>
      <c r="E249" s="30" t="s">
        <v>19087</v>
      </c>
      <c r="F249" s="30" t="s">
        <v>1073</v>
      </c>
      <c r="G249" s="32" t="s">
        <v>20763</v>
      </c>
      <c r="H249" s="33" t="s">
        <v>35</v>
      </c>
      <c r="I249" s="101">
        <v>150</v>
      </c>
      <c r="J249" s="34" t="str">
        <f t="shared" si="8"/>
        <v>點選以開啟簡介</v>
      </c>
      <c r="K249" s="98"/>
    </row>
    <row r="250" spans="1:11" s="25" customFormat="1" ht="60" customHeight="1">
      <c r="A250" s="81"/>
      <c r="B250" s="30" t="s">
        <v>20750</v>
      </c>
      <c r="C250" s="30" t="s">
        <v>20789</v>
      </c>
      <c r="D250" s="31" t="s">
        <v>20788</v>
      </c>
      <c r="E250" s="30" t="s">
        <v>19087</v>
      </c>
      <c r="F250" s="30" t="s">
        <v>1073</v>
      </c>
      <c r="G250" s="32" t="s">
        <v>20787</v>
      </c>
      <c r="H250" s="33" t="s">
        <v>35</v>
      </c>
      <c r="I250" s="101">
        <v>240</v>
      </c>
      <c r="J250" s="34" t="str">
        <f t="shared" si="8"/>
        <v>點選以開啟簡介</v>
      </c>
      <c r="K250" s="98"/>
    </row>
    <row r="251" spans="1:11" s="25" customFormat="1" ht="60" customHeight="1">
      <c r="A251" s="81"/>
      <c r="B251" s="30" t="s">
        <v>20750</v>
      </c>
      <c r="C251" s="30" t="s">
        <v>20753</v>
      </c>
      <c r="D251" s="31" t="s">
        <v>20752</v>
      </c>
      <c r="E251" s="30" t="s">
        <v>19087</v>
      </c>
      <c r="F251" s="30" t="s">
        <v>1073</v>
      </c>
      <c r="G251" s="32" t="s">
        <v>20751</v>
      </c>
      <c r="H251" s="33" t="s">
        <v>35</v>
      </c>
      <c r="I251" s="101">
        <v>140</v>
      </c>
      <c r="J251" s="34" t="str">
        <f t="shared" si="8"/>
        <v>點選以開啟簡介</v>
      </c>
      <c r="K251" s="98"/>
    </row>
    <row r="252" spans="1:11" s="25" customFormat="1" ht="60" customHeight="1">
      <c r="A252" s="81"/>
      <c r="B252" s="30" t="s">
        <v>20750</v>
      </c>
      <c r="C252" s="30" t="s">
        <v>21007</v>
      </c>
      <c r="D252" s="31" t="s">
        <v>21006</v>
      </c>
      <c r="E252" s="30" t="s">
        <v>19161</v>
      </c>
      <c r="F252" s="30" t="s">
        <v>19107</v>
      </c>
      <c r="G252" s="32" t="s">
        <v>21005</v>
      </c>
      <c r="H252" s="33" t="s">
        <v>35</v>
      </c>
      <c r="I252" s="101">
        <v>102</v>
      </c>
      <c r="J252" s="34" t="str">
        <f t="shared" si="8"/>
        <v>點選以開啟簡介</v>
      </c>
      <c r="K252" s="98"/>
    </row>
    <row r="253" spans="1:11" s="25" customFormat="1" ht="60" customHeight="1">
      <c r="A253" s="81"/>
      <c r="B253" s="30" t="s">
        <v>20750</v>
      </c>
      <c r="C253" s="30" t="s">
        <v>20960</v>
      </c>
      <c r="D253" s="31" t="s">
        <v>20958</v>
      </c>
      <c r="E253" s="30" t="s">
        <v>19161</v>
      </c>
      <c r="F253" s="30" t="s">
        <v>15651</v>
      </c>
      <c r="G253" s="32" t="s">
        <v>20959</v>
      </c>
      <c r="H253" s="33" t="s">
        <v>35</v>
      </c>
      <c r="I253" s="101">
        <v>44.95</v>
      </c>
      <c r="J253" s="34" t="str">
        <f t="shared" si="8"/>
        <v>點選以開啟簡介</v>
      </c>
      <c r="K253" s="98"/>
    </row>
    <row r="254" spans="1:11" s="25" customFormat="1" ht="60" customHeight="1">
      <c r="A254" s="81"/>
      <c r="B254" s="30" t="s">
        <v>20750</v>
      </c>
      <c r="C254" s="30" t="s">
        <v>20862</v>
      </c>
      <c r="D254" s="31" t="s">
        <v>20861</v>
      </c>
      <c r="E254" s="30" t="s">
        <v>19161</v>
      </c>
      <c r="F254" s="30" t="s">
        <v>19168</v>
      </c>
      <c r="G254" s="32" t="s">
        <v>20860</v>
      </c>
      <c r="H254" s="33" t="s">
        <v>35</v>
      </c>
      <c r="I254" s="101">
        <v>124.95</v>
      </c>
      <c r="J254" s="34" t="str">
        <f t="shared" si="8"/>
        <v>點選以開啟簡介</v>
      </c>
      <c r="K254" s="98"/>
    </row>
    <row r="255" spans="1:11" s="25" customFormat="1" ht="60" customHeight="1">
      <c r="A255" s="81"/>
      <c r="B255" s="30" t="s">
        <v>20750</v>
      </c>
      <c r="C255" s="30" t="s">
        <v>20797</v>
      </c>
      <c r="D255" s="31" t="s">
        <v>7527</v>
      </c>
      <c r="E255" s="30" t="s">
        <v>19161</v>
      </c>
      <c r="F255" s="30" t="s">
        <v>15651</v>
      </c>
      <c r="G255" s="32" t="s">
        <v>20796</v>
      </c>
      <c r="H255" s="33" t="s">
        <v>35</v>
      </c>
      <c r="I255" s="101">
        <v>113.95</v>
      </c>
      <c r="J255" s="34" t="str">
        <f t="shared" si="8"/>
        <v>點選以開啟簡介</v>
      </c>
      <c r="K255" s="98"/>
    </row>
    <row r="256" spans="1:11" s="25" customFormat="1" ht="60" customHeight="1">
      <c r="A256" s="81"/>
      <c r="B256" s="30" t="s">
        <v>20750</v>
      </c>
      <c r="C256" s="30" t="s">
        <v>20776</v>
      </c>
      <c r="D256" s="31" t="s">
        <v>20775</v>
      </c>
      <c r="E256" s="30" t="s">
        <v>19161</v>
      </c>
      <c r="F256" s="30" t="s">
        <v>19477</v>
      </c>
      <c r="G256" s="32" t="s">
        <v>6329</v>
      </c>
      <c r="H256" s="33" t="s">
        <v>35</v>
      </c>
      <c r="I256" s="101">
        <v>185</v>
      </c>
      <c r="J256" s="34" t="str">
        <f t="shared" si="8"/>
        <v>點選以開啟簡介</v>
      </c>
      <c r="K256" s="98"/>
    </row>
    <row r="257" spans="1:11" s="25" customFormat="1" ht="60" customHeight="1">
      <c r="A257" s="81"/>
      <c r="B257" s="30" t="s">
        <v>20750</v>
      </c>
      <c r="C257" s="30" t="s">
        <v>20984</v>
      </c>
      <c r="D257" s="31" t="s">
        <v>20983</v>
      </c>
      <c r="E257" s="30" t="s">
        <v>19019</v>
      </c>
      <c r="F257" s="30" t="s">
        <v>1073</v>
      </c>
      <c r="G257" s="32" t="s">
        <v>20985</v>
      </c>
      <c r="H257" s="33" t="s">
        <v>35</v>
      </c>
      <c r="I257" s="101">
        <v>195</v>
      </c>
      <c r="J257" s="34" t="str">
        <f t="shared" si="8"/>
        <v>點選以開啟簡介</v>
      </c>
      <c r="K257" s="98"/>
    </row>
    <row r="258" spans="1:11" s="25" customFormat="1" ht="60" customHeight="1">
      <c r="A258" s="81"/>
      <c r="B258" s="30" t="s">
        <v>20750</v>
      </c>
      <c r="C258" s="30" t="s">
        <v>20851</v>
      </c>
      <c r="D258" s="31" t="s">
        <v>20850</v>
      </c>
      <c r="E258" s="30" t="s">
        <v>19019</v>
      </c>
      <c r="F258" s="30" t="s">
        <v>1107</v>
      </c>
      <c r="G258" s="32" t="s">
        <v>20849</v>
      </c>
      <c r="H258" s="33" t="s">
        <v>35</v>
      </c>
      <c r="I258" s="101">
        <v>140</v>
      </c>
      <c r="J258" s="34" t="str">
        <f t="shared" si="8"/>
        <v>點選以開啟簡介</v>
      </c>
      <c r="K258" s="98"/>
    </row>
    <row r="259" spans="1:11" s="25" customFormat="1" ht="60" customHeight="1">
      <c r="A259" s="81"/>
      <c r="B259" s="30" t="s">
        <v>20750</v>
      </c>
      <c r="C259" s="30" t="s">
        <v>20988</v>
      </c>
      <c r="D259" s="31" t="s">
        <v>20987</v>
      </c>
      <c r="E259" s="30" t="s">
        <v>19068</v>
      </c>
      <c r="F259" s="30" t="s">
        <v>215</v>
      </c>
      <c r="G259" s="32" t="s">
        <v>20986</v>
      </c>
      <c r="H259" s="33" t="s">
        <v>35</v>
      </c>
      <c r="I259" s="101">
        <v>249.99</v>
      </c>
      <c r="J259" s="34" t="str">
        <f t="shared" si="8"/>
        <v>點選以開啟簡介</v>
      </c>
      <c r="K259" s="98"/>
    </row>
    <row r="260" spans="1:11" s="25" customFormat="1" ht="60" customHeight="1">
      <c r="A260" s="81"/>
      <c r="B260" s="30" t="s">
        <v>20750</v>
      </c>
      <c r="C260" s="30" t="s">
        <v>20945</v>
      </c>
      <c r="D260" s="31" t="s">
        <v>20944</v>
      </c>
      <c r="E260" s="30" t="s">
        <v>19068</v>
      </c>
      <c r="F260" s="30" t="s">
        <v>19358</v>
      </c>
      <c r="G260" s="32" t="s">
        <v>20943</v>
      </c>
      <c r="H260" s="33" t="s">
        <v>35</v>
      </c>
      <c r="I260" s="101">
        <v>145</v>
      </c>
      <c r="J260" s="34" t="str">
        <f t="shared" si="8"/>
        <v>點選以開啟簡介</v>
      </c>
      <c r="K260" s="98"/>
    </row>
    <row r="261" spans="1:11" s="25" customFormat="1" ht="60" customHeight="1">
      <c r="A261" s="81"/>
      <c r="B261" s="30" t="s">
        <v>20750</v>
      </c>
      <c r="C261" s="30" t="s">
        <v>20841</v>
      </c>
      <c r="D261" s="31" t="s">
        <v>20839</v>
      </c>
      <c r="E261" s="30" t="s">
        <v>19068</v>
      </c>
      <c r="F261" s="30" t="s">
        <v>1073</v>
      </c>
      <c r="G261" s="32" t="s">
        <v>20840</v>
      </c>
      <c r="H261" s="33" t="s">
        <v>35</v>
      </c>
      <c r="I261" s="101">
        <v>59.95</v>
      </c>
      <c r="J261" s="34" t="str">
        <f t="shared" si="8"/>
        <v>點選以開啟簡介</v>
      </c>
      <c r="K261" s="98"/>
    </row>
    <row r="262" spans="1:11" s="25" customFormat="1" ht="60" customHeight="1">
      <c r="A262" s="81"/>
      <c r="B262" s="30" t="s">
        <v>20750</v>
      </c>
      <c r="C262" s="30" t="s">
        <v>20982</v>
      </c>
      <c r="D262" s="31" t="s">
        <v>20981</v>
      </c>
      <c r="E262" s="30" t="s">
        <v>19045</v>
      </c>
      <c r="F262" s="30" t="s">
        <v>19477</v>
      </c>
      <c r="G262" s="32" t="s">
        <v>20980</v>
      </c>
      <c r="H262" s="33" t="s">
        <v>35</v>
      </c>
      <c r="I262" s="101">
        <v>145</v>
      </c>
      <c r="J262" s="34" t="str">
        <f t="shared" si="8"/>
        <v>點選以開啟簡介</v>
      </c>
      <c r="K262" s="98"/>
    </row>
    <row r="263" spans="1:11" s="25" customFormat="1" ht="60" customHeight="1">
      <c r="A263" s="81"/>
      <c r="B263" s="30" t="s">
        <v>20750</v>
      </c>
      <c r="C263" s="30" t="s">
        <v>20969</v>
      </c>
      <c r="D263" s="31" t="s">
        <v>20968</v>
      </c>
      <c r="E263" s="30" t="s">
        <v>19045</v>
      </c>
      <c r="F263" s="30" t="s">
        <v>1073</v>
      </c>
      <c r="G263" s="32" t="s">
        <v>20967</v>
      </c>
      <c r="H263" s="33" t="s">
        <v>35</v>
      </c>
      <c r="I263" s="101">
        <v>150</v>
      </c>
      <c r="J263" s="34" t="str">
        <f t="shared" si="8"/>
        <v>點選以開啟簡介</v>
      </c>
      <c r="K263" s="98"/>
    </row>
    <row r="264" spans="1:11" s="25" customFormat="1" ht="60" customHeight="1">
      <c r="A264" s="81"/>
      <c r="B264" s="30" t="s">
        <v>20750</v>
      </c>
      <c r="C264" s="30" t="s">
        <v>20865</v>
      </c>
      <c r="D264" s="31" t="s">
        <v>20864</v>
      </c>
      <c r="E264" s="30" t="s">
        <v>19045</v>
      </c>
      <c r="F264" s="30" t="s">
        <v>1073</v>
      </c>
      <c r="G264" s="32" t="s">
        <v>20863</v>
      </c>
      <c r="H264" s="33" t="s">
        <v>35</v>
      </c>
      <c r="I264" s="101">
        <v>54.95</v>
      </c>
      <c r="J264" s="34" t="str">
        <f t="shared" si="8"/>
        <v>點選以開啟簡介</v>
      </c>
      <c r="K264" s="98"/>
    </row>
    <row r="265" spans="1:11" s="25" customFormat="1" ht="60" customHeight="1">
      <c r="A265" s="81"/>
      <c r="B265" s="30" t="s">
        <v>20750</v>
      </c>
      <c r="C265" s="30" t="s">
        <v>20838</v>
      </c>
      <c r="D265" s="31" t="s">
        <v>1721</v>
      </c>
      <c r="E265" s="30" t="s">
        <v>19045</v>
      </c>
      <c r="F265" s="30" t="s">
        <v>1221</v>
      </c>
      <c r="G265" s="32" t="s">
        <v>6246</v>
      </c>
      <c r="H265" s="33" t="s">
        <v>35</v>
      </c>
      <c r="I265" s="101">
        <v>45.95</v>
      </c>
      <c r="J265" s="34" t="str">
        <f t="shared" si="8"/>
        <v>點選以開啟簡介</v>
      </c>
      <c r="K265" s="98"/>
    </row>
    <row r="266" spans="1:11" s="25" customFormat="1" ht="60" customHeight="1">
      <c r="A266" s="81"/>
      <c r="B266" s="30" t="s">
        <v>20750</v>
      </c>
      <c r="C266" s="30" t="s">
        <v>21004</v>
      </c>
      <c r="D266" s="31" t="s">
        <v>21003</v>
      </c>
      <c r="E266" s="30" t="s">
        <v>19040</v>
      </c>
      <c r="F266" s="30" t="s">
        <v>6090</v>
      </c>
      <c r="G266" s="32" t="s">
        <v>21002</v>
      </c>
      <c r="H266" s="33" t="s">
        <v>35</v>
      </c>
      <c r="I266" s="101">
        <v>109.99</v>
      </c>
      <c r="J266" s="34" t="str">
        <f t="shared" si="8"/>
        <v>點選以開啟簡介</v>
      </c>
      <c r="K266" s="98"/>
    </row>
    <row r="267" spans="1:11" s="25" customFormat="1" ht="60" customHeight="1">
      <c r="A267" s="81"/>
      <c r="B267" s="30" t="s">
        <v>20750</v>
      </c>
      <c r="C267" s="30" t="s">
        <v>20942</v>
      </c>
      <c r="D267" s="31" t="s">
        <v>6668</v>
      </c>
      <c r="E267" s="30" t="s">
        <v>19040</v>
      </c>
      <c r="F267" s="30" t="s">
        <v>1073</v>
      </c>
      <c r="G267" s="32" t="s">
        <v>20941</v>
      </c>
      <c r="H267" s="33" t="s">
        <v>35</v>
      </c>
      <c r="I267" s="101">
        <v>160</v>
      </c>
      <c r="J267" s="34" t="str">
        <f t="shared" si="8"/>
        <v>點選以開啟簡介</v>
      </c>
      <c r="K267" s="98"/>
    </row>
    <row r="268" spans="1:11" s="25" customFormat="1" ht="60" customHeight="1">
      <c r="A268" s="81"/>
      <c r="B268" s="30" t="s">
        <v>20750</v>
      </c>
      <c r="C268" s="30" t="s">
        <v>20778</v>
      </c>
      <c r="D268" s="31" t="s">
        <v>20859</v>
      </c>
      <c r="E268" s="30" t="s">
        <v>19040</v>
      </c>
      <c r="F268" s="30" t="s">
        <v>1073</v>
      </c>
      <c r="G268" s="32" t="s">
        <v>20858</v>
      </c>
      <c r="H268" s="33" t="s">
        <v>35</v>
      </c>
      <c r="I268" s="101">
        <v>155</v>
      </c>
      <c r="J268" s="34" t="str">
        <f t="shared" si="8"/>
        <v>點選以開啟簡介</v>
      </c>
      <c r="K268" s="98"/>
    </row>
    <row r="269" spans="1:11" s="25" customFormat="1" ht="60" customHeight="1">
      <c r="A269" s="81"/>
      <c r="B269" s="30" t="s">
        <v>20750</v>
      </c>
      <c r="C269" s="30" t="s">
        <v>20928</v>
      </c>
      <c r="D269" s="31" t="s">
        <v>20927</v>
      </c>
      <c r="E269" s="30" t="s">
        <v>19108</v>
      </c>
      <c r="F269" s="30" t="s">
        <v>1073</v>
      </c>
      <c r="G269" s="32" t="s">
        <v>20929</v>
      </c>
      <c r="H269" s="33" t="s">
        <v>35</v>
      </c>
      <c r="I269" s="101">
        <v>170</v>
      </c>
      <c r="J269" s="34" t="str">
        <f t="shared" si="8"/>
        <v>點選以開啟簡介</v>
      </c>
      <c r="K269" s="98"/>
    </row>
    <row r="270" spans="1:11" s="25" customFormat="1" ht="60" customHeight="1">
      <c r="A270" s="81"/>
      <c r="B270" s="30" t="s">
        <v>20750</v>
      </c>
      <c r="C270" s="30" t="s">
        <v>20897</v>
      </c>
      <c r="D270" s="31" t="s">
        <v>6684</v>
      </c>
      <c r="E270" s="30" t="s">
        <v>19108</v>
      </c>
      <c r="F270" s="30" t="s">
        <v>1073</v>
      </c>
      <c r="G270" s="32" t="s">
        <v>20896</v>
      </c>
      <c r="H270" s="33" t="s">
        <v>35</v>
      </c>
      <c r="I270" s="101">
        <v>49.95</v>
      </c>
      <c r="J270" s="34" t="str">
        <f t="shared" si="8"/>
        <v>點選以開啟簡介</v>
      </c>
      <c r="K270" s="98"/>
    </row>
    <row r="271" spans="1:11" s="25" customFormat="1" ht="60" customHeight="1">
      <c r="A271" s="81"/>
      <c r="B271" s="30" t="s">
        <v>20750</v>
      </c>
      <c r="C271" s="30" t="s">
        <v>20819</v>
      </c>
      <c r="D271" s="31" t="s">
        <v>7540</v>
      </c>
      <c r="E271" s="30" t="s">
        <v>19108</v>
      </c>
      <c r="F271" s="30" t="s">
        <v>15651</v>
      </c>
      <c r="G271" s="32" t="s">
        <v>7541</v>
      </c>
      <c r="H271" s="33" t="s">
        <v>35</v>
      </c>
      <c r="I271" s="101">
        <v>92.95</v>
      </c>
      <c r="J271" s="34" t="str">
        <f t="shared" si="8"/>
        <v>點選以開啟簡介</v>
      </c>
      <c r="K271" s="98"/>
    </row>
    <row r="272" spans="1:11" s="25" customFormat="1" ht="60" customHeight="1">
      <c r="A272" s="81"/>
      <c r="B272" s="30" t="s">
        <v>20750</v>
      </c>
      <c r="C272" s="30" t="s">
        <v>20810</v>
      </c>
      <c r="D272" s="31" t="s">
        <v>6324</v>
      </c>
      <c r="E272" s="30" t="s">
        <v>19108</v>
      </c>
      <c r="F272" s="30" t="s">
        <v>1073</v>
      </c>
      <c r="G272" s="32" t="s">
        <v>6325</v>
      </c>
      <c r="H272" s="33" t="s">
        <v>35</v>
      </c>
      <c r="I272" s="101">
        <v>165</v>
      </c>
      <c r="J272" s="34" t="str">
        <f t="shared" si="8"/>
        <v>點選以開啟簡介</v>
      </c>
      <c r="K272" s="98"/>
    </row>
    <row r="273" spans="1:11" s="25" customFormat="1" ht="60" customHeight="1">
      <c r="A273" s="81"/>
      <c r="B273" s="30" t="s">
        <v>20750</v>
      </c>
      <c r="C273" s="30" t="s">
        <v>20792</v>
      </c>
      <c r="D273" s="31" t="s">
        <v>20791</v>
      </c>
      <c r="E273" s="30" t="s">
        <v>19108</v>
      </c>
      <c r="F273" s="30" t="s">
        <v>1073</v>
      </c>
      <c r="G273" s="32" t="s">
        <v>20790</v>
      </c>
      <c r="H273" s="33" t="s">
        <v>35</v>
      </c>
      <c r="I273" s="101">
        <v>225</v>
      </c>
      <c r="J273" s="34" t="str">
        <f t="shared" si="8"/>
        <v>點選以開啟簡介</v>
      </c>
      <c r="K273" s="98"/>
    </row>
    <row r="274" spans="1:11" s="25" customFormat="1" ht="60" customHeight="1">
      <c r="A274" s="81"/>
      <c r="B274" s="30" t="s">
        <v>20750</v>
      </c>
      <c r="C274" s="30" t="s">
        <v>20909</v>
      </c>
      <c r="D274" s="31" t="s">
        <v>20908</v>
      </c>
      <c r="E274" s="30" t="s">
        <v>19193</v>
      </c>
      <c r="F274" s="30" t="s">
        <v>7697</v>
      </c>
      <c r="G274" s="32" t="s">
        <v>20910</v>
      </c>
      <c r="H274" s="33" t="s">
        <v>35</v>
      </c>
      <c r="I274" s="101">
        <v>35</v>
      </c>
      <c r="J274" s="34" t="str">
        <f t="shared" si="8"/>
        <v>點選以開啟簡介</v>
      </c>
      <c r="K274" s="98"/>
    </row>
    <row r="275" spans="1:11" s="25" customFormat="1" ht="60" customHeight="1">
      <c r="A275" s="81"/>
      <c r="B275" s="30" t="s">
        <v>20750</v>
      </c>
      <c r="C275" s="30" t="s">
        <v>20762</v>
      </c>
      <c r="D275" s="31" t="s">
        <v>20761</v>
      </c>
      <c r="E275" s="30" t="s">
        <v>19193</v>
      </c>
      <c r="F275" s="30" t="s">
        <v>19477</v>
      </c>
      <c r="G275" s="32" t="s">
        <v>20760</v>
      </c>
      <c r="H275" s="33" t="s">
        <v>35</v>
      </c>
      <c r="I275" s="101">
        <v>100</v>
      </c>
      <c r="J275" s="34" t="str">
        <f t="shared" si="8"/>
        <v>點選以開啟簡介</v>
      </c>
      <c r="K275" s="98"/>
    </row>
    <row r="276" spans="1:11" s="25" customFormat="1" ht="60" customHeight="1">
      <c r="A276" s="81"/>
      <c r="B276" s="30" t="s">
        <v>20750</v>
      </c>
      <c r="C276" s="30" t="s">
        <v>20756</v>
      </c>
      <c r="D276" s="31" t="s">
        <v>20755</v>
      </c>
      <c r="E276" s="30" t="s">
        <v>19193</v>
      </c>
      <c r="F276" s="30" t="s">
        <v>20754</v>
      </c>
      <c r="G276" s="32" t="s">
        <v>4335</v>
      </c>
      <c r="H276" s="33" t="s">
        <v>35</v>
      </c>
      <c r="I276" s="101">
        <v>45</v>
      </c>
      <c r="J276" s="34" t="str">
        <f t="shared" si="8"/>
        <v>點選以開啟簡介</v>
      </c>
      <c r="K276" s="98"/>
    </row>
    <row r="277" spans="1:11" s="25" customFormat="1" ht="60" customHeight="1">
      <c r="A277" s="81"/>
      <c r="B277" s="30" t="s">
        <v>20750</v>
      </c>
      <c r="C277" s="30" t="s">
        <v>20996</v>
      </c>
      <c r="D277" s="31" t="s">
        <v>20995</v>
      </c>
      <c r="E277" s="30" t="s">
        <v>19129</v>
      </c>
      <c r="F277" s="30" t="s">
        <v>19453</v>
      </c>
      <c r="G277" s="32" t="s">
        <v>20994</v>
      </c>
      <c r="H277" s="33" t="s">
        <v>35</v>
      </c>
      <c r="I277" s="101">
        <v>69.95</v>
      </c>
      <c r="J277" s="34" t="str">
        <f t="shared" si="8"/>
        <v>點選以開啟簡介</v>
      </c>
      <c r="K277" s="98"/>
    </row>
    <row r="278" spans="1:11" s="25" customFormat="1" ht="60" customHeight="1">
      <c r="A278" s="81"/>
      <c r="B278" s="44" t="s">
        <v>6703</v>
      </c>
      <c r="C278" s="44" t="s">
        <v>6704</v>
      </c>
      <c r="D278" s="45" t="s">
        <v>6705</v>
      </c>
      <c r="E278" s="44" t="s">
        <v>1649</v>
      </c>
      <c r="F278" s="44" t="s">
        <v>18835</v>
      </c>
      <c r="G278" s="43" t="s">
        <v>6706</v>
      </c>
      <c r="H278" s="42" t="s">
        <v>185</v>
      </c>
      <c r="I278" s="80">
        <v>165</v>
      </c>
      <c r="J278" s="34" t="str">
        <f t="shared" si="8"/>
        <v>點選以開啟簡介</v>
      </c>
    </row>
    <row r="279" spans="1:11" s="25" customFormat="1" ht="60" customHeight="1">
      <c r="A279" s="81"/>
      <c r="B279" s="44" t="s">
        <v>1806</v>
      </c>
      <c r="C279" s="44" t="s">
        <v>1807</v>
      </c>
      <c r="D279" s="45" t="s">
        <v>1808</v>
      </c>
      <c r="E279" s="44" t="s">
        <v>439</v>
      </c>
      <c r="F279" s="44" t="s">
        <v>18835</v>
      </c>
      <c r="G279" s="43" t="s">
        <v>1809</v>
      </c>
      <c r="H279" s="42" t="s">
        <v>4193</v>
      </c>
      <c r="I279" s="80">
        <v>95</v>
      </c>
      <c r="J279" s="34" t="str">
        <f t="shared" si="8"/>
        <v>點選以開啟簡介</v>
      </c>
      <c r="K279" s="97"/>
    </row>
    <row r="280" spans="1:11" s="25" customFormat="1" ht="60" customHeight="1">
      <c r="A280" s="81"/>
      <c r="B280" s="30" t="s">
        <v>244</v>
      </c>
      <c r="C280" s="30" t="s">
        <v>21327</v>
      </c>
      <c r="D280" s="31" t="s">
        <v>21326</v>
      </c>
      <c r="E280" s="30" t="s">
        <v>19024</v>
      </c>
      <c r="F280" s="30" t="s">
        <v>215</v>
      </c>
      <c r="G280" s="32" t="s">
        <v>14895</v>
      </c>
      <c r="H280" s="33" t="s">
        <v>35</v>
      </c>
      <c r="I280" s="101">
        <v>149.99</v>
      </c>
      <c r="J280" s="34" t="str">
        <f t="shared" si="8"/>
        <v>點選以開啟簡介</v>
      </c>
      <c r="K280" s="98"/>
    </row>
    <row r="281" spans="1:11" s="25" customFormat="1" ht="60" customHeight="1">
      <c r="A281" s="81"/>
      <c r="B281" s="30" t="s">
        <v>244</v>
      </c>
      <c r="C281" s="30" t="s">
        <v>21317</v>
      </c>
      <c r="D281" s="31" t="s">
        <v>21316</v>
      </c>
      <c r="E281" s="30" t="s">
        <v>19024</v>
      </c>
      <c r="F281" s="30" t="s">
        <v>215</v>
      </c>
      <c r="G281" s="32" t="s">
        <v>21315</v>
      </c>
      <c r="H281" s="33" t="s">
        <v>35</v>
      </c>
      <c r="I281" s="101">
        <v>139.99</v>
      </c>
      <c r="J281" s="34" t="str">
        <f t="shared" si="8"/>
        <v>點選以開啟簡介</v>
      </c>
      <c r="K281" s="98"/>
    </row>
    <row r="282" spans="1:11" s="25" customFormat="1" ht="60" customHeight="1">
      <c r="A282" s="81"/>
      <c r="B282" s="30" t="s">
        <v>244</v>
      </c>
      <c r="C282" s="30" t="s">
        <v>21297</v>
      </c>
      <c r="D282" s="31" t="s">
        <v>21296</v>
      </c>
      <c r="E282" s="30" t="s">
        <v>19024</v>
      </c>
      <c r="F282" s="30" t="s">
        <v>215</v>
      </c>
      <c r="G282" s="32" t="s">
        <v>21295</v>
      </c>
      <c r="H282" s="33" t="s">
        <v>35</v>
      </c>
      <c r="I282" s="101">
        <v>139.99</v>
      </c>
      <c r="J282" s="34" t="str">
        <f t="shared" si="8"/>
        <v>點選以開啟簡介</v>
      </c>
      <c r="K282" s="98"/>
    </row>
    <row r="283" spans="1:11" s="25" customFormat="1" ht="60" customHeight="1">
      <c r="A283" s="81"/>
      <c r="B283" s="30" t="s">
        <v>244</v>
      </c>
      <c r="C283" s="30" t="s">
        <v>21269</v>
      </c>
      <c r="D283" s="31" t="s">
        <v>21268</v>
      </c>
      <c r="E283" s="30" t="s">
        <v>19024</v>
      </c>
      <c r="F283" s="30" t="s">
        <v>187</v>
      </c>
      <c r="G283" s="32" t="s">
        <v>21267</v>
      </c>
      <c r="H283" s="33" t="s">
        <v>35</v>
      </c>
      <c r="I283" s="101">
        <v>159.99</v>
      </c>
      <c r="J283" s="34" t="str">
        <f t="shared" si="8"/>
        <v>點選以開啟簡介</v>
      </c>
      <c r="K283" s="98"/>
    </row>
    <row r="284" spans="1:11" s="25" customFormat="1" ht="60" customHeight="1">
      <c r="A284" s="81"/>
      <c r="B284" s="30" t="s">
        <v>244</v>
      </c>
      <c r="C284" s="30" t="s">
        <v>21260</v>
      </c>
      <c r="D284" s="31" t="s">
        <v>14745</v>
      </c>
      <c r="E284" s="30" t="s">
        <v>19024</v>
      </c>
      <c r="F284" s="30" t="s">
        <v>215</v>
      </c>
      <c r="G284" s="32" t="s">
        <v>14744</v>
      </c>
      <c r="H284" s="33" t="s">
        <v>35</v>
      </c>
      <c r="I284" s="101">
        <v>149.99</v>
      </c>
      <c r="J284" s="34" t="str">
        <f t="shared" si="8"/>
        <v>點選以開啟簡介</v>
      </c>
      <c r="K284" s="98"/>
    </row>
    <row r="285" spans="1:11" s="25" customFormat="1" ht="60" customHeight="1">
      <c r="A285" s="81"/>
      <c r="B285" s="30" t="s">
        <v>244</v>
      </c>
      <c r="C285" s="30" t="s">
        <v>21172</v>
      </c>
      <c r="D285" s="31" t="s">
        <v>21171</v>
      </c>
      <c r="E285" s="30" t="s">
        <v>19024</v>
      </c>
      <c r="F285" s="30" t="s">
        <v>215</v>
      </c>
      <c r="G285" s="32" t="s">
        <v>14632</v>
      </c>
      <c r="H285" s="33" t="s">
        <v>35</v>
      </c>
      <c r="I285" s="101">
        <v>119.99</v>
      </c>
      <c r="J285" s="34" t="str">
        <f t="shared" si="8"/>
        <v>點選以開啟簡介</v>
      </c>
      <c r="K285" s="98"/>
    </row>
    <row r="286" spans="1:11" s="25" customFormat="1" ht="60" customHeight="1">
      <c r="A286" s="81"/>
      <c r="B286" s="30" t="s">
        <v>244</v>
      </c>
      <c r="C286" s="30" t="s">
        <v>21158</v>
      </c>
      <c r="D286" s="31" t="s">
        <v>14888</v>
      </c>
      <c r="E286" s="30" t="s">
        <v>19024</v>
      </c>
      <c r="F286" s="30" t="s">
        <v>215</v>
      </c>
      <c r="G286" s="32" t="s">
        <v>14887</v>
      </c>
      <c r="H286" s="33" t="s">
        <v>35</v>
      </c>
      <c r="I286" s="101">
        <v>99.99</v>
      </c>
      <c r="J286" s="34" t="str">
        <f t="shared" si="8"/>
        <v>點選以開啟簡介</v>
      </c>
      <c r="K286" s="98"/>
    </row>
    <row r="287" spans="1:11" s="25" customFormat="1" ht="60" customHeight="1">
      <c r="A287" s="81"/>
      <c r="B287" s="30" t="s">
        <v>244</v>
      </c>
      <c r="C287" s="30" t="s">
        <v>21150</v>
      </c>
      <c r="D287" s="31" t="s">
        <v>21149</v>
      </c>
      <c r="E287" s="30" t="s">
        <v>19024</v>
      </c>
      <c r="F287" s="30" t="s">
        <v>187</v>
      </c>
      <c r="G287" s="32" t="s">
        <v>21148</v>
      </c>
      <c r="H287" s="33" t="s">
        <v>35</v>
      </c>
      <c r="I287" s="101">
        <v>89.99</v>
      </c>
      <c r="J287" s="34" t="str">
        <f t="shared" si="8"/>
        <v>點選以開啟簡介</v>
      </c>
      <c r="K287" s="98"/>
    </row>
    <row r="288" spans="1:11" s="25" customFormat="1" ht="60" customHeight="1">
      <c r="A288" s="81"/>
      <c r="B288" s="30" t="s">
        <v>244</v>
      </c>
      <c r="C288" s="30" t="s">
        <v>21133</v>
      </c>
      <c r="D288" s="31" t="s">
        <v>21132</v>
      </c>
      <c r="E288" s="30" t="s">
        <v>19024</v>
      </c>
      <c r="F288" s="30" t="s">
        <v>215</v>
      </c>
      <c r="G288" s="32" t="s">
        <v>21131</v>
      </c>
      <c r="H288" s="33" t="s">
        <v>35</v>
      </c>
      <c r="I288" s="101">
        <v>139.99</v>
      </c>
      <c r="J288" s="34" t="str">
        <f t="shared" si="8"/>
        <v>點選以開啟簡介</v>
      </c>
      <c r="K288" s="98"/>
    </row>
    <row r="289" spans="1:11" s="25" customFormat="1" ht="60" customHeight="1">
      <c r="A289" s="81"/>
      <c r="B289" s="30" t="s">
        <v>244</v>
      </c>
      <c r="C289" s="30" t="s">
        <v>21066</v>
      </c>
      <c r="D289" s="31" t="s">
        <v>21065</v>
      </c>
      <c r="E289" s="30" t="s">
        <v>19024</v>
      </c>
      <c r="F289" s="30" t="s">
        <v>187</v>
      </c>
      <c r="G289" s="32" t="s">
        <v>21064</v>
      </c>
      <c r="H289" s="33" t="s">
        <v>35</v>
      </c>
      <c r="I289" s="101">
        <v>74.989999999999995</v>
      </c>
      <c r="J289" s="34" t="str">
        <f t="shared" si="8"/>
        <v>點選以開啟簡介</v>
      </c>
      <c r="K289" s="98"/>
    </row>
    <row r="290" spans="1:11" s="25" customFormat="1" ht="60" customHeight="1">
      <c r="A290" s="81"/>
      <c r="B290" s="30" t="s">
        <v>244</v>
      </c>
      <c r="C290" s="30" t="s">
        <v>21022</v>
      </c>
      <c r="D290" s="31" t="s">
        <v>21021</v>
      </c>
      <c r="E290" s="30" t="s">
        <v>19024</v>
      </c>
      <c r="F290" s="30" t="s">
        <v>215</v>
      </c>
      <c r="G290" s="32" t="s">
        <v>21020</v>
      </c>
      <c r="H290" s="33" t="s">
        <v>35</v>
      </c>
      <c r="I290" s="101">
        <v>149.99</v>
      </c>
      <c r="J290" s="34" t="str">
        <f t="shared" si="8"/>
        <v>點選以開啟簡介</v>
      </c>
      <c r="K290" s="98"/>
    </row>
    <row r="291" spans="1:11" s="25" customFormat="1" ht="60" customHeight="1">
      <c r="A291" s="81"/>
      <c r="B291" s="30" t="s">
        <v>244</v>
      </c>
      <c r="C291" s="30" t="s">
        <v>21375</v>
      </c>
      <c r="D291" s="31" t="s">
        <v>21374</v>
      </c>
      <c r="E291" s="30" t="s">
        <v>15652</v>
      </c>
      <c r="F291" s="30" t="s">
        <v>215</v>
      </c>
      <c r="G291" s="32" t="s">
        <v>21373</v>
      </c>
      <c r="H291" s="33" t="s">
        <v>35</v>
      </c>
      <c r="I291" s="101">
        <v>219.99</v>
      </c>
      <c r="J291" s="34" t="str">
        <f t="shared" si="8"/>
        <v>點選以開啟簡介</v>
      </c>
      <c r="K291" s="98"/>
    </row>
    <row r="292" spans="1:11" s="25" customFormat="1" ht="60" customHeight="1">
      <c r="A292" s="81"/>
      <c r="B292" s="30" t="s">
        <v>244</v>
      </c>
      <c r="C292" s="30" t="s">
        <v>21372</v>
      </c>
      <c r="D292" s="31" t="s">
        <v>3478</v>
      </c>
      <c r="E292" s="30" t="s">
        <v>15652</v>
      </c>
      <c r="F292" s="30" t="s">
        <v>215</v>
      </c>
      <c r="G292" s="32" t="s">
        <v>21371</v>
      </c>
      <c r="H292" s="33" t="s">
        <v>35</v>
      </c>
      <c r="I292" s="101">
        <v>109.99</v>
      </c>
      <c r="J292" s="34" t="str">
        <f t="shared" si="8"/>
        <v>點選以開啟簡介</v>
      </c>
      <c r="K292" s="98"/>
    </row>
    <row r="293" spans="1:11" s="25" customFormat="1" ht="60" customHeight="1">
      <c r="A293" s="81"/>
      <c r="B293" s="30" t="s">
        <v>244</v>
      </c>
      <c r="C293" s="30" t="s">
        <v>20633</v>
      </c>
      <c r="D293" s="31" t="s">
        <v>20632</v>
      </c>
      <c r="E293" s="30" t="s">
        <v>15652</v>
      </c>
      <c r="F293" s="30" t="s">
        <v>19168</v>
      </c>
      <c r="G293" s="32" t="s">
        <v>20631</v>
      </c>
      <c r="H293" s="33" t="s">
        <v>35</v>
      </c>
      <c r="I293" s="101">
        <v>88.99</v>
      </c>
      <c r="J293" s="34" t="str">
        <f t="shared" si="8"/>
        <v>點選以開啟簡介</v>
      </c>
      <c r="K293" s="98"/>
    </row>
    <row r="294" spans="1:11" s="25" customFormat="1" ht="60" customHeight="1">
      <c r="A294" s="81"/>
      <c r="B294" s="30" t="s">
        <v>244</v>
      </c>
      <c r="C294" s="30" t="s">
        <v>21333</v>
      </c>
      <c r="D294" s="31" t="s">
        <v>14728</v>
      </c>
      <c r="E294" s="30" t="s">
        <v>15652</v>
      </c>
      <c r="F294" s="30" t="s">
        <v>215</v>
      </c>
      <c r="G294" s="32" t="s">
        <v>14727</v>
      </c>
      <c r="H294" s="33" t="s">
        <v>35</v>
      </c>
      <c r="I294" s="101">
        <v>149.99</v>
      </c>
      <c r="J294" s="34" t="str">
        <f t="shared" si="8"/>
        <v>點選以開啟簡介</v>
      </c>
      <c r="K294" s="98"/>
    </row>
    <row r="295" spans="1:11" s="25" customFormat="1" ht="60" customHeight="1">
      <c r="A295" s="81"/>
      <c r="B295" s="30" t="s">
        <v>244</v>
      </c>
      <c r="C295" s="30" t="s">
        <v>21325</v>
      </c>
      <c r="D295" s="31" t="s">
        <v>21324</v>
      </c>
      <c r="E295" s="30" t="s">
        <v>15652</v>
      </c>
      <c r="F295" s="30" t="s">
        <v>1073</v>
      </c>
      <c r="G295" s="32" t="s">
        <v>21323</v>
      </c>
      <c r="H295" s="33" t="s">
        <v>35</v>
      </c>
      <c r="I295" s="101">
        <v>160</v>
      </c>
      <c r="J295" s="34" t="str">
        <f t="shared" si="8"/>
        <v>點選以開啟簡介</v>
      </c>
      <c r="K295" s="98"/>
    </row>
    <row r="296" spans="1:11" s="25" customFormat="1" ht="60" customHeight="1">
      <c r="A296" s="81"/>
      <c r="B296" s="30" t="s">
        <v>244</v>
      </c>
      <c r="C296" s="30" t="s">
        <v>20560</v>
      </c>
      <c r="D296" s="31" t="s">
        <v>20559</v>
      </c>
      <c r="E296" s="30" t="s">
        <v>15652</v>
      </c>
      <c r="F296" s="30" t="s">
        <v>215</v>
      </c>
      <c r="G296" s="32" t="s">
        <v>20558</v>
      </c>
      <c r="H296" s="33" t="s">
        <v>35</v>
      </c>
      <c r="I296" s="101">
        <v>169.99</v>
      </c>
      <c r="J296" s="34" t="str">
        <f t="shared" si="8"/>
        <v>點選以開啟簡介</v>
      </c>
      <c r="K296" s="98"/>
    </row>
    <row r="297" spans="1:11" s="25" customFormat="1" ht="60" customHeight="1">
      <c r="A297" s="81"/>
      <c r="B297" s="30" t="s">
        <v>244</v>
      </c>
      <c r="C297" s="30" t="s">
        <v>19361</v>
      </c>
      <c r="D297" s="31" t="s">
        <v>14707</v>
      </c>
      <c r="E297" s="30" t="s">
        <v>15652</v>
      </c>
      <c r="F297" s="30" t="s">
        <v>215</v>
      </c>
      <c r="G297" s="32" t="s">
        <v>14706</v>
      </c>
      <c r="H297" s="33" t="s">
        <v>35</v>
      </c>
      <c r="I297" s="101">
        <v>139.99</v>
      </c>
      <c r="J297" s="34" t="str">
        <f t="shared" si="8"/>
        <v>點選以開啟簡介</v>
      </c>
      <c r="K297" s="98"/>
    </row>
    <row r="298" spans="1:11" s="25" customFormat="1" ht="60" customHeight="1">
      <c r="A298" s="81"/>
      <c r="B298" s="30" t="s">
        <v>244</v>
      </c>
      <c r="C298" s="30" t="s">
        <v>21251</v>
      </c>
      <c r="D298" s="31" t="s">
        <v>21250</v>
      </c>
      <c r="E298" s="30" t="s">
        <v>15652</v>
      </c>
      <c r="F298" s="30" t="s">
        <v>215</v>
      </c>
      <c r="G298" s="32" t="s">
        <v>21249</v>
      </c>
      <c r="H298" s="33" t="s">
        <v>35</v>
      </c>
      <c r="I298" s="101">
        <v>149.99</v>
      </c>
      <c r="J298" s="34" t="str">
        <f t="shared" si="8"/>
        <v>點選以開啟簡介</v>
      </c>
      <c r="K298" s="98"/>
    </row>
    <row r="299" spans="1:11" s="25" customFormat="1" ht="60" customHeight="1">
      <c r="A299" s="81"/>
      <c r="B299" s="30" t="s">
        <v>244</v>
      </c>
      <c r="C299" s="30" t="s">
        <v>21207</v>
      </c>
      <c r="D299" s="31" t="s">
        <v>21206</v>
      </c>
      <c r="E299" s="30" t="s">
        <v>15652</v>
      </c>
      <c r="F299" s="30" t="s">
        <v>1073</v>
      </c>
      <c r="G299" s="32" t="s">
        <v>21205</v>
      </c>
      <c r="H299" s="33" t="s">
        <v>35</v>
      </c>
      <c r="I299" s="101">
        <v>140</v>
      </c>
      <c r="J299" s="34" t="str">
        <f t="shared" si="8"/>
        <v>點選以開啟簡介</v>
      </c>
      <c r="K299" s="98"/>
    </row>
    <row r="300" spans="1:11" s="25" customFormat="1" ht="60" customHeight="1">
      <c r="A300" s="81"/>
      <c r="B300" s="30" t="s">
        <v>244</v>
      </c>
      <c r="C300" s="30" t="s">
        <v>20252</v>
      </c>
      <c r="D300" s="31" t="s">
        <v>20251</v>
      </c>
      <c r="E300" s="30" t="s">
        <v>15652</v>
      </c>
      <c r="F300" s="30" t="s">
        <v>215</v>
      </c>
      <c r="G300" s="32" t="s">
        <v>14723</v>
      </c>
      <c r="H300" s="33" t="s">
        <v>35</v>
      </c>
      <c r="I300" s="101">
        <v>139.99</v>
      </c>
      <c r="J300" s="34" t="str">
        <f t="shared" si="8"/>
        <v>點選以開啟簡介</v>
      </c>
      <c r="K300" s="98"/>
    </row>
    <row r="301" spans="1:11" s="25" customFormat="1" ht="60" customHeight="1">
      <c r="A301" s="81"/>
      <c r="B301" s="30" t="s">
        <v>244</v>
      </c>
      <c r="C301" s="30" t="s">
        <v>21185</v>
      </c>
      <c r="D301" s="31" t="s">
        <v>15986</v>
      </c>
      <c r="E301" s="30" t="s">
        <v>15652</v>
      </c>
      <c r="F301" s="30" t="s">
        <v>187</v>
      </c>
      <c r="G301" s="32" t="s">
        <v>15985</v>
      </c>
      <c r="H301" s="33" t="s">
        <v>35</v>
      </c>
      <c r="I301" s="101">
        <v>99.99</v>
      </c>
      <c r="J301" s="34" t="str">
        <f t="shared" si="8"/>
        <v>點選以開啟簡介</v>
      </c>
      <c r="K301" s="98"/>
    </row>
    <row r="302" spans="1:11" s="25" customFormat="1" ht="60" customHeight="1">
      <c r="A302" s="81"/>
      <c r="B302" s="30" t="s">
        <v>244</v>
      </c>
      <c r="C302" s="30" t="s">
        <v>21130</v>
      </c>
      <c r="D302" s="31" t="s">
        <v>21129</v>
      </c>
      <c r="E302" s="30" t="s">
        <v>15652</v>
      </c>
      <c r="F302" s="30" t="s">
        <v>1073</v>
      </c>
      <c r="G302" s="32" t="s">
        <v>21128</v>
      </c>
      <c r="H302" s="33" t="s">
        <v>35</v>
      </c>
      <c r="I302" s="101">
        <v>149.94999999999999</v>
      </c>
      <c r="J302" s="34" t="str">
        <f t="shared" si="8"/>
        <v>點選以開啟簡介</v>
      </c>
      <c r="K302" s="98"/>
    </row>
    <row r="303" spans="1:11" s="25" customFormat="1" ht="60" customHeight="1">
      <c r="A303" s="81"/>
      <c r="B303" s="30" t="s">
        <v>244</v>
      </c>
      <c r="C303" s="30" t="s">
        <v>21304</v>
      </c>
      <c r="D303" s="31" t="s">
        <v>21303</v>
      </c>
      <c r="E303" s="30" t="s">
        <v>15652</v>
      </c>
      <c r="F303" s="30" t="s">
        <v>215</v>
      </c>
      <c r="G303" s="32" t="s">
        <v>21302</v>
      </c>
      <c r="H303" s="33" t="s">
        <v>35</v>
      </c>
      <c r="I303" s="101">
        <v>159.99</v>
      </c>
      <c r="J303" s="34" t="str">
        <f t="shared" si="8"/>
        <v>點選以開啟簡介</v>
      </c>
      <c r="K303" s="98"/>
    </row>
    <row r="304" spans="1:11" s="25" customFormat="1" ht="60" customHeight="1">
      <c r="A304" s="81"/>
      <c r="B304" s="30" t="s">
        <v>244</v>
      </c>
      <c r="C304" s="30" t="s">
        <v>21018</v>
      </c>
      <c r="D304" s="31" t="s">
        <v>21017</v>
      </c>
      <c r="E304" s="30" t="s">
        <v>15652</v>
      </c>
      <c r="F304" s="30" t="s">
        <v>13842</v>
      </c>
      <c r="G304" s="32" t="s">
        <v>21016</v>
      </c>
      <c r="H304" s="33" t="s">
        <v>35</v>
      </c>
      <c r="I304" s="101">
        <v>210</v>
      </c>
      <c r="J304" s="34" t="str">
        <f t="shared" si="8"/>
        <v>點選以開啟簡介</v>
      </c>
      <c r="K304" s="98"/>
    </row>
    <row r="305" spans="1:11" s="25" customFormat="1" ht="60" customHeight="1">
      <c r="A305" s="81"/>
      <c r="B305" s="30" t="s">
        <v>244</v>
      </c>
      <c r="C305" s="30" t="s">
        <v>21042</v>
      </c>
      <c r="D305" s="31" t="s">
        <v>14771</v>
      </c>
      <c r="E305" s="30" t="s">
        <v>15652</v>
      </c>
      <c r="F305" s="30" t="s">
        <v>215</v>
      </c>
      <c r="G305" s="32" t="s">
        <v>14770</v>
      </c>
      <c r="H305" s="33" t="s">
        <v>35</v>
      </c>
      <c r="I305" s="101">
        <v>149.99</v>
      </c>
      <c r="J305" s="34" t="str">
        <f t="shared" si="8"/>
        <v>點選以開啟簡介</v>
      </c>
      <c r="K305" s="98"/>
    </row>
    <row r="306" spans="1:11" s="25" customFormat="1" ht="60" customHeight="1">
      <c r="A306" s="81"/>
      <c r="B306" s="30" t="s">
        <v>244</v>
      </c>
      <c r="C306" s="30" t="s">
        <v>21255</v>
      </c>
      <c r="D306" s="31" t="s">
        <v>21256</v>
      </c>
      <c r="E306" s="30" t="s">
        <v>15647</v>
      </c>
      <c r="F306" s="30" t="s">
        <v>223</v>
      </c>
      <c r="G306" s="32" t="s">
        <v>12401</v>
      </c>
      <c r="H306" s="33" t="s">
        <v>35</v>
      </c>
      <c r="I306" s="101">
        <v>60</v>
      </c>
      <c r="J306" s="34" t="str">
        <f t="shared" ref="J306:J369" si="9">HYPERLINK(CONCATENATE("http://www.amazon.com/gp/search/ref=sr_adv_b/?search-alias=stripbooks&amp;unfiltered=1&amp;field-keywords=",G306),"點選以開啟簡介")</f>
        <v>點選以開啟簡介</v>
      </c>
      <c r="K306" s="98"/>
    </row>
    <row r="307" spans="1:11" s="25" customFormat="1" ht="60" customHeight="1">
      <c r="A307" s="81"/>
      <c r="B307" s="30" t="s">
        <v>244</v>
      </c>
      <c r="C307" s="30" t="s">
        <v>21255</v>
      </c>
      <c r="D307" s="31" t="s">
        <v>21254</v>
      </c>
      <c r="E307" s="30" t="s">
        <v>15647</v>
      </c>
      <c r="F307" s="30" t="s">
        <v>223</v>
      </c>
      <c r="G307" s="32" t="s">
        <v>12404</v>
      </c>
      <c r="H307" s="33" t="s">
        <v>35</v>
      </c>
      <c r="I307" s="101">
        <v>60</v>
      </c>
      <c r="J307" s="34" t="str">
        <f t="shared" si="9"/>
        <v>點選以開啟簡介</v>
      </c>
      <c r="K307" s="98"/>
    </row>
    <row r="308" spans="1:11" s="25" customFormat="1" ht="60" customHeight="1">
      <c r="A308" s="81"/>
      <c r="B308" s="30" t="s">
        <v>244</v>
      </c>
      <c r="C308" s="30" t="s">
        <v>20134</v>
      </c>
      <c r="D308" s="31" t="s">
        <v>20594</v>
      </c>
      <c r="E308" s="30" t="s">
        <v>15647</v>
      </c>
      <c r="F308" s="30" t="s">
        <v>215</v>
      </c>
      <c r="G308" s="32" t="s">
        <v>14880</v>
      </c>
      <c r="H308" s="33" t="s">
        <v>35</v>
      </c>
      <c r="I308" s="101">
        <v>149.99</v>
      </c>
      <c r="J308" s="34" t="str">
        <f t="shared" si="9"/>
        <v>點選以開啟簡介</v>
      </c>
      <c r="K308" s="98"/>
    </row>
    <row r="309" spans="1:11" s="25" customFormat="1" ht="60" customHeight="1">
      <c r="A309" s="81"/>
      <c r="B309" s="30" t="s">
        <v>244</v>
      </c>
      <c r="C309" s="30" t="s">
        <v>21335</v>
      </c>
      <c r="D309" s="31" t="s">
        <v>21334</v>
      </c>
      <c r="E309" s="30" t="s">
        <v>15647</v>
      </c>
      <c r="F309" s="30" t="s">
        <v>1073</v>
      </c>
      <c r="G309" s="32" t="s">
        <v>21336</v>
      </c>
      <c r="H309" s="33" t="s">
        <v>35</v>
      </c>
      <c r="I309" s="101">
        <v>150</v>
      </c>
      <c r="J309" s="34" t="str">
        <f t="shared" si="9"/>
        <v>點選以開啟簡介</v>
      </c>
      <c r="K309" s="98"/>
    </row>
    <row r="310" spans="1:11" s="25" customFormat="1" ht="60" customHeight="1">
      <c r="A310" s="81"/>
      <c r="B310" s="30" t="s">
        <v>244</v>
      </c>
      <c r="C310" s="30" t="s">
        <v>21272</v>
      </c>
      <c r="D310" s="31" t="s">
        <v>21271</v>
      </c>
      <c r="E310" s="30" t="s">
        <v>15647</v>
      </c>
      <c r="F310" s="30" t="s">
        <v>1073</v>
      </c>
      <c r="G310" s="32" t="s">
        <v>21270</v>
      </c>
      <c r="H310" s="33" t="s">
        <v>35</v>
      </c>
      <c r="I310" s="101">
        <v>140</v>
      </c>
      <c r="J310" s="34" t="str">
        <f t="shared" si="9"/>
        <v>點選以開啟簡介</v>
      </c>
      <c r="K310" s="98"/>
    </row>
    <row r="311" spans="1:11" s="25" customFormat="1" ht="60" customHeight="1">
      <c r="A311" s="81"/>
      <c r="B311" s="30" t="s">
        <v>244</v>
      </c>
      <c r="C311" s="30" t="s">
        <v>21085</v>
      </c>
      <c r="D311" s="31" t="s">
        <v>21084</v>
      </c>
      <c r="E311" s="30" t="s">
        <v>15647</v>
      </c>
      <c r="F311" s="30" t="s">
        <v>19168</v>
      </c>
      <c r="G311" s="32" t="s">
        <v>21083</v>
      </c>
      <c r="H311" s="33" t="s">
        <v>35</v>
      </c>
      <c r="I311" s="101">
        <v>124.95</v>
      </c>
      <c r="J311" s="34" t="str">
        <f t="shared" si="9"/>
        <v>點選以開啟簡介</v>
      </c>
      <c r="K311" s="98"/>
    </row>
    <row r="312" spans="1:11" s="25" customFormat="1" ht="60" customHeight="1">
      <c r="A312" s="81"/>
      <c r="B312" s="30" t="s">
        <v>244</v>
      </c>
      <c r="C312" s="30" t="s">
        <v>21063</v>
      </c>
      <c r="D312" s="31" t="s">
        <v>21062</v>
      </c>
      <c r="E312" s="30" t="s">
        <v>15647</v>
      </c>
      <c r="F312" s="30" t="s">
        <v>184</v>
      </c>
      <c r="G312" s="32" t="s">
        <v>21061</v>
      </c>
      <c r="H312" s="33" t="s">
        <v>35</v>
      </c>
      <c r="I312" s="101">
        <v>94</v>
      </c>
      <c r="J312" s="34" t="str">
        <f t="shared" si="9"/>
        <v>點選以開啟簡介</v>
      </c>
      <c r="K312" s="98"/>
    </row>
    <row r="313" spans="1:11" s="25" customFormat="1" ht="60" customHeight="1">
      <c r="A313" s="81"/>
      <c r="B313" s="30" t="s">
        <v>244</v>
      </c>
      <c r="C313" s="30" t="s">
        <v>21041</v>
      </c>
      <c r="D313" s="31" t="s">
        <v>21040</v>
      </c>
      <c r="E313" s="30" t="s">
        <v>15647</v>
      </c>
      <c r="F313" s="30" t="s">
        <v>1073</v>
      </c>
      <c r="G313" s="32" t="s">
        <v>21039</v>
      </c>
      <c r="H313" s="33" t="s">
        <v>35</v>
      </c>
      <c r="I313" s="101">
        <v>49.95</v>
      </c>
      <c r="J313" s="34" t="str">
        <f t="shared" si="9"/>
        <v>點選以開啟簡介</v>
      </c>
      <c r="K313" s="98"/>
    </row>
    <row r="314" spans="1:11" s="25" customFormat="1" ht="60" customHeight="1">
      <c r="A314" s="81"/>
      <c r="B314" s="30" t="s">
        <v>244</v>
      </c>
      <c r="C314" s="30" t="s">
        <v>21034</v>
      </c>
      <c r="D314" s="31" t="s">
        <v>15656</v>
      </c>
      <c r="E314" s="30" t="s">
        <v>15647</v>
      </c>
      <c r="F314" s="30" t="s">
        <v>15651</v>
      </c>
      <c r="G314" s="32" t="s">
        <v>21033</v>
      </c>
      <c r="H314" s="33" t="s">
        <v>35</v>
      </c>
      <c r="I314" s="101">
        <v>47.95</v>
      </c>
      <c r="J314" s="34" t="str">
        <f t="shared" si="9"/>
        <v>點選以開啟簡介</v>
      </c>
      <c r="K314" s="98"/>
    </row>
    <row r="315" spans="1:11" s="25" customFormat="1" ht="60" customHeight="1">
      <c r="A315" s="81"/>
      <c r="B315" s="30" t="s">
        <v>244</v>
      </c>
      <c r="C315" s="30" t="s">
        <v>21309</v>
      </c>
      <c r="D315" s="31" t="s">
        <v>21308</v>
      </c>
      <c r="E315" s="30" t="s">
        <v>15672</v>
      </c>
      <c r="F315" s="30" t="s">
        <v>187</v>
      </c>
      <c r="G315" s="32" t="s">
        <v>21307</v>
      </c>
      <c r="H315" s="33" t="s">
        <v>35</v>
      </c>
      <c r="I315" s="101">
        <v>99.99</v>
      </c>
      <c r="J315" s="34" t="str">
        <f t="shared" si="9"/>
        <v>點選以開啟簡介</v>
      </c>
      <c r="K315" s="98"/>
    </row>
    <row r="316" spans="1:11" s="25" customFormat="1" ht="60" customHeight="1">
      <c r="A316" s="81"/>
      <c r="B316" s="30" t="s">
        <v>244</v>
      </c>
      <c r="C316" s="30" t="s">
        <v>20503</v>
      </c>
      <c r="D316" s="31" t="s">
        <v>20502</v>
      </c>
      <c r="E316" s="30" t="s">
        <v>15672</v>
      </c>
      <c r="F316" s="30" t="s">
        <v>187</v>
      </c>
      <c r="G316" s="32" t="s">
        <v>17917</v>
      </c>
      <c r="H316" s="33" t="s">
        <v>35</v>
      </c>
      <c r="I316" s="101">
        <v>89.99</v>
      </c>
      <c r="J316" s="34" t="str">
        <f t="shared" si="9"/>
        <v>點選以開啟簡介</v>
      </c>
      <c r="K316" s="98"/>
    </row>
    <row r="317" spans="1:11" s="25" customFormat="1" ht="60" customHeight="1">
      <c r="A317" s="81"/>
      <c r="B317" s="30" t="s">
        <v>244</v>
      </c>
      <c r="C317" s="30" t="s">
        <v>21266</v>
      </c>
      <c r="D317" s="31" t="s">
        <v>21265</v>
      </c>
      <c r="E317" s="30" t="s">
        <v>15672</v>
      </c>
      <c r="F317" s="30" t="s">
        <v>1073</v>
      </c>
      <c r="G317" s="32" t="s">
        <v>21264</v>
      </c>
      <c r="H317" s="33" t="s">
        <v>35</v>
      </c>
      <c r="I317" s="101">
        <v>150</v>
      </c>
      <c r="J317" s="34" t="str">
        <f t="shared" si="9"/>
        <v>點選以開啟簡介</v>
      </c>
      <c r="K317" s="98"/>
    </row>
    <row r="318" spans="1:11" s="25" customFormat="1" ht="60" customHeight="1">
      <c r="A318" s="81"/>
      <c r="B318" s="30" t="s">
        <v>244</v>
      </c>
      <c r="C318" s="30" t="s">
        <v>21263</v>
      </c>
      <c r="D318" s="31" t="s">
        <v>21262</v>
      </c>
      <c r="E318" s="30" t="s">
        <v>15672</v>
      </c>
      <c r="F318" s="30" t="s">
        <v>187</v>
      </c>
      <c r="G318" s="32" t="s">
        <v>21261</v>
      </c>
      <c r="H318" s="33" t="s">
        <v>35</v>
      </c>
      <c r="I318" s="101">
        <v>89.99</v>
      </c>
      <c r="J318" s="34" t="str">
        <f t="shared" si="9"/>
        <v>點選以開啟簡介</v>
      </c>
      <c r="K318" s="98"/>
    </row>
    <row r="319" spans="1:11" s="25" customFormat="1" ht="60" customHeight="1">
      <c r="A319" s="81"/>
      <c r="B319" s="30" t="s">
        <v>244</v>
      </c>
      <c r="C319" s="30" t="s">
        <v>21368</v>
      </c>
      <c r="D319" s="31" t="s">
        <v>21367</v>
      </c>
      <c r="E319" s="30" t="s">
        <v>15694</v>
      </c>
      <c r="F319" s="30" t="s">
        <v>223</v>
      </c>
      <c r="G319" s="32" t="s">
        <v>12413</v>
      </c>
      <c r="H319" s="33" t="s">
        <v>35</v>
      </c>
      <c r="I319" s="101">
        <v>60</v>
      </c>
      <c r="J319" s="34" t="str">
        <f t="shared" si="9"/>
        <v>點選以開啟簡介</v>
      </c>
      <c r="K319" s="98"/>
    </row>
    <row r="320" spans="1:11" s="25" customFormat="1" ht="60" customHeight="1">
      <c r="A320" s="81"/>
      <c r="B320" s="30" t="s">
        <v>244</v>
      </c>
      <c r="C320" s="30" t="s">
        <v>21353</v>
      </c>
      <c r="D320" s="31" t="s">
        <v>21352</v>
      </c>
      <c r="E320" s="30" t="s">
        <v>15694</v>
      </c>
      <c r="F320" s="30" t="s">
        <v>21351</v>
      </c>
      <c r="G320" s="32" t="s">
        <v>21350</v>
      </c>
      <c r="H320" s="33" t="s">
        <v>35</v>
      </c>
      <c r="I320" s="101">
        <v>65</v>
      </c>
      <c r="J320" s="34" t="str">
        <f t="shared" si="9"/>
        <v>點選以開啟簡介</v>
      </c>
      <c r="K320" s="98"/>
    </row>
    <row r="321" spans="1:11" s="25" customFormat="1" ht="60" customHeight="1">
      <c r="A321" s="81"/>
      <c r="B321" s="30" t="s">
        <v>244</v>
      </c>
      <c r="C321" s="30" t="s">
        <v>21248</v>
      </c>
      <c r="D321" s="31" t="s">
        <v>12051</v>
      </c>
      <c r="E321" s="30" t="s">
        <v>15694</v>
      </c>
      <c r="F321" s="30" t="s">
        <v>184</v>
      </c>
      <c r="G321" s="32" t="s">
        <v>12052</v>
      </c>
      <c r="H321" s="33" t="s">
        <v>35</v>
      </c>
      <c r="I321" s="101">
        <v>122</v>
      </c>
      <c r="J321" s="34" t="str">
        <f t="shared" si="9"/>
        <v>點選以開啟簡介</v>
      </c>
      <c r="K321" s="98"/>
    </row>
    <row r="322" spans="1:11" s="25" customFormat="1" ht="60" customHeight="1">
      <c r="A322" s="81"/>
      <c r="B322" s="30" t="s">
        <v>244</v>
      </c>
      <c r="C322" s="30" t="s">
        <v>21243</v>
      </c>
      <c r="D322" s="31" t="s">
        <v>12486</v>
      </c>
      <c r="E322" s="30" t="s">
        <v>15694</v>
      </c>
      <c r="F322" s="30" t="s">
        <v>223</v>
      </c>
      <c r="G322" s="32" t="s">
        <v>12487</v>
      </c>
      <c r="H322" s="33" t="s">
        <v>35</v>
      </c>
      <c r="I322" s="101">
        <v>70</v>
      </c>
      <c r="J322" s="34" t="str">
        <f t="shared" si="9"/>
        <v>點選以開啟簡介</v>
      </c>
      <c r="K322" s="98"/>
    </row>
    <row r="323" spans="1:11" s="25" customFormat="1" ht="60" customHeight="1">
      <c r="A323" s="81"/>
      <c r="B323" s="30" t="s">
        <v>244</v>
      </c>
      <c r="C323" s="30" t="s">
        <v>21136</v>
      </c>
      <c r="D323" s="31" t="s">
        <v>21135</v>
      </c>
      <c r="E323" s="30" t="s">
        <v>15694</v>
      </c>
      <c r="F323" s="30" t="s">
        <v>215</v>
      </c>
      <c r="G323" s="32" t="s">
        <v>21134</v>
      </c>
      <c r="H323" s="33" t="s">
        <v>35</v>
      </c>
      <c r="I323" s="101">
        <v>119.99</v>
      </c>
      <c r="J323" s="34" t="str">
        <f t="shared" si="9"/>
        <v>點選以開啟簡介</v>
      </c>
      <c r="K323" s="98"/>
    </row>
    <row r="324" spans="1:11" s="25" customFormat="1" ht="60" customHeight="1">
      <c r="A324" s="81"/>
      <c r="B324" s="30" t="s">
        <v>244</v>
      </c>
      <c r="C324" s="30" t="s">
        <v>21101</v>
      </c>
      <c r="D324" s="31" t="s">
        <v>21100</v>
      </c>
      <c r="E324" s="30" t="s">
        <v>15694</v>
      </c>
      <c r="F324" s="30" t="s">
        <v>215</v>
      </c>
      <c r="G324" s="32" t="s">
        <v>21099</v>
      </c>
      <c r="H324" s="33" t="s">
        <v>35</v>
      </c>
      <c r="I324" s="101">
        <v>89.99</v>
      </c>
      <c r="J324" s="34" t="str">
        <f t="shared" si="9"/>
        <v>點選以開啟簡介</v>
      </c>
      <c r="K324" s="98"/>
    </row>
    <row r="325" spans="1:11" s="25" customFormat="1" ht="60" customHeight="1">
      <c r="A325" s="81"/>
      <c r="B325" s="30" t="s">
        <v>244</v>
      </c>
      <c r="C325" s="30" t="s">
        <v>21094</v>
      </c>
      <c r="D325" s="31" t="s">
        <v>21093</v>
      </c>
      <c r="E325" s="30" t="s">
        <v>15694</v>
      </c>
      <c r="F325" s="30" t="s">
        <v>1073</v>
      </c>
      <c r="G325" s="32" t="s">
        <v>21092</v>
      </c>
      <c r="H325" s="33" t="s">
        <v>35</v>
      </c>
      <c r="I325" s="101">
        <v>44.95</v>
      </c>
      <c r="J325" s="34" t="str">
        <f t="shared" si="9"/>
        <v>點選以開啟簡介</v>
      </c>
      <c r="K325" s="98"/>
    </row>
    <row r="326" spans="1:11" s="25" customFormat="1" ht="60" customHeight="1">
      <c r="A326" s="81"/>
      <c r="B326" s="30" t="s">
        <v>244</v>
      </c>
      <c r="C326" s="30" t="s">
        <v>20048</v>
      </c>
      <c r="D326" s="31" t="s">
        <v>15325</v>
      </c>
      <c r="E326" s="30" t="s">
        <v>15694</v>
      </c>
      <c r="F326" s="30" t="s">
        <v>1073</v>
      </c>
      <c r="G326" s="32" t="s">
        <v>15324</v>
      </c>
      <c r="H326" s="33" t="s">
        <v>35</v>
      </c>
      <c r="I326" s="101">
        <v>160</v>
      </c>
      <c r="J326" s="34" t="str">
        <f t="shared" si="9"/>
        <v>點選以開啟簡介</v>
      </c>
      <c r="K326" s="98"/>
    </row>
    <row r="327" spans="1:11" s="25" customFormat="1" ht="60" customHeight="1">
      <c r="A327" s="81"/>
      <c r="B327" s="30" t="s">
        <v>244</v>
      </c>
      <c r="C327" s="30" t="s">
        <v>21098</v>
      </c>
      <c r="D327" s="31" t="s">
        <v>21097</v>
      </c>
      <c r="E327" s="30" t="s">
        <v>15694</v>
      </c>
      <c r="F327" s="30" t="s">
        <v>21096</v>
      </c>
      <c r="G327" s="32" t="s">
        <v>21095</v>
      </c>
      <c r="H327" s="33" t="s">
        <v>35</v>
      </c>
      <c r="I327" s="101">
        <v>80</v>
      </c>
      <c r="J327" s="34" t="str">
        <f t="shared" si="9"/>
        <v>點選以開啟簡介</v>
      </c>
      <c r="K327" s="98"/>
    </row>
    <row r="328" spans="1:11" s="25" customFormat="1" ht="60" customHeight="1">
      <c r="A328" s="81"/>
      <c r="B328" s="30" t="s">
        <v>244</v>
      </c>
      <c r="C328" s="30" t="s">
        <v>21255</v>
      </c>
      <c r="D328" s="31" t="s">
        <v>12409</v>
      </c>
      <c r="E328" s="30" t="s">
        <v>15698</v>
      </c>
      <c r="F328" s="30" t="s">
        <v>223</v>
      </c>
      <c r="G328" s="32" t="s">
        <v>12410</v>
      </c>
      <c r="H328" s="33" t="s">
        <v>35</v>
      </c>
      <c r="I328" s="101">
        <v>50</v>
      </c>
      <c r="J328" s="34" t="str">
        <f t="shared" si="9"/>
        <v>點選以開啟簡介</v>
      </c>
      <c r="K328" s="98"/>
    </row>
    <row r="329" spans="1:11" s="25" customFormat="1" ht="60" customHeight="1">
      <c r="A329" s="81"/>
      <c r="B329" s="30" t="s">
        <v>244</v>
      </c>
      <c r="C329" s="30" t="s">
        <v>21306</v>
      </c>
      <c r="D329" s="31" t="s">
        <v>1184</v>
      </c>
      <c r="E329" s="30" t="s">
        <v>15698</v>
      </c>
      <c r="F329" s="30" t="s">
        <v>1073</v>
      </c>
      <c r="G329" s="32" t="s">
        <v>21305</v>
      </c>
      <c r="H329" s="33" t="s">
        <v>35</v>
      </c>
      <c r="I329" s="101">
        <v>45.95</v>
      </c>
      <c r="J329" s="34" t="str">
        <f t="shared" si="9"/>
        <v>點選以開啟簡介</v>
      </c>
      <c r="K329" s="98"/>
    </row>
    <row r="330" spans="1:11" s="25" customFormat="1" ht="60" customHeight="1">
      <c r="A330" s="81"/>
      <c r="B330" s="30" t="s">
        <v>244</v>
      </c>
      <c r="C330" s="30" t="s">
        <v>21238</v>
      </c>
      <c r="D330" s="31" t="s">
        <v>21237</v>
      </c>
      <c r="E330" s="30" t="s">
        <v>15698</v>
      </c>
      <c r="F330" s="30" t="s">
        <v>1073</v>
      </c>
      <c r="G330" s="32" t="s">
        <v>21239</v>
      </c>
      <c r="H330" s="33" t="s">
        <v>35</v>
      </c>
      <c r="I330" s="101">
        <v>295</v>
      </c>
      <c r="J330" s="34" t="str">
        <f t="shared" si="9"/>
        <v>點選以開啟簡介</v>
      </c>
      <c r="K330" s="98"/>
    </row>
    <row r="331" spans="1:11" s="25" customFormat="1" ht="60" customHeight="1">
      <c r="A331" s="81"/>
      <c r="B331" s="30" t="s">
        <v>244</v>
      </c>
      <c r="C331" s="30" t="s">
        <v>21223</v>
      </c>
      <c r="D331" s="31" t="s">
        <v>21222</v>
      </c>
      <c r="E331" s="30" t="s">
        <v>15698</v>
      </c>
      <c r="F331" s="30" t="s">
        <v>1073</v>
      </c>
      <c r="G331" s="32" t="s">
        <v>21221</v>
      </c>
      <c r="H331" s="33" t="s">
        <v>35</v>
      </c>
      <c r="I331" s="101">
        <v>140</v>
      </c>
      <c r="J331" s="34" t="str">
        <f t="shared" si="9"/>
        <v>點選以開啟簡介</v>
      </c>
      <c r="K331" s="98"/>
    </row>
    <row r="332" spans="1:11" s="25" customFormat="1" ht="60" customHeight="1">
      <c r="A332" s="81"/>
      <c r="B332" s="30" t="s">
        <v>244</v>
      </c>
      <c r="C332" s="30" t="s">
        <v>21198</v>
      </c>
      <c r="D332" s="31" t="s">
        <v>17535</v>
      </c>
      <c r="E332" s="30" t="s">
        <v>15698</v>
      </c>
      <c r="F332" s="30" t="s">
        <v>1073</v>
      </c>
      <c r="G332" s="32" t="s">
        <v>17536</v>
      </c>
      <c r="H332" s="33" t="s">
        <v>35</v>
      </c>
      <c r="I332" s="101">
        <v>140</v>
      </c>
      <c r="J332" s="34" t="str">
        <f t="shared" si="9"/>
        <v>點選以開啟簡介</v>
      </c>
      <c r="K332" s="98"/>
    </row>
    <row r="333" spans="1:11" s="25" customFormat="1" ht="60" customHeight="1">
      <c r="A333" s="81"/>
      <c r="B333" s="30" t="s">
        <v>244</v>
      </c>
      <c r="C333" s="30" t="s">
        <v>21196</v>
      </c>
      <c r="D333" s="31" t="s">
        <v>21195</v>
      </c>
      <c r="E333" s="30" t="s">
        <v>15698</v>
      </c>
      <c r="F333" s="30" t="s">
        <v>215</v>
      </c>
      <c r="G333" s="32" t="s">
        <v>10503</v>
      </c>
      <c r="H333" s="33" t="s">
        <v>35</v>
      </c>
      <c r="I333" s="101">
        <v>139</v>
      </c>
      <c r="J333" s="34" t="str">
        <f t="shared" si="9"/>
        <v>點選以開啟簡介</v>
      </c>
      <c r="K333" s="98"/>
    </row>
    <row r="334" spans="1:11" s="25" customFormat="1" ht="60" customHeight="1">
      <c r="A334" s="81"/>
      <c r="B334" s="30" t="s">
        <v>244</v>
      </c>
      <c r="C334" s="30" t="s">
        <v>21153</v>
      </c>
      <c r="D334" s="31" t="s">
        <v>21152</v>
      </c>
      <c r="E334" s="30" t="s">
        <v>15698</v>
      </c>
      <c r="F334" s="30" t="s">
        <v>215</v>
      </c>
      <c r="G334" s="32" t="s">
        <v>21151</v>
      </c>
      <c r="H334" s="33" t="s">
        <v>35</v>
      </c>
      <c r="I334" s="101">
        <v>169.99</v>
      </c>
      <c r="J334" s="34" t="str">
        <f t="shared" si="9"/>
        <v>點選以開啟簡介</v>
      </c>
      <c r="K334" s="98"/>
    </row>
    <row r="335" spans="1:11" s="25" customFormat="1" ht="60" customHeight="1">
      <c r="A335" s="81"/>
      <c r="B335" s="30" t="s">
        <v>244</v>
      </c>
      <c r="C335" s="30" t="s">
        <v>21137</v>
      </c>
      <c r="D335" s="31" t="s">
        <v>17788</v>
      </c>
      <c r="E335" s="30" t="s">
        <v>15698</v>
      </c>
      <c r="F335" s="30" t="s">
        <v>1073</v>
      </c>
      <c r="G335" s="32" t="s">
        <v>17789</v>
      </c>
      <c r="H335" s="33" t="s">
        <v>35</v>
      </c>
      <c r="I335" s="101">
        <v>140</v>
      </c>
      <c r="J335" s="34" t="str">
        <f t="shared" si="9"/>
        <v>點選以開啟簡介</v>
      </c>
      <c r="K335" s="98"/>
    </row>
    <row r="336" spans="1:11" s="25" customFormat="1" ht="60" customHeight="1">
      <c r="A336" s="81"/>
      <c r="B336" s="30" t="s">
        <v>244</v>
      </c>
      <c r="C336" s="30" t="s">
        <v>21120</v>
      </c>
      <c r="D336" s="31" t="s">
        <v>21119</v>
      </c>
      <c r="E336" s="30" t="s">
        <v>15698</v>
      </c>
      <c r="F336" s="30" t="s">
        <v>1073</v>
      </c>
      <c r="G336" s="32" t="s">
        <v>21118</v>
      </c>
      <c r="H336" s="33" t="s">
        <v>35</v>
      </c>
      <c r="I336" s="101">
        <v>140</v>
      </c>
      <c r="J336" s="34" t="str">
        <f t="shared" si="9"/>
        <v>點選以開啟簡介</v>
      </c>
      <c r="K336" s="98"/>
    </row>
    <row r="337" spans="1:11" s="25" customFormat="1" ht="60" customHeight="1">
      <c r="A337" s="81"/>
      <c r="B337" s="30" t="s">
        <v>244</v>
      </c>
      <c r="C337" s="30" t="s">
        <v>21078</v>
      </c>
      <c r="D337" s="31" t="s">
        <v>1159</v>
      </c>
      <c r="E337" s="30" t="s">
        <v>15698</v>
      </c>
      <c r="F337" s="30" t="s">
        <v>1073</v>
      </c>
      <c r="G337" s="32" t="s">
        <v>21077</v>
      </c>
      <c r="H337" s="33" t="s">
        <v>35</v>
      </c>
      <c r="I337" s="101">
        <v>49.95</v>
      </c>
      <c r="J337" s="34" t="str">
        <f t="shared" si="9"/>
        <v>點選以開啟簡介</v>
      </c>
      <c r="K337" s="98"/>
    </row>
    <row r="338" spans="1:11" s="25" customFormat="1" ht="60" customHeight="1">
      <c r="A338" s="81"/>
      <c r="B338" s="30" t="s">
        <v>244</v>
      </c>
      <c r="C338" s="30" t="s">
        <v>20670</v>
      </c>
      <c r="D338" s="31" t="s">
        <v>20669</v>
      </c>
      <c r="E338" s="30" t="s">
        <v>19134</v>
      </c>
      <c r="F338" s="30" t="s">
        <v>19420</v>
      </c>
      <c r="G338" s="32" t="s">
        <v>20668</v>
      </c>
      <c r="H338" s="33" t="s">
        <v>35</v>
      </c>
      <c r="I338" s="101">
        <v>64</v>
      </c>
      <c r="J338" s="34" t="str">
        <f t="shared" si="9"/>
        <v>點選以開啟簡介</v>
      </c>
      <c r="K338" s="98"/>
    </row>
    <row r="339" spans="1:11" s="25" customFormat="1" ht="60" customHeight="1">
      <c r="A339" s="81"/>
      <c r="B339" s="30" t="s">
        <v>244</v>
      </c>
      <c r="C339" s="30" t="s">
        <v>21294</v>
      </c>
      <c r="D339" s="31" t="s">
        <v>21293</v>
      </c>
      <c r="E339" s="30" t="s">
        <v>19134</v>
      </c>
      <c r="F339" s="30" t="s">
        <v>1073</v>
      </c>
      <c r="G339" s="32" t="s">
        <v>21292</v>
      </c>
      <c r="H339" s="33" t="s">
        <v>35</v>
      </c>
      <c r="I339" s="101">
        <v>47.95</v>
      </c>
      <c r="J339" s="34" t="str">
        <f t="shared" si="9"/>
        <v>點選以開啟簡介</v>
      </c>
      <c r="K339" s="98"/>
    </row>
    <row r="340" spans="1:11" s="25" customFormat="1" ht="60" customHeight="1">
      <c r="A340" s="81"/>
      <c r="B340" s="30" t="s">
        <v>244</v>
      </c>
      <c r="C340" s="30" t="s">
        <v>21276</v>
      </c>
      <c r="D340" s="31" t="s">
        <v>10395</v>
      </c>
      <c r="E340" s="30" t="s">
        <v>19134</v>
      </c>
      <c r="F340" s="30" t="s">
        <v>187</v>
      </c>
      <c r="G340" s="32" t="s">
        <v>10397</v>
      </c>
      <c r="H340" s="33" t="s">
        <v>35</v>
      </c>
      <c r="I340" s="101">
        <v>54.99</v>
      </c>
      <c r="J340" s="34" t="str">
        <f t="shared" si="9"/>
        <v>點選以開啟簡介</v>
      </c>
      <c r="K340" s="98"/>
    </row>
    <row r="341" spans="1:11" s="25" customFormat="1" ht="60" customHeight="1">
      <c r="A341" s="81"/>
      <c r="B341" s="30" t="s">
        <v>244</v>
      </c>
      <c r="C341" s="30" t="s">
        <v>21209</v>
      </c>
      <c r="D341" s="31" t="s">
        <v>10500</v>
      </c>
      <c r="E341" s="30" t="s">
        <v>19134</v>
      </c>
      <c r="F341" s="30" t="s">
        <v>215</v>
      </c>
      <c r="G341" s="32" t="s">
        <v>10501</v>
      </c>
      <c r="H341" s="33" t="s">
        <v>35</v>
      </c>
      <c r="I341" s="101">
        <v>99.99</v>
      </c>
      <c r="J341" s="34" t="str">
        <f t="shared" si="9"/>
        <v>點選以開啟簡介</v>
      </c>
      <c r="K341" s="98"/>
    </row>
    <row r="342" spans="1:11" s="25" customFormat="1" ht="60" customHeight="1">
      <c r="A342" s="81"/>
      <c r="B342" s="30" t="s">
        <v>244</v>
      </c>
      <c r="C342" s="30" t="s">
        <v>21200</v>
      </c>
      <c r="D342" s="31" t="s">
        <v>9206</v>
      </c>
      <c r="E342" s="30" t="s">
        <v>19134</v>
      </c>
      <c r="F342" s="30" t="s">
        <v>1073</v>
      </c>
      <c r="G342" s="32" t="s">
        <v>9207</v>
      </c>
      <c r="H342" s="33" t="s">
        <v>35</v>
      </c>
      <c r="I342" s="101">
        <v>140</v>
      </c>
      <c r="J342" s="34" t="str">
        <f t="shared" si="9"/>
        <v>點選以開啟簡介</v>
      </c>
      <c r="K342" s="98"/>
    </row>
    <row r="343" spans="1:11" s="25" customFormat="1" ht="60" customHeight="1">
      <c r="A343" s="81"/>
      <c r="B343" s="30" t="s">
        <v>244</v>
      </c>
      <c r="C343" s="30" t="s">
        <v>21168</v>
      </c>
      <c r="D343" s="31" t="s">
        <v>15385</v>
      </c>
      <c r="E343" s="30" t="s">
        <v>19134</v>
      </c>
      <c r="F343" s="30" t="s">
        <v>1073</v>
      </c>
      <c r="G343" s="32" t="s">
        <v>15384</v>
      </c>
      <c r="H343" s="33" t="s">
        <v>35</v>
      </c>
      <c r="I343" s="101">
        <v>149.94999999999999</v>
      </c>
      <c r="J343" s="34" t="str">
        <f t="shared" si="9"/>
        <v>點選以開啟簡介</v>
      </c>
      <c r="K343" s="98"/>
    </row>
    <row r="344" spans="1:11" s="25" customFormat="1" ht="60" customHeight="1">
      <c r="A344" s="81"/>
      <c r="B344" s="30" t="s">
        <v>244</v>
      </c>
      <c r="C344" s="30" t="s">
        <v>21164</v>
      </c>
      <c r="D344" s="31" t="s">
        <v>21163</v>
      </c>
      <c r="E344" s="30" t="s">
        <v>19134</v>
      </c>
      <c r="F344" s="30" t="s">
        <v>1073</v>
      </c>
      <c r="G344" s="32" t="s">
        <v>21162</v>
      </c>
      <c r="H344" s="33" t="s">
        <v>35</v>
      </c>
      <c r="I344" s="101">
        <v>49.95</v>
      </c>
      <c r="J344" s="34" t="str">
        <f t="shared" si="9"/>
        <v>點選以開啟簡介</v>
      </c>
      <c r="K344" s="98"/>
    </row>
    <row r="345" spans="1:11" s="25" customFormat="1" ht="60" customHeight="1">
      <c r="A345" s="81"/>
      <c r="B345" s="30" t="s">
        <v>244</v>
      </c>
      <c r="C345" s="30" t="s">
        <v>21068</v>
      </c>
      <c r="D345" s="31" t="s">
        <v>12799</v>
      </c>
      <c r="E345" s="30" t="s">
        <v>19134</v>
      </c>
      <c r="F345" s="30" t="s">
        <v>223</v>
      </c>
      <c r="G345" s="32" t="s">
        <v>12800</v>
      </c>
      <c r="H345" s="33" t="s">
        <v>35</v>
      </c>
      <c r="I345" s="101">
        <v>70</v>
      </c>
      <c r="J345" s="34" t="str">
        <f t="shared" si="9"/>
        <v>點選以開啟簡介</v>
      </c>
      <c r="K345" s="98"/>
    </row>
    <row r="346" spans="1:11" s="25" customFormat="1" ht="60" customHeight="1">
      <c r="A346" s="81"/>
      <c r="B346" s="30" t="s">
        <v>244</v>
      </c>
      <c r="C346" s="30" t="s">
        <v>21253</v>
      </c>
      <c r="D346" s="31" t="s">
        <v>21252</v>
      </c>
      <c r="E346" s="30" t="s">
        <v>19134</v>
      </c>
      <c r="F346" s="30" t="s">
        <v>6093</v>
      </c>
      <c r="G346" s="32" t="s">
        <v>10549</v>
      </c>
      <c r="H346" s="33" t="s">
        <v>35</v>
      </c>
      <c r="I346" s="101">
        <v>54.99</v>
      </c>
      <c r="J346" s="34" t="str">
        <f t="shared" si="9"/>
        <v>點選以開啟簡介</v>
      </c>
      <c r="K346" s="98"/>
    </row>
    <row r="347" spans="1:11" s="25" customFormat="1" ht="60" customHeight="1">
      <c r="A347" s="81"/>
      <c r="B347" s="30" t="s">
        <v>244</v>
      </c>
      <c r="C347" s="30" t="s">
        <v>21032</v>
      </c>
      <c r="D347" s="31" t="s">
        <v>17960</v>
      </c>
      <c r="E347" s="30" t="s">
        <v>19134</v>
      </c>
      <c r="F347" s="30" t="s">
        <v>1073</v>
      </c>
      <c r="G347" s="32" t="s">
        <v>17961</v>
      </c>
      <c r="H347" s="33" t="s">
        <v>35</v>
      </c>
      <c r="I347" s="101">
        <v>140</v>
      </c>
      <c r="J347" s="34" t="str">
        <f t="shared" si="9"/>
        <v>點選以開啟簡介</v>
      </c>
      <c r="K347" s="98"/>
    </row>
    <row r="348" spans="1:11" s="25" customFormat="1" ht="60" customHeight="1">
      <c r="A348" s="81"/>
      <c r="B348" s="30" t="s">
        <v>244</v>
      </c>
      <c r="C348" s="30" t="s">
        <v>21348</v>
      </c>
      <c r="D348" s="31" t="s">
        <v>21347</v>
      </c>
      <c r="E348" s="30" t="s">
        <v>15716</v>
      </c>
      <c r="F348" s="30" t="s">
        <v>1073</v>
      </c>
      <c r="G348" s="32" t="s">
        <v>21346</v>
      </c>
      <c r="H348" s="33" t="s">
        <v>35</v>
      </c>
      <c r="I348" s="101">
        <v>49.95</v>
      </c>
      <c r="J348" s="34" t="str">
        <f t="shared" si="9"/>
        <v>點選以開啟簡介</v>
      </c>
      <c r="K348" s="98"/>
    </row>
    <row r="349" spans="1:11" s="25" customFormat="1" ht="60" customHeight="1">
      <c r="A349" s="81"/>
      <c r="B349" s="30" t="s">
        <v>244</v>
      </c>
      <c r="C349" s="30" t="s">
        <v>19846</v>
      </c>
      <c r="D349" s="31" t="s">
        <v>11333</v>
      </c>
      <c r="E349" s="30" t="s">
        <v>15716</v>
      </c>
      <c r="F349" s="30" t="s">
        <v>215</v>
      </c>
      <c r="G349" s="32" t="s">
        <v>11334</v>
      </c>
      <c r="H349" s="33" t="s">
        <v>35</v>
      </c>
      <c r="I349" s="101">
        <v>119</v>
      </c>
      <c r="J349" s="34" t="str">
        <f t="shared" si="9"/>
        <v>點選以開啟簡介</v>
      </c>
      <c r="K349" s="98"/>
    </row>
    <row r="350" spans="1:11" s="25" customFormat="1" ht="60" customHeight="1">
      <c r="A350" s="81"/>
      <c r="B350" s="30" t="s">
        <v>244</v>
      </c>
      <c r="C350" s="30" t="s">
        <v>21184</v>
      </c>
      <c r="D350" s="31" t="s">
        <v>21183</v>
      </c>
      <c r="E350" s="30" t="s">
        <v>15716</v>
      </c>
      <c r="F350" s="30" t="s">
        <v>1073</v>
      </c>
      <c r="G350" s="32" t="s">
        <v>21182</v>
      </c>
      <c r="H350" s="33" t="s">
        <v>35</v>
      </c>
      <c r="I350" s="101">
        <v>140</v>
      </c>
      <c r="J350" s="34" t="str">
        <f t="shared" si="9"/>
        <v>點選以開啟簡介</v>
      </c>
      <c r="K350" s="98"/>
    </row>
    <row r="351" spans="1:11" s="25" customFormat="1" ht="60" customHeight="1">
      <c r="A351" s="81"/>
      <c r="B351" s="30" t="s">
        <v>244</v>
      </c>
      <c r="C351" s="30" t="s">
        <v>20136</v>
      </c>
      <c r="D351" s="31" t="s">
        <v>20135</v>
      </c>
      <c r="E351" s="30" t="s">
        <v>15716</v>
      </c>
      <c r="F351" s="30" t="s">
        <v>215</v>
      </c>
      <c r="G351" s="32" t="s">
        <v>10521</v>
      </c>
      <c r="H351" s="33" t="s">
        <v>35</v>
      </c>
      <c r="I351" s="101">
        <v>159</v>
      </c>
      <c r="J351" s="34" t="str">
        <f t="shared" si="9"/>
        <v>點選以開啟簡介</v>
      </c>
      <c r="K351" s="98"/>
    </row>
    <row r="352" spans="1:11" s="25" customFormat="1" ht="60" customHeight="1">
      <c r="A352" s="81"/>
      <c r="B352" s="30" t="s">
        <v>244</v>
      </c>
      <c r="C352" s="30" t="s">
        <v>21082</v>
      </c>
      <c r="D352" s="31" t="s">
        <v>10506</v>
      </c>
      <c r="E352" s="30" t="s">
        <v>15716</v>
      </c>
      <c r="F352" s="30" t="s">
        <v>215</v>
      </c>
      <c r="G352" s="32" t="s">
        <v>10507</v>
      </c>
      <c r="H352" s="33" t="s">
        <v>35</v>
      </c>
      <c r="I352" s="101">
        <v>139</v>
      </c>
      <c r="J352" s="34" t="str">
        <f t="shared" si="9"/>
        <v>點選以開啟簡介</v>
      </c>
      <c r="K352" s="98"/>
    </row>
    <row r="353" spans="1:11" s="25" customFormat="1" ht="60" customHeight="1">
      <c r="A353" s="81"/>
      <c r="B353" s="30" t="s">
        <v>244</v>
      </c>
      <c r="C353" s="30" t="s">
        <v>21051</v>
      </c>
      <c r="D353" s="31" t="s">
        <v>10496</v>
      </c>
      <c r="E353" s="30" t="s">
        <v>15716</v>
      </c>
      <c r="F353" s="30" t="s">
        <v>215</v>
      </c>
      <c r="G353" s="32" t="s">
        <v>10497</v>
      </c>
      <c r="H353" s="33" t="s">
        <v>35</v>
      </c>
      <c r="I353" s="101">
        <v>159</v>
      </c>
      <c r="J353" s="34" t="str">
        <f t="shared" si="9"/>
        <v>點選以開啟簡介</v>
      </c>
      <c r="K353" s="98"/>
    </row>
    <row r="354" spans="1:11" s="25" customFormat="1" ht="60" customHeight="1">
      <c r="A354" s="81"/>
      <c r="B354" s="30" t="s">
        <v>244</v>
      </c>
      <c r="C354" s="30" t="s">
        <v>21379</v>
      </c>
      <c r="D354" s="31" t="s">
        <v>21378</v>
      </c>
      <c r="E354" s="30" t="s">
        <v>15723</v>
      </c>
      <c r="F354" s="30" t="s">
        <v>215</v>
      </c>
      <c r="G354" s="32" t="s">
        <v>10512</v>
      </c>
      <c r="H354" s="33" t="s">
        <v>35</v>
      </c>
      <c r="I354" s="101">
        <v>99.99</v>
      </c>
      <c r="J354" s="34" t="str">
        <f t="shared" si="9"/>
        <v>點選以開啟簡介</v>
      </c>
      <c r="K354" s="98"/>
    </row>
    <row r="355" spans="1:11" s="25" customFormat="1" ht="60" customHeight="1">
      <c r="A355" s="81"/>
      <c r="B355" s="30" t="s">
        <v>244</v>
      </c>
      <c r="C355" s="30" t="s">
        <v>21377</v>
      </c>
      <c r="D355" s="31" t="s">
        <v>21376</v>
      </c>
      <c r="E355" s="30" t="s">
        <v>15723</v>
      </c>
      <c r="F355" s="30" t="s">
        <v>215</v>
      </c>
      <c r="G355" s="32" t="s">
        <v>10493</v>
      </c>
      <c r="H355" s="33" t="s">
        <v>35</v>
      </c>
      <c r="I355" s="101">
        <v>99.99</v>
      </c>
      <c r="J355" s="34" t="str">
        <f t="shared" si="9"/>
        <v>點選以開啟簡介</v>
      </c>
      <c r="K355" s="98"/>
    </row>
    <row r="356" spans="1:11" s="25" customFormat="1" ht="60" customHeight="1">
      <c r="A356" s="81"/>
      <c r="B356" s="30" t="s">
        <v>244</v>
      </c>
      <c r="C356" s="30" t="s">
        <v>21370</v>
      </c>
      <c r="D356" s="31" t="s">
        <v>21369</v>
      </c>
      <c r="E356" s="30" t="s">
        <v>15723</v>
      </c>
      <c r="F356" s="30" t="s">
        <v>19168</v>
      </c>
      <c r="G356" s="32" t="s">
        <v>11824</v>
      </c>
      <c r="H356" s="33" t="s">
        <v>35</v>
      </c>
      <c r="I356" s="101">
        <v>134.94999999999999</v>
      </c>
      <c r="J356" s="34" t="str">
        <f t="shared" si="9"/>
        <v>點選以開啟簡介</v>
      </c>
      <c r="K356" s="98"/>
    </row>
    <row r="357" spans="1:11" s="25" customFormat="1" ht="60" customHeight="1">
      <c r="A357" s="81"/>
      <c r="B357" s="30" t="s">
        <v>244</v>
      </c>
      <c r="C357" s="30" t="s">
        <v>20622</v>
      </c>
      <c r="D357" s="31" t="s">
        <v>20621</v>
      </c>
      <c r="E357" s="30" t="s">
        <v>15723</v>
      </c>
      <c r="F357" s="30" t="s">
        <v>187</v>
      </c>
      <c r="G357" s="32" t="s">
        <v>20620</v>
      </c>
      <c r="H357" s="33" t="s">
        <v>35</v>
      </c>
      <c r="I357" s="101">
        <v>109</v>
      </c>
      <c r="J357" s="34" t="str">
        <f t="shared" si="9"/>
        <v>點選以開啟簡介</v>
      </c>
      <c r="K357" s="98"/>
    </row>
    <row r="358" spans="1:11" s="25" customFormat="1" ht="60" customHeight="1">
      <c r="A358" s="81"/>
      <c r="B358" s="30" t="s">
        <v>244</v>
      </c>
      <c r="C358" s="30" t="s">
        <v>21329</v>
      </c>
      <c r="D358" s="31" t="s">
        <v>21328</v>
      </c>
      <c r="E358" s="30" t="s">
        <v>15723</v>
      </c>
      <c r="F358" s="30" t="s">
        <v>20420</v>
      </c>
      <c r="G358" s="32" t="s">
        <v>14558</v>
      </c>
      <c r="H358" s="33" t="s">
        <v>35</v>
      </c>
      <c r="I358" s="101">
        <v>88</v>
      </c>
      <c r="J358" s="34" t="str">
        <f t="shared" si="9"/>
        <v>點選以開啟簡介</v>
      </c>
      <c r="K358" s="98"/>
    </row>
    <row r="359" spans="1:11" s="25" customFormat="1" ht="60" customHeight="1">
      <c r="A359" s="81"/>
      <c r="B359" s="30" t="s">
        <v>244</v>
      </c>
      <c r="C359" s="30" t="s">
        <v>21322</v>
      </c>
      <c r="D359" s="31" t="s">
        <v>10582</v>
      </c>
      <c r="E359" s="30" t="s">
        <v>15723</v>
      </c>
      <c r="F359" s="30" t="s">
        <v>215</v>
      </c>
      <c r="G359" s="32" t="s">
        <v>10583</v>
      </c>
      <c r="H359" s="33" t="s">
        <v>35</v>
      </c>
      <c r="I359" s="101">
        <v>99.99</v>
      </c>
      <c r="J359" s="34" t="str">
        <f t="shared" si="9"/>
        <v>點選以開啟簡介</v>
      </c>
      <c r="K359" s="98"/>
    </row>
    <row r="360" spans="1:11" s="25" customFormat="1" ht="60" customHeight="1">
      <c r="A360" s="81"/>
      <c r="B360" s="30" t="s">
        <v>244</v>
      </c>
      <c r="C360" s="30" t="s">
        <v>21112</v>
      </c>
      <c r="D360" s="31" t="s">
        <v>21111</v>
      </c>
      <c r="E360" s="30" t="s">
        <v>15723</v>
      </c>
      <c r="F360" s="30" t="s">
        <v>20777</v>
      </c>
      <c r="G360" s="32" t="s">
        <v>21110</v>
      </c>
      <c r="H360" s="33" t="s">
        <v>35</v>
      </c>
      <c r="I360" s="101">
        <v>131</v>
      </c>
      <c r="J360" s="34" t="str">
        <f t="shared" si="9"/>
        <v>點選以開啟簡介</v>
      </c>
      <c r="K360" s="98"/>
    </row>
    <row r="361" spans="1:11" s="25" customFormat="1" ht="60" customHeight="1">
      <c r="A361" s="81"/>
      <c r="B361" s="30" t="s">
        <v>244</v>
      </c>
      <c r="C361" s="30" t="s">
        <v>19550</v>
      </c>
      <c r="D361" s="31" t="s">
        <v>19549</v>
      </c>
      <c r="E361" s="30" t="s">
        <v>15723</v>
      </c>
      <c r="F361" s="30" t="s">
        <v>19477</v>
      </c>
      <c r="G361" s="32" t="s">
        <v>12223</v>
      </c>
      <c r="H361" s="33" t="s">
        <v>35</v>
      </c>
      <c r="I361" s="101">
        <v>122</v>
      </c>
      <c r="J361" s="34" t="str">
        <f t="shared" si="9"/>
        <v>點選以開啟簡介</v>
      </c>
      <c r="K361" s="98"/>
    </row>
    <row r="362" spans="1:11" s="25" customFormat="1" ht="60" customHeight="1">
      <c r="A362" s="81"/>
      <c r="B362" s="30" t="s">
        <v>244</v>
      </c>
      <c r="C362" s="30" t="s">
        <v>15728</v>
      </c>
      <c r="D362" s="31" t="s">
        <v>15727</v>
      </c>
      <c r="E362" s="30" t="s">
        <v>15723</v>
      </c>
      <c r="F362" s="30" t="s">
        <v>15651</v>
      </c>
      <c r="G362" s="32" t="s">
        <v>15726</v>
      </c>
      <c r="H362" s="33" t="s">
        <v>35</v>
      </c>
      <c r="I362" s="101">
        <v>52.95</v>
      </c>
      <c r="J362" s="34" t="str">
        <f t="shared" si="9"/>
        <v>點選以開啟簡介</v>
      </c>
      <c r="K362" s="98"/>
    </row>
    <row r="363" spans="1:11" s="25" customFormat="1" ht="60" customHeight="1">
      <c r="A363" s="81"/>
      <c r="B363" s="30" t="s">
        <v>244</v>
      </c>
      <c r="C363" s="30" t="s">
        <v>21349</v>
      </c>
      <c r="D363" s="31" t="s">
        <v>12424</v>
      </c>
      <c r="E363" s="30" t="s">
        <v>15736</v>
      </c>
      <c r="F363" s="30" t="s">
        <v>223</v>
      </c>
      <c r="G363" s="32" t="s">
        <v>12425</v>
      </c>
      <c r="H363" s="33" t="s">
        <v>35</v>
      </c>
      <c r="I363" s="101">
        <v>55</v>
      </c>
      <c r="J363" s="34" t="str">
        <f t="shared" si="9"/>
        <v>點選以開啟簡介</v>
      </c>
      <c r="K363" s="98"/>
    </row>
    <row r="364" spans="1:11" s="25" customFormat="1" ht="60" customHeight="1">
      <c r="A364" s="81"/>
      <c r="B364" s="30" t="s">
        <v>244</v>
      </c>
      <c r="C364" s="30" t="s">
        <v>21321</v>
      </c>
      <c r="D364" s="31" t="s">
        <v>21320</v>
      </c>
      <c r="E364" s="30" t="s">
        <v>15736</v>
      </c>
      <c r="F364" s="30" t="s">
        <v>191</v>
      </c>
      <c r="G364" s="32" t="s">
        <v>9257</v>
      </c>
      <c r="H364" s="33" t="s">
        <v>35</v>
      </c>
      <c r="I364" s="101">
        <v>36.950000000000003</v>
      </c>
      <c r="J364" s="34" t="str">
        <f t="shared" si="9"/>
        <v>點選以開啟簡介</v>
      </c>
      <c r="K364" s="98"/>
    </row>
    <row r="365" spans="1:11" s="25" customFormat="1" ht="60" customHeight="1">
      <c r="A365" s="81"/>
      <c r="B365" s="30" t="s">
        <v>244</v>
      </c>
      <c r="C365" s="30" t="s">
        <v>21225</v>
      </c>
      <c r="D365" s="31" t="s">
        <v>10459</v>
      </c>
      <c r="E365" s="30" t="s">
        <v>15736</v>
      </c>
      <c r="F365" s="30" t="s">
        <v>215</v>
      </c>
      <c r="G365" s="32" t="s">
        <v>10460</v>
      </c>
      <c r="H365" s="33" t="s">
        <v>35</v>
      </c>
      <c r="I365" s="101">
        <v>299</v>
      </c>
      <c r="J365" s="34" t="str">
        <f t="shared" si="9"/>
        <v>點選以開啟簡介</v>
      </c>
      <c r="K365" s="98"/>
    </row>
    <row r="366" spans="1:11" s="25" customFormat="1" ht="60" customHeight="1">
      <c r="A366" s="81"/>
      <c r="B366" s="30" t="s">
        <v>244</v>
      </c>
      <c r="C366" s="30" t="s">
        <v>21211</v>
      </c>
      <c r="D366" s="31" t="s">
        <v>21210</v>
      </c>
      <c r="E366" s="30" t="s">
        <v>15736</v>
      </c>
      <c r="F366" s="30" t="s">
        <v>19888</v>
      </c>
      <c r="G366" s="32" t="s">
        <v>12638</v>
      </c>
      <c r="H366" s="33" t="s">
        <v>35</v>
      </c>
      <c r="I366" s="101">
        <v>149.94999999999999</v>
      </c>
      <c r="J366" s="34" t="str">
        <f t="shared" si="9"/>
        <v>點選以開啟簡介</v>
      </c>
      <c r="K366" s="98"/>
    </row>
    <row r="367" spans="1:11" s="25" customFormat="1" ht="60" customHeight="1">
      <c r="A367" s="81"/>
      <c r="B367" s="30" t="s">
        <v>244</v>
      </c>
      <c r="C367" s="30" t="s">
        <v>21197</v>
      </c>
      <c r="D367" s="31" t="s">
        <v>10516</v>
      </c>
      <c r="E367" s="30" t="s">
        <v>15736</v>
      </c>
      <c r="F367" s="30" t="s">
        <v>215</v>
      </c>
      <c r="G367" s="32" t="s">
        <v>10518</v>
      </c>
      <c r="H367" s="33" t="s">
        <v>35</v>
      </c>
      <c r="I367" s="101">
        <v>99.99</v>
      </c>
      <c r="J367" s="34" t="str">
        <f t="shared" si="9"/>
        <v>點選以開啟簡介</v>
      </c>
      <c r="K367" s="98"/>
    </row>
    <row r="368" spans="1:11" s="25" customFormat="1" ht="60" customHeight="1">
      <c r="A368" s="81"/>
      <c r="B368" s="30" t="s">
        <v>244</v>
      </c>
      <c r="C368" s="30" t="s">
        <v>21055</v>
      </c>
      <c r="D368" s="31" t="s">
        <v>21054</v>
      </c>
      <c r="E368" s="30" t="s">
        <v>15736</v>
      </c>
      <c r="F368" s="30" t="s">
        <v>215</v>
      </c>
      <c r="G368" s="32" t="s">
        <v>21053</v>
      </c>
      <c r="H368" s="33" t="s">
        <v>35</v>
      </c>
      <c r="I368" s="101">
        <v>159.99</v>
      </c>
      <c r="J368" s="34" t="str">
        <f t="shared" si="9"/>
        <v>點選以開啟簡介</v>
      </c>
      <c r="K368" s="98"/>
    </row>
    <row r="369" spans="1:11" s="25" customFormat="1" ht="60" customHeight="1">
      <c r="A369" s="81"/>
      <c r="B369" s="30" t="s">
        <v>244</v>
      </c>
      <c r="C369" s="30" t="s">
        <v>21052</v>
      </c>
      <c r="D369" s="31" t="s">
        <v>10488</v>
      </c>
      <c r="E369" s="30" t="s">
        <v>15736</v>
      </c>
      <c r="F369" s="30" t="s">
        <v>215</v>
      </c>
      <c r="G369" s="32" t="s">
        <v>10489</v>
      </c>
      <c r="H369" s="33" t="s">
        <v>35</v>
      </c>
      <c r="I369" s="101">
        <v>119</v>
      </c>
      <c r="J369" s="34" t="str">
        <f t="shared" si="9"/>
        <v>點選以開啟簡介</v>
      </c>
      <c r="K369" s="98"/>
    </row>
    <row r="370" spans="1:11" s="25" customFormat="1" ht="60" customHeight="1">
      <c r="A370" s="81"/>
      <c r="B370" s="30" t="s">
        <v>244</v>
      </c>
      <c r="C370" s="30" t="s">
        <v>21060</v>
      </c>
      <c r="D370" s="31" t="s">
        <v>12033</v>
      </c>
      <c r="E370" s="30" t="s">
        <v>15736</v>
      </c>
      <c r="F370" s="30" t="s">
        <v>21059</v>
      </c>
      <c r="G370" s="32" t="s">
        <v>12034</v>
      </c>
      <c r="H370" s="33" t="s">
        <v>35</v>
      </c>
      <c r="I370" s="101">
        <v>88</v>
      </c>
      <c r="J370" s="34" t="str">
        <f t="shared" ref="J370:J433" si="10">HYPERLINK(CONCATENATE("http://www.amazon.com/gp/search/ref=sr_adv_b/?search-alias=stripbooks&amp;unfiltered=1&amp;field-keywords=",G370),"點選以開啟簡介")</f>
        <v>點選以開啟簡介</v>
      </c>
      <c r="K370" s="98"/>
    </row>
    <row r="371" spans="1:11" s="25" customFormat="1" ht="60" customHeight="1">
      <c r="A371" s="81"/>
      <c r="B371" s="30" t="s">
        <v>244</v>
      </c>
      <c r="C371" s="30" t="s">
        <v>2706</v>
      </c>
      <c r="D371" s="31" t="s">
        <v>21031</v>
      </c>
      <c r="E371" s="30" t="s">
        <v>15736</v>
      </c>
      <c r="F371" s="30" t="s">
        <v>1073</v>
      </c>
      <c r="G371" s="32" t="s">
        <v>21030</v>
      </c>
      <c r="H371" s="33" t="s">
        <v>35</v>
      </c>
      <c r="I371" s="101">
        <v>49.95</v>
      </c>
      <c r="J371" s="34" t="str">
        <f t="shared" si="10"/>
        <v>點選以開啟簡介</v>
      </c>
      <c r="K371" s="98"/>
    </row>
    <row r="372" spans="1:11" s="25" customFormat="1" ht="60" customHeight="1">
      <c r="A372" s="81"/>
      <c r="B372" s="44" t="s">
        <v>244</v>
      </c>
      <c r="C372" s="44" t="s">
        <v>11073</v>
      </c>
      <c r="D372" s="45" t="s">
        <v>13682</v>
      </c>
      <c r="E372" s="43" t="s">
        <v>18588</v>
      </c>
      <c r="F372" s="44" t="s">
        <v>18901</v>
      </c>
      <c r="G372" s="43" t="s">
        <v>13683</v>
      </c>
      <c r="H372" s="42" t="s">
        <v>35</v>
      </c>
      <c r="I372" s="80">
        <v>185</v>
      </c>
      <c r="J372" s="34" t="str">
        <f t="shared" si="10"/>
        <v>點選以開啟簡介</v>
      </c>
      <c r="K372" s="25" t="s">
        <v>13681</v>
      </c>
    </row>
    <row r="373" spans="1:11" s="25" customFormat="1" ht="60" customHeight="1">
      <c r="A373" s="81"/>
      <c r="B373" s="44" t="s">
        <v>12723</v>
      </c>
      <c r="C373" s="44" t="s">
        <v>12724</v>
      </c>
      <c r="D373" s="45" t="s">
        <v>12725</v>
      </c>
      <c r="E373" s="43" t="s">
        <v>18588</v>
      </c>
      <c r="F373" s="44" t="s">
        <v>18898</v>
      </c>
      <c r="G373" s="43" t="s">
        <v>12726</v>
      </c>
      <c r="H373" s="42" t="s">
        <v>185</v>
      </c>
      <c r="I373" s="80">
        <v>29.99</v>
      </c>
      <c r="J373" s="34" t="str">
        <f t="shared" si="10"/>
        <v>點選以開啟簡介</v>
      </c>
      <c r="K373" s="97" t="s">
        <v>12727</v>
      </c>
    </row>
    <row r="374" spans="1:11" s="25" customFormat="1" ht="60" customHeight="1">
      <c r="A374" s="81"/>
      <c r="B374" s="44" t="s">
        <v>244</v>
      </c>
      <c r="C374" s="44" t="s">
        <v>13678</v>
      </c>
      <c r="D374" s="45" t="s">
        <v>13679</v>
      </c>
      <c r="E374" s="43" t="s">
        <v>18588</v>
      </c>
      <c r="F374" s="44" t="s">
        <v>18901</v>
      </c>
      <c r="G374" s="43" t="s">
        <v>13680</v>
      </c>
      <c r="H374" s="42" t="s">
        <v>35</v>
      </c>
      <c r="I374" s="80">
        <v>135</v>
      </c>
      <c r="J374" s="34" t="str">
        <f t="shared" si="10"/>
        <v>點選以開啟簡介</v>
      </c>
      <c r="K374" s="97" t="s">
        <v>13681</v>
      </c>
    </row>
    <row r="375" spans="1:11" s="25" customFormat="1" ht="60" customHeight="1">
      <c r="A375" s="81"/>
      <c r="B375" s="44" t="s">
        <v>244</v>
      </c>
      <c r="C375" s="44" t="s">
        <v>11875</v>
      </c>
      <c r="D375" s="45" t="s">
        <v>11876</v>
      </c>
      <c r="E375" s="43" t="s">
        <v>18588</v>
      </c>
      <c r="F375" s="44" t="s">
        <v>18886</v>
      </c>
      <c r="G375" s="43" t="s">
        <v>11877</v>
      </c>
      <c r="H375" s="42" t="s">
        <v>11886</v>
      </c>
      <c r="I375" s="80">
        <v>66.95</v>
      </c>
      <c r="J375" s="34" t="str">
        <f t="shared" si="10"/>
        <v>點選以開啟簡介</v>
      </c>
      <c r="K375" s="97"/>
    </row>
    <row r="376" spans="1:11" s="25" customFormat="1" ht="60" customHeight="1">
      <c r="A376" s="81"/>
      <c r="B376" s="30" t="s">
        <v>244</v>
      </c>
      <c r="C376" s="30" t="s">
        <v>21360</v>
      </c>
      <c r="D376" s="31" t="s">
        <v>21359</v>
      </c>
      <c r="E376" s="30" t="s">
        <v>19066</v>
      </c>
      <c r="F376" s="30" t="s">
        <v>1073</v>
      </c>
      <c r="G376" s="32" t="s">
        <v>21358</v>
      </c>
      <c r="H376" s="33" t="s">
        <v>35</v>
      </c>
      <c r="I376" s="101">
        <v>59.95</v>
      </c>
      <c r="J376" s="34" t="str">
        <f t="shared" si="10"/>
        <v>點選以開啟簡介</v>
      </c>
      <c r="K376" s="98"/>
    </row>
    <row r="377" spans="1:11" s="25" customFormat="1" ht="60" customHeight="1">
      <c r="A377" s="81"/>
      <c r="B377" s="30" t="s">
        <v>244</v>
      </c>
      <c r="C377" s="30" t="s">
        <v>19903</v>
      </c>
      <c r="D377" s="31" t="s">
        <v>19902</v>
      </c>
      <c r="E377" s="30" t="s">
        <v>19066</v>
      </c>
      <c r="F377" s="30" t="s">
        <v>215</v>
      </c>
      <c r="G377" s="32" t="s">
        <v>19901</v>
      </c>
      <c r="H377" s="33" t="s">
        <v>35</v>
      </c>
      <c r="I377" s="101">
        <v>99.99</v>
      </c>
      <c r="J377" s="34" t="str">
        <f t="shared" si="10"/>
        <v>點選以開啟簡介</v>
      </c>
      <c r="K377" s="98"/>
    </row>
    <row r="378" spans="1:11" s="25" customFormat="1" ht="60" customHeight="1">
      <c r="A378" s="81"/>
      <c r="B378" s="30" t="s">
        <v>244</v>
      </c>
      <c r="C378" s="30" t="s">
        <v>21300</v>
      </c>
      <c r="D378" s="31" t="s">
        <v>21299</v>
      </c>
      <c r="E378" s="30" t="s">
        <v>19066</v>
      </c>
      <c r="F378" s="30" t="s">
        <v>1073</v>
      </c>
      <c r="G378" s="32" t="s">
        <v>21298</v>
      </c>
      <c r="H378" s="33" t="s">
        <v>35</v>
      </c>
      <c r="I378" s="101">
        <v>49.95</v>
      </c>
      <c r="J378" s="34" t="str">
        <f t="shared" si="10"/>
        <v>點選以開啟簡介</v>
      </c>
      <c r="K378" s="98"/>
    </row>
    <row r="379" spans="1:11" s="25" customFormat="1" ht="60" customHeight="1">
      <c r="A379" s="81"/>
      <c r="B379" s="30" t="s">
        <v>244</v>
      </c>
      <c r="C379" s="30" t="s">
        <v>21287</v>
      </c>
      <c r="D379" s="31" t="s">
        <v>12047</v>
      </c>
      <c r="E379" s="30" t="s">
        <v>19066</v>
      </c>
      <c r="F379" s="30" t="s">
        <v>184</v>
      </c>
      <c r="G379" s="32" t="s">
        <v>21286</v>
      </c>
      <c r="H379" s="33" t="s">
        <v>35</v>
      </c>
      <c r="I379" s="101">
        <v>39.950000000000003</v>
      </c>
      <c r="J379" s="34" t="str">
        <f t="shared" si="10"/>
        <v>點選以開啟簡介</v>
      </c>
      <c r="K379" s="98"/>
    </row>
    <row r="380" spans="1:11" s="25" customFormat="1" ht="60" customHeight="1">
      <c r="A380" s="81"/>
      <c r="B380" s="30" t="s">
        <v>244</v>
      </c>
      <c r="C380" s="30" t="s">
        <v>21247</v>
      </c>
      <c r="D380" s="31" t="s">
        <v>21246</v>
      </c>
      <c r="E380" s="30" t="s">
        <v>19066</v>
      </c>
      <c r="F380" s="30" t="s">
        <v>21245</v>
      </c>
      <c r="G380" s="32" t="s">
        <v>21244</v>
      </c>
      <c r="H380" s="33" t="s">
        <v>35</v>
      </c>
      <c r="I380" s="101">
        <v>69.95</v>
      </c>
      <c r="J380" s="34" t="str">
        <f t="shared" si="10"/>
        <v>點選以開啟簡介</v>
      </c>
      <c r="K380" s="98"/>
    </row>
    <row r="381" spans="1:11" s="25" customFormat="1" ht="60" customHeight="1">
      <c r="A381" s="81"/>
      <c r="B381" s="30" t="s">
        <v>244</v>
      </c>
      <c r="C381" s="30" t="s">
        <v>1455</v>
      </c>
      <c r="D381" s="31" t="s">
        <v>21232</v>
      </c>
      <c r="E381" s="30" t="s">
        <v>19066</v>
      </c>
      <c r="F381" s="30" t="s">
        <v>1073</v>
      </c>
      <c r="G381" s="32" t="s">
        <v>21231</v>
      </c>
      <c r="H381" s="33" t="s">
        <v>35</v>
      </c>
      <c r="I381" s="101">
        <v>49.95</v>
      </c>
      <c r="J381" s="34" t="str">
        <f t="shared" si="10"/>
        <v>點選以開啟簡介</v>
      </c>
      <c r="K381" s="98"/>
    </row>
    <row r="382" spans="1:11" s="25" customFormat="1" ht="60" customHeight="1">
      <c r="A382" s="81"/>
      <c r="B382" s="30" t="s">
        <v>244</v>
      </c>
      <c r="C382" s="30" t="s">
        <v>21230</v>
      </c>
      <c r="D382" s="31" t="s">
        <v>10626</v>
      </c>
      <c r="E382" s="30" t="s">
        <v>19066</v>
      </c>
      <c r="F382" s="30" t="s">
        <v>223</v>
      </c>
      <c r="G382" s="32" t="s">
        <v>10690</v>
      </c>
      <c r="H382" s="33" t="s">
        <v>35</v>
      </c>
      <c r="I382" s="101">
        <v>52</v>
      </c>
      <c r="J382" s="34" t="str">
        <f t="shared" si="10"/>
        <v>點選以開啟簡介</v>
      </c>
      <c r="K382" s="98"/>
    </row>
    <row r="383" spans="1:11" s="25" customFormat="1" ht="60" customHeight="1">
      <c r="A383" s="81"/>
      <c r="B383" s="30" t="s">
        <v>244</v>
      </c>
      <c r="C383" s="30" t="s">
        <v>1139</v>
      </c>
      <c r="D383" s="31" t="s">
        <v>21181</v>
      </c>
      <c r="E383" s="30" t="s">
        <v>19066</v>
      </c>
      <c r="F383" s="30" t="s">
        <v>1073</v>
      </c>
      <c r="G383" s="32" t="s">
        <v>9201</v>
      </c>
      <c r="H383" s="33" t="s">
        <v>35</v>
      </c>
      <c r="I383" s="101">
        <v>49.95</v>
      </c>
      <c r="J383" s="34" t="str">
        <f t="shared" si="10"/>
        <v>點選以開啟簡介</v>
      </c>
      <c r="K383" s="98"/>
    </row>
    <row r="384" spans="1:11" s="25" customFormat="1" ht="60" customHeight="1">
      <c r="A384" s="81"/>
      <c r="B384" s="30" t="s">
        <v>244</v>
      </c>
      <c r="C384" s="30" t="s">
        <v>21102</v>
      </c>
      <c r="D384" s="31" t="s">
        <v>21170</v>
      </c>
      <c r="E384" s="30" t="s">
        <v>19066</v>
      </c>
      <c r="F384" s="30" t="s">
        <v>1073</v>
      </c>
      <c r="G384" s="32" t="s">
        <v>21169</v>
      </c>
      <c r="H384" s="33" t="s">
        <v>35</v>
      </c>
      <c r="I384" s="101">
        <v>36.950000000000003</v>
      </c>
      <c r="J384" s="34" t="str">
        <f t="shared" si="10"/>
        <v>點選以開啟簡介</v>
      </c>
      <c r="K384" s="98"/>
    </row>
    <row r="385" spans="1:11" s="25" customFormat="1" ht="60" customHeight="1">
      <c r="A385" s="81"/>
      <c r="B385" s="30" t="s">
        <v>244</v>
      </c>
      <c r="C385" s="30" t="s">
        <v>21140</v>
      </c>
      <c r="D385" s="31" t="s">
        <v>21139</v>
      </c>
      <c r="E385" s="30" t="s">
        <v>19066</v>
      </c>
      <c r="F385" s="30" t="s">
        <v>1073</v>
      </c>
      <c r="G385" s="32" t="s">
        <v>21138</v>
      </c>
      <c r="H385" s="33" t="s">
        <v>35</v>
      </c>
      <c r="I385" s="101">
        <v>49.95</v>
      </c>
      <c r="J385" s="34" t="str">
        <f t="shared" si="10"/>
        <v>點選以開啟簡介</v>
      </c>
      <c r="K385" s="98"/>
    </row>
    <row r="386" spans="1:11" s="25" customFormat="1" ht="60" customHeight="1">
      <c r="A386" s="81"/>
      <c r="B386" s="30" t="s">
        <v>244</v>
      </c>
      <c r="C386" s="30" t="s">
        <v>21117</v>
      </c>
      <c r="D386" s="31" t="s">
        <v>21116</v>
      </c>
      <c r="E386" s="30" t="s">
        <v>19066</v>
      </c>
      <c r="F386" s="30" t="s">
        <v>215</v>
      </c>
      <c r="G386" s="32" t="s">
        <v>21115</v>
      </c>
      <c r="H386" s="33" t="s">
        <v>35</v>
      </c>
      <c r="I386" s="101">
        <v>159.99</v>
      </c>
      <c r="J386" s="34" t="str">
        <f t="shared" si="10"/>
        <v>點選以開啟簡介</v>
      </c>
      <c r="K386" s="98"/>
    </row>
    <row r="387" spans="1:11" s="25" customFormat="1" ht="60" customHeight="1">
      <c r="A387" s="81"/>
      <c r="B387" s="30" t="s">
        <v>244</v>
      </c>
      <c r="C387" s="30" t="s">
        <v>21109</v>
      </c>
      <c r="D387" s="31" t="s">
        <v>6658</v>
      </c>
      <c r="E387" s="30" t="s">
        <v>19066</v>
      </c>
      <c r="F387" s="30" t="s">
        <v>1073</v>
      </c>
      <c r="G387" s="32" t="s">
        <v>21108</v>
      </c>
      <c r="H387" s="33" t="s">
        <v>35</v>
      </c>
      <c r="I387" s="101">
        <v>64.95</v>
      </c>
      <c r="J387" s="34" t="str">
        <f t="shared" si="10"/>
        <v>點選以開啟簡介</v>
      </c>
      <c r="K387" s="98"/>
    </row>
    <row r="388" spans="1:11" s="25" customFormat="1" ht="60" customHeight="1">
      <c r="A388" s="81"/>
      <c r="B388" s="30" t="s">
        <v>244</v>
      </c>
      <c r="C388" s="30" t="s">
        <v>21090</v>
      </c>
      <c r="D388" s="31" t="s">
        <v>21089</v>
      </c>
      <c r="E388" s="30" t="s">
        <v>19066</v>
      </c>
      <c r="F388" s="30" t="s">
        <v>20420</v>
      </c>
      <c r="G388" s="32" t="s">
        <v>21091</v>
      </c>
      <c r="H388" s="33" t="s">
        <v>35</v>
      </c>
      <c r="I388" s="101">
        <v>110</v>
      </c>
      <c r="J388" s="34" t="str">
        <f t="shared" si="10"/>
        <v>點選以開啟簡介</v>
      </c>
      <c r="K388" s="98"/>
    </row>
    <row r="389" spans="1:11" s="25" customFormat="1" ht="60" customHeight="1">
      <c r="A389" s="81"/>
      <c r="B389" s="30" t="s">
        <v>244</v>
      </c>
      <c r="C389" s="30" t="s">
        <v>21071</v>
      </c>
      <c r="D389" s="31" t="s">
        <v>21070</v>
      </c>
      <c r="E389" s="30" t="s">
        <v>19066</v>
      </c>
      <c r="F389" s="30" t="s">
        <v>1073</v>
      </c>
      <c r="G389" s="32" t="s">
        <v>21069</v>
      </c>
      <c r="H389" s="33" t="s">
        <v>35</v>
      </c>
      <c r="I389" s="101">
        <v>195</v>
      </c>
      <c r="J389" s="34" t="str">
        <f t="shared" si="10"/>
        <v>點選以開啟簡介</v>
      </c>
      <c r="K389" s="98"/>
    </row>
    <row r="390" spans="1:11" s="25" customFormat="1" ht="60" customHeight="1">
      <c r="A390" s="81"/>
      <c r="B390" s="30" t="s">
        <v>244</v>
      </c>
      <c r="C390" s="30" t="s">
        <v>21282</v>
      </c>
      <c r="D390" s="31" t="s">
        <v>21281</v>
      </c>
      <c r="E390" s="30" t="s">
        <v>19035</v>
      </c>
      <c r="F390" s="30" t="s">
        <v>187</v>
      </c>
      <c r="G390" s="32" t="s">
        <v>21280</v>
      </c>
      <c r="H390" s="33" t="s">
        <v>35</v>
      </c>
      <c r="I390" s="101">
        <v>119.99</v>
      </c>
      <c r="J390" s="34" t="str">
        <f t="shared" si="10"/>
        <v>點選以開啟簡介</v>
      </c>
      <c r="K390" s="98"/>
    </row>
    <row r="391" spans="1:11" s="25" customFormat="1" ht="60" customHeight="1">
      <c r="A391" s="81"/>
      <c r="B391" s="30" t="s">
        <v>244</v>
      </c>
      <c r="C391" s="30" t="s">
        <v>20911</v>
      </c>
      <c r="D391" s="31" t="s">
        <v>9181</v>
      </c>
      <c r="E391" s="30" t="s">
        <v>19035</v>
      </c>
      <c r="F391" s="30" t="s">
        <v>1073</v>
      </c>
      <c r="G391" s="32" t="s">
        <v>9182</v>
      </c>
      <c r="H391" s="33" t="s">
        <v>35</v>
      </c>
      <c r="I391" s="101">
        <v>195</v>
      </c>
      <c r="J391" s="34" t="str">
        <f t="shared" si="10"/>
        <v>點選以開啟簡介</v>
      </c>
      <c r="K391" s="98"/>
    </row>
    <row r="392" spans="1:11" s="25" customFormat="1" ht="60" customHeight="1">
      <c r="A392" s="81"/>
      <c r="B392" s="30" t="s">
        <v>244</v>
      </c>
      <c r="C392" s="30" t="s">
        <v>21224</v>
      </c>
      <c r="D392" s="31" t="s">
        <v>6056</v>
      </c>
      <c r="E392" s="30" t="s">
        <v>19035</v>
      </c>
      <c r="F392" s="30" t="s">
        <v>187</v>
      </c>
      <c r="G392" s="32" t="s">
        <v>6057</v>
      </c>
      <c r="H392" s="33" t="s">
        <v>35</v>
      </c>
      <c r="I392" s="101">
        <v>109</v>
      </c>
      <c r="J392" s="34" t="str">
        <f t="shared" si="10"/>
        <v>點選以開啟簡介</v>
      </c>
      <c r="K392" s="98"/>
    </row>
    <row r="393" spans="1:11" s="25" customFormat="1" ht="60" customHeight="1">
      <c r="A393" s="81"/>
      <c r="B393" s="30" t="s">
        <v>244</v>
      </c>
      <c r="C393" s="30" t="s">
        <v>9212</v>
      </c>
      <c r="D393" s="31" t="s">
        <v>21220</v>
      </c>
      <c r="E393" s="30" t="s">
        <v>19035</v>
      </c>
      <c r="F393" s="30" t="s">
        <v>1073</v>
      </c>
      <c r="G393" s="32" t="s">
        <v>9213</v>
      </c>
      <c r="H393" s="33" t="s">
        <v>35</v>
      </c>
      <c r="I393" s="101">
        <v>160</v>
      </c>
      <c r="J393" s="34" t="str">
        <f t="shared" si="10"/>
        <v>點選以開啟簡介</v>
      </c>
      <c r="K393" s="98"/>
    </row>
    <row r="394" spans="1:11" s="25" customFormat="1" ht="60" customHeight="1">
      <c r="A394" s="81"/>
      <c r="B394" s="30" t="s">
        <v>244</v>
      </c>
      <c r="C394" s="30" t="s">
        <v>21219</v>
      </c>
      <c r="D394" s="31" t="s">
        <v>1133</v>
      </c>
      <c r="E394" s="30" t="s">
        <v>19035</v>
      </c>
      <c r="F394" s="30" t="s">
        <v>1073</v>
      </c>
      <c r="G394" s="32" t="s">
        <v>21218</v>
      </c>
      <c r="H394" s="33" t="s">
        <v>35</v>
      </c>
      <c r="I394" s="101">
        <v>45.95</v>
      </c>
      <c r="J394" s="34" t="str">
        <f t="shared" si="10"/>
        <v>點選以開啟簡介</v>
      </c>
      <c r="K394" s="98"/>
    </row>
    <row r="395" spans="1:11" s="25" customFormat="1" ht="60" customHeight="1">
      <c r="A395" s="81"/>
      <c r="B395" s="30" t="s">
        <v>244</v>
      </c>
      <c r="C395" s="30" t="s">
        <v>21214</v>
      </c>
      <c r="D395" s="31" t="s">
        <v>21213</v>
      </c>
      <c r="E395" s="30" t="s">
        <v>19035</v>
      </c>
      <c r="F395" s="30" t="s">
        <v>1073</v>
      </c>
      <c r="G395" s="32" t="s">
        <v>21212</v>
      </c>
      <c r="H395" s="33" t="s">
        <v>35</v>
      </c>
      <c r="I395" s="101">
        <v>195</v>
      </c>
      <c r="J395" s="34" t="str">
        <f t="shared" si="10"/>
        <v>點選以開啟簡介</v>
      </c>
      <c r="K395" s="98"/>
    </row>
    <row r="396" spans="1:11" s="25" customFormat="1" ht="60" customHeight="1">
      <c r="A396" s="81"/>
      <c r="B396" s="30" t="s">
        <v>244</v>
      </c>
      <c r="C396" s="30" t="s">
        <v>21201</v>
      </c>
      <c r="D396" s="31" t="s">
        <v>12048</v>
      </c>
      <c r="E396" s="30" t="s">
        <v>19035</v>
      </c>
      <c r="F396" s="30" t="s">
        <v>19107</v>
      </c>
      <c r="G396" s="32" t="s">
        <v>12049</v>
      </c>
      <c r="H396" s="33" t="s">
        <v>35</v>
      </c>
      <c r="I396" s="101">
        <v>94</v>
      </c>
      <c r="J396" s="34" t="str">
        <f t="shared" si="10"/>
        <v>點選以開啟簡介</v>
      </c>
      <c r="K396" s="98"/>
    </row>
    <row r="397" spans="1:11" s="25" customFormat="1" ht="60" customHeight="1">
      <c r="A397" s="81"/>
      <c r="B397" s="30" t="s">
        <v>244</v>
      </c>
      <c r="C397" s="30" t="s">
        <v>20255</v>
      </c>
      <c r="D397" s="31" t="s">
        <v>20254</v>
      </c>
      <c r="E397" s="30" t="s">
        <v>19035</v>
      </c>
      <c r="F397" s="30" t="s">
        <v>215</v>
      </c>
      <c r="G397" s="32" t="s">
        <v>20253</v>
      </c>
      <c r="H397" s="33" t="s">
        <v>35</v>
      </c>
      <c r="I397" s="101">
        <v>169.99</v>
      </c>
      <c r="J397" s="34" t="str">
        <f t="shared" si="10"/>
        <v>點選以開啟簡介</v>
      </c>
      <c r="K397" s="98"/>
    </row>
    <row r="398" spans="1:11" s="25" customFormat="1" ht="60" customHeight="1">
      <c r="A398" s="81"/>
      <c r="B398" s="30" t="s">
        <v>244</v>
      </c>
      <c r="C398" s="30" t="s">
        <v>21088</v>
      </c>
      <c r="D398" s="31" t="s">
        <v>21087</v>
      </c>
      <c r="E398" s="30" t="s">
        <v>19035</v>
      </c>
      <c r="F398" s="30" t="s">
        <v>215</v>
      </c>
      <c r="G398" s="32" t="s">
        <v>21086</v>
      </c>
      <c r="H398" s="33" t="s">
        <v>35</v>
      </c>
      <c r="I398" s="101">
        <v>159.99</v>
      </c>
      <c r="J398" s="34" t="str">
        <f t="shared" si="10"/>
        <v>點選以開啟簡介</v>
      </c>
      <c r="K398" s="98"/>
    </row>
    <row r="399" spans="1:11" s="25" customFormat="1" ht="60" customHeight="1">
      <c r="A399" s="81"/>
      <c r="B399" s="30" t="s">
        <v>244</v>
      </c>
      <c r="C399" s="30" t="s">
        <v>21081</v>
      </c>
      <c r="D399" s="31" t="s">
        <v>21080</v>
      </c>
      <c r="E399" s="30" t="s">
        <v>19035</v>
      </c>
      <c r="F399" s="30" t="s">
        <v>1073</v>
      </c>
      <c r="G399" s="32" t="s">
        <v>21079</v>
      </c>
      <c r="H399" s="33" t="s">
        <v>35</v>
      </c>
      <c r="I399" s="101">
        <v>140</v>
      </c>
      <c r="J399" s="34" t="str">
        <f t="shared" si="10"/>
        <v>點選以開啟簡介</v>
      </c>
      <c r="K399" s="98"/>
    </row>
    <row r="400" spans="1:11" s="25" customFormat="1" ht="60" customHeight="1">
      <c r="A400" s="81"/>
      <c r="B400" s="30" t="s">
        <v>244</v>
      </c>
      <c r="C400" s="30" t="s">
        <v>21073</v>
      </c>
      <c r="D400" s="31" t="s">
        <v>21072</v>
      </c>
      <c r="E400" s="30" t="s">
        <v>19035</v>
      </c>
      <c r="F400" s="30" t="s">
        <v>1073</v>
      </c>
      <c r="G400" s="32" t="s">
        <v>8889</v>
      </c>
      <c r="H400" s="33" t="s">
        <v>35</v>
      </c>
      <c r="I400" s="101">
        <v>140</v>
      </c>
      <c r="J400" s="34" t="str">
        <f t="shared" si="10"/>
        <v>點選以開啟簡介</v>
      </c>
      <c r="K400" s="98"/>
    </row>
    <row r="401" spans="1:11" s="25" customFormat="1" ht="60" customHeight="1">
      <c r="A401" s="81"/>
      <c r="B401" s="30" t="s">
        <v>244</v>
      </c>
      <c r="C401" s="30" t="s">
        <v>21035</v>
      </c>
      <c r="D401" s="31" t="s">
        <v>9218</v>
      </c>
      <c r="E401" s="30" t="s">
        <v>19035</v>
      </c>
      <c r="F401" s="30" t="s">
        <v>19688</v>
      </c>
      <c r="G401" s="32" t="s">
        <v>9219</v>
      </c>
      <c r="H401" s="33" t="s">
        <v>35</v>
      </c>
      <c r="I401" s="101">
        <v>140</v>
      </c>
      <c r="J401" s="34" t="str">
        <f t="shared" si="10"/>
        <v>點選以開啟簡介</v>
      </c>
      <c r="K401" s="98"/>
    </row>
    <row r="402" spans="1:11" s="25" customFormat="1" ht="60" customHeight="1">
      <c r="A402" s="81"/>
      <c r="B402" s="30" t="s">
        <v>244</v>
      </c>
      <c r="C402" s="30" t="s">
        <v>21029</v>
      </c>
      <c r="D402" s="31" t="s">
        <v>21028</v>
      </c>
      <c r="E402" s="30" t="s">
        <v>19035</v>
      </c>
      <c r="F402" s="30" t="s">
        <v>215</v>
      </c>
      <c r="G402" s="32" t="s">
        <v>21027</v>
      </c>
      <c r="H402" s="33" t="s">
        <v>35</v>
      </c>
      <c r="I402" s="101">
        <v>139.99</v>
      </c>
      <c r="J402" s="34" t="str">
        <f t="shared" si="10"/>
        <v>點選以開啟簡介</v>
      </c>
      <c r="K402" s="98"/>
    </row>
    <row r="403" spans="1:11" s="25" customFormat="1" ht="60" customHeight="1">
      <c r="A403" s="81"/>
      <c r="B403" s="30" t="s">
        <v>244</v>
      </c>
      <c r="C403" s="30" t="s">
        <v>19936</v>
      </c>
      <c r="D403" s="31" t="s">
        <v>10633</v>
      </c>
      <c r="E403" s="30" t="s">
        <v>19035</v>
      </c>
      <c r="F403" s="30" t="s">
        <v>223</v>
      </c>
      <c r="G403" s="32" t="s">
        <v>10686</v>
      </c>
      <c r="H403" s="33" t="s">
        <v>35</v>
      </c>
      <c r="I403" s="101">
        <v>64</v>
      </c>
      <c r="J403" s="34" t="str">
        <f t="shared" si="10"/>
        <v>點選以開啟簡介</v>
      </c>
      <c r="K403" s="98"/>
    </row>
    <row r="404" spans="1:11" s="25" customFormat="1" ht="60" customHeight="1">
      <c r="A404" s="81"/>
      <c r="B404" s="30" t="s">
        <v>244</v>
      </c>
      <c r="C404" s="30" t="s">
        <v>21177</v>
      </c>
      <c r="D404" s="31" t="s">
        <v>21176</v>
      </c>
      <c r="E404" s="30" t="s">
        <v>19070</v>
      </c>
      <c r="F404" s="30" t="s">
        <v>1073</v>
      </c>
      <c r="G404" s="32" t="s">
        <v>21175</v>
      </c>
      <c r="H404" s="33" t="s">
        <v>35</v>
      </c>
      <c r="I404" s="101">
        <v>140</v>
      </c>
      <c r="J404" s="34" t="str">
        <f t="shared" si="10"/>
        <v>點選以開啟簡介</v>
      </c>
      <c r="K404" s="98"/>
    </row>
    <row r="405" spans="1:11" s="25" customFormat="1" ht="60" customHeight="1">
      <c r="A405" s="81"/>
      <c r="B405" s="30" t="s">
        <v>244</v>
      </c>
      <c r="C405" s="30" t="s">
        <v>21291</v>
      </c>
      <c r="D405" s="31" t="s">
        <v>21290</v>
      </c>
      <c r="E405" s="30" t="s">
        <v>19070</v>
      </c>
      <c r="F405" s="30" t="s">
        <v>21289</v>
      </c>
      <c r="G405" s="32" t="s">
        <v>21288</v>
      </c>
      <c r="H405" s="33" t="s">
        <v>35</v>
      </c>
      <c r="I405" s="101">
        <v>37.950000000000003</v>
      </c>
      <c r="J405" s="34" t="str">
        <f t="shared" si="10"/>
        <v>點選以開啟簡介</v>
      </c>
      <c r="K405" s="98"/>
    </row>
    <row r="406" spans="1:11" s="25" customFormat="1" ht="60" customHeight="1">
      <c r="A406" s="81"/>
      <c r="B406" s="30" t="s">
        <v>244</v>
      </c>
      <c r="C406" s="30" t="s">
        <v>21357</v>
      </c>
      <c r="D406" s="31" t="s">
        <v>21356</v>
      </c>
      <c r="E406" s="30" t="s">
        <v>19070</v>
      </c>
      <c r="F406" s="30" t="s">
        <v>1073</v>
      </c>
      <c r="G406" s="32" t="s">
        <v>21355</v>
      </c>
      <c r="H406" s="33" t="s">
        <v>35</v>
      </c>
      <c r="I406" s="101">
        <v>49.95</v>
      </c>
      <c r="J406" s="34" t="str">
        <f t="shared" si="10"/>
        <v>點選以開啟簡介</v>
      </c>
      <c r="K406" s="98"/>
    </row>
    <row r="407" spans="1:11" s="25" customFormat="1" ht="60" customHeight="1">
      <c r="A407" s="81"/>
      <c r="B407" s="30" t="s">
        <v>244</v>
      </c>
      <c r="C407" s="30" t="s">
        <v>21217</v>
      </c>
      <c r="D407" s="31" t="s">
        <v>21216</v>
      </c>
      <c r="E407" s="30" t="s">
        <v>19070</v>
      </c>
      <c r="F407" s="30" t="s">
        <v>223</v>
      </c>
      <c r="G407" s="32" t="s">
        <v>21215</v>
      </c>
      <c r="H407" s="33" t="s">
        <v>35</v>
      </c>
      <c r="I407" s="101">
        <v>64</v>
      </c>
      <c r="J407" s="34" t="str">
        <f t="shared" si="10"/>
        <v>點選以開啟簡介</v>
      </c>
      <c r="K407" s="98"/>
    </row>
    <row r="408" spans="1:11" s="25" customFormat="1" ht="60" customHeight="1">
      <c r="A408" s="81"/>
      <c r="B408" s="30" t="s">
        <v>244</v>
      </c>
      <c r="C408" s="30" t="s">
        <v>21194</v>
      </c>
      <c r="D408" s="31" t="s">
        <v>21193</v>
      </c>
      <c r="E408" s="30" t="s">
        <v>19070</v>
      </c>
      <c r="F408" s="30" t="s">
        <v>6090</v>
      </c>
      <c r="G408" s="32" t="s">
        <v>21192</v>
      </c>
      <c r="H408" s="33" t="s">
        <v>35</v>
      </c>
      <c r="I408" s="101">
        <v>39.99</v>
      </c>
      <c r="J408" s="34" t="str">
        <f t="shared" si="10"/>
        <v>點選以開啟簡介</v>
      </c>
      <c r="K408" s="98"/>
    </row>
    <row r="409" spans="1:11" s="25" customFormat="1" ht="60" customHeight="1">
      <c r="A409" s="81"/>
      <c r="B409" s="30" t="s">
        <v>244</v>
      </c>
      <c r="C409" s="30" t="s">
        <v>21190</v>
      </c>
      <c r="D409" s="31" t="s">
        <v>21189</v>
      </c>
      <c r="E409" s="30" t="s">
        <v>19070</v>
      </c>
      <c r="F409" s="30" t="s">
        <v>1073</v>
      </c>
      <c r="G409" s="32" t="s">
        <v>21188</v>
      </c>
      <c r="H409" s="33" t="s">
        <v>35</v>
      </c>
      <c r="I409" s="101">
        <v>49.95</v>
      </c>
      <c r="J409" s="34" t="str">
        <f t="shared" si="10"/>
        <v>點選以開啟簡介</v>
      </c>
      <c r="K409" s="98"/>
    </row>
    <row r="410" spans="1:11" s="25" customFormat="1" ht="60" customHeight="1">
      <c r="A410" s="81"/>
      <c r="B410" s="30" t="s">
        <v>244</v>
      </c>
      <c r="C410" s="30" t="s">
        <v>21161</v>
      </c>
      <c r="D410" s="31" t="s">
        <v>21160</v>
      </c>
      <c r="E410" s="30" t="s">
        <v>19070</v>
      </c>
      <c r="F410" s="30" t="s">
        <v>187</v>
      </c>
      <c r="G410" s="32" t="s">
        <v>21159</v>
      </c>
      <c r="H410" s="33" t="s">
        <v>35</v>
      </c>
      <c r="I410" s="101">
        <v>99.99</v>
      </c>
      <c r="J410" s="34" t="str">
        <f t="shared" si="10"/>
        <v>點選以開啟簡介</v>
      </c>
      <c r="K410" s="98"/>
    </row>
    <row r="411" spans="1:11" s="25" customFormat="1" ht="60" customHeight="1">
      <c r="A411" s="81"/>
      <c r="B411" s="30" t="s">
        <v>244</v>
      </c>
      <c r="C411" s="30" t="s">
        <v>21142</v>
      </c>
      <c r="D411" s="31" t="s">
        <v>9216</v>
      </c>
      <c r="E411" s="30" t="s">
        <v>19070</v>
      </c>
      <c r="F411" s="30" t="s">
        <v>1073</v>
      </c>
      <c r="G411" s="32" t="s">
        <v>9217</v>
      </c>
      <c r="H411" s="33" t="s">
        <v>35</v>
      </c>
      <c r="I411" s="101">
        <v>140</v>
      </c>
      <c r="J411" s="34" t="str">
        <f t="shared" si="10"/>
        <v>點選以開啟簡介</v>
      </c>
      <c r="K411" s="98"/>
    </row>
    <row r="412" spans="1:11" s="25" customFormat="1" ht="60" customHeight="1">
      <c r="A412" s="81"/>
      <c r="B412" s="30" t="s">
        <v>244</v>
      </c>
      <c r="C412" s="30" t="s">
        <v>21385</v>
      </c>
      <c r="D412" s="31" t="s">
        <v>21384</v>
      </c>
      <c r="E412" s="30" t="s">
        <v>19070</v>
      </c>
      <c r="F412" s="30" t="s">
        <v>215</v>
      </c>
      <c r="G412" s="32" t="s">
        <v>21383</v>
      </c>
      <c r="H412" s="33" t="s">
        <v>35</v>
      </c>
      <c r="I412" s="101">
        <v>169.99</v>
      </c>
      <c r="J412" s="34" t="str">
        <f t="shared" si="10"/>
        <v>點選以開啟簡介</v>
      </c>
      <c r="K412" s="98"/>
    </row>
    <row r="413" spans="1:11" s="25" customFormat="1" ht="60" customHeight="1">
      <c r="A413" s="81"/>
      <c r="B413" s="30" t="s">
        <v>244</v>
      </c>
      <c r="C413" s="30" t="s">
        <v>21038</v>
      </c>
      <c r="D413" s="31" t="s">
        <v>21037</v>
      </c>
      <c r="E413" s="30" t="s">
        <v>19070</v>
      </c>
      <c r="F413" s="30" t="s">
        <v>215</v>
      </c>
      <c r="G413" s="32" t="s">
        <v>21036</v>
      </c>
      <c r="H413" s="33" t="s">
        <v>35</v>
      </c>
      <c r="I413" s="101">
        <v>149.99</v>
      </c>
      <c r="J413" s="34" t="str">
        <f t="shared" si="10"/>
        <v>點選以開啟簡介</v>
      </c>
      <c r="K413" s="98"/>
    </row>
    <row r="414" spans="1:11" s="25" customFormat="1" ht="60" customHeight="1">
      <c r="A414" s="81"/>
      <c r="B414" s="30" t="s">
        <v>244</v>
      </c>
      <c r="C414" s="30" t="s">
        <v>19450</v>
      </c>
      <c r="D414" s="31" t="s">
        <v>19449</v>
      </c>
      <c r="E414" s="30" t="s">
        <v>19070</v>
      </c>
      <c r="F414" s="30" t="s">
        <v>1073</v>
      </c>
      <c r="G414" s="32" t="s">
        <v>6826</v>
      </c>
      <c r="H414" s="33" t="s">
        <v>35</v>
      </c>
      <c r="I414" s="101">
        <v>155</v>
      </c>
      <c r="J414" s="34" t="str">
        <f t="shared" si="10"/>
        <v>點選以開啟簡介</v>
      </c>
      <c r="K414" s="98"/>
    </row>
    <row r="415" spans="1:11" s="25" customFormat="1" ht="60" customHeight="1">
      <c r="A415" s="81"/>
      <c r="B415" s="30" t="s">
        <v>244</v>
      </c>
      <c r="C415" s="30" t="s">
        <v>21191</v>
      </c>
      <c r="D415" s="31" t="s">
        <v>11503</v>
      </c>
      <c r="E415" s="30" t="s">
        <v>19087</v>
      </c>
      <c r="F415" s="30" t="s">
        <v>220</v>
      </c>
      <c r="G415" s="32" t="s">
        <v>11594</v>
      </c>
      <c r="H415" s="33" t="s">
        <v>35</v>
      </c>
      <c r="I415" s="101">
        <v>90</v>
      </c>
      <c r="J415" s="34" t="str">
        <f t="shared" si="10"/>
        <v>點選以開啟簡介</v>
      </c>
      <c r="K415" s="98"/>
    </row>
    <row r="416" spans="1:11" s="25" customFormat="1" ht="60" customHeight="1">
      <c r="A416" s="81"/>
      <c r="B416" s="30" t="s">
        <v>244</v>
      </c>
      <c r="C416" s="30" t="s">
        <v>21366</v>
      </c>
      <c r="D416" s="31" t="s">
        <v>21365</v>
      </c>
      <c r="E416" s="30" t="s">
        <v>19087</v>
      </c>
      <c r="F416" s="30" t="s">
        <v>215</v>
      </c>
      <c r="G416" s="32" t="s">
        <v>21364</v>
      </c>
      <c r="H416" s="33" t="s">
        <v>35</v>
      </c>
      <c r="I416" s="101">
        <v>119.99</v>
      </c>
      <c r="J416" s="34" t="str">
        <f t="shared" si="10"/>
        <v>點選以開啟簡介</v>
      </c>
      <c r="K416" s="98"/>
    </row>
    <row r="417" spans="1:11" s="25" customFormat="1" ht="60" customHeight="1">
      <c r="A417" s="81"/>
      <c r="B417" s="30" t="s">
        <v>244</v>
      </c>
      <c r="C417" s="30" t="s">
        <v>21242</v>
      </c>
      <c r="D417" s="31" t="s">
        <v>21241</v>
      </c>
      <c r="E417" s="30" t="s">
        <v>19087</v>
      </c>
      <c r="F417" s="30" t="s">
        <v>215</v>
      </c>
      <c r="G417" s="32" t="s">
        <v>21240</v>
      </c>
      <c r="H417" s="33" t="s">
        <v>35</v>
      </c>
      <c r="I417" s="101">
        <v>69.989999999999995</v>
      </c>
      <c r="J417" s="34" t="str">
        <f t="shared" si="10"/>
        <v>點選以開啟簡介</v>
      </c>
      <c r="K417" s="98"/>
    </row>
    <row r="418" spans="1:11" s="25" customFormat="1" ht="60" customHeight="1">
      <c r="A418" s="81"/>
      <c r="B418" s="30" t="s">
        <v>244</v>
      </c>
      <c r="C418" s="30" t="s">
        <v>9099</v>
      </c>
      <c r="D418" s="31" t="s">
        <v>21235</v>
      </c>
      <c r="E418" s="30" t="s">
        <v>19087</v>
      </c>
      <c r="F418" s="30" t="s">
        <v>1073</v>
      </c>
      <c r="G418" s="32" t="s">
        <v>21236</v>
      </c>
      <c r="H418" s="33" t="s">
        <v>35</v>
      </c>
      <c r="I418" s="101">
        <v>295</v>
      </c>
      <c r="J418" s="34" t="str">
        <f t="shared" si="10"/>
        <v>點選以開啟簡介</v>
      </c>
      <c r="K418" s="98"/>
    </row>
    <row r="419" spans="1:11" s="25" customFormat="1" ht="60" customHeight="1">
      <c r="A419" s="81"/>
      <c r="B419" s="30" t="s">
        <v>244</v>
      </c>
      <c r="C419" s="30" t="s">
        <v>9195</v>
      </c>
      <c r="D419" s="31" t="s">
        <v>21234</v>
      </c>
      <c r="E419" s="30" t="s">
        <v>19087</v>
      </c>
      <c r="F419" s="30" t="s">
        <v>1073</v>
      </c>
      <c r="G419" s="32" t="s">
        <v>9196</v>
      </c>
      <c r="H419" s="33" t="s">
        <v>35</v>
      </c>
      <c r="I419" s="101">
        <v>155</v>
      </c>
      <c r="J419" s="34" t="str">
        <f t="shared" si="10"/>
        <v>點選以開啟簡介</v>
      </c>
      <c r="K419" s="98"/>
    </row>
    <row r="420" spans="1:11" s="25" customFormat="1" ht="60" customHeight="1">
      <c r="A420" s="81"/>
      <c r="B420" s="30" t="s">
        <v>244</v>
      </c>
      <c r="C420" s="30" t="s">
        <v>20613</v>
      </c>
      <c r="D420" s="31" t="s">
        <v>20612</v>
      </c>
      <c r="E420" s="30" t="s">
        <v>19087</v>
      </c>
      <c r="F420" s="30" t="s">
        <v>19168</v>
      </c>
      <c r="G420" s="32" t="s">
        <v>11850</v>
      </c>
      <c r="H420" s="33" t="s">
        <v>35</v>
      </c>
      <c r="I420" s="101">
        <v>124.95</v>
      </c>
      <c r="J420" s="34" t="str">
        <f t="shared" si="10"/>
        <v>點選以開啟簡介</v>
      </c>
      <c r="K420" s="98"/>
    </row>
    <row r="421" spans="1:11" s="25" customFormat="1" ht="60" customHeight="1">
      <c r="A421" s="81"/>
      <c r="B421" s="30" t="s">
        <v>244</v>
      </c>
      <c r="C421" s="30" t="s">
        <v>21044</v>
      </c>
      <c r="D421" s="31" t="s">
        <v>21043</v>
      </c>
      <c r="E421" s="30" t="s">
        <v>19087</v>
      </c>
      <c r="F421" s="30" t="s">
        <v>19168</v>
      </c>
      <c r="G421" s="32" t="s">
        <v>11851</v>
      </c>
      <c r="H421" s="33" t="s">
        <v>35</v>
      </c>
      <c r="I421" s="101">
        <v>114.95</v>
      </c>
      <c r="J421" s="34" t="str">
        <f t="shared" si="10"/>
        <v>點選以開啟簡介</v>
      </c>
      <c r="K421" s="98"/>
    </row>
    <row r="422" spans="1:11" s="24" customFormat="1" ht="60" customHeight="1">
      <c r="A422" s="81"/>
      <c r="B422" s="30" t="s">
        <v>244</v>
      </c>
      <c r="C422" s="30" t="s">
        <v>21345</v>
      </c>
      <c r="D422" s="31" t="s">
        <v>9281</v>
      </c>
      <c r="E422" s="30" t="s">
        <v>19161</v>
      </c>
      <c r="F422" s="30" t="s">
        <v>1073</v>
      </c>
      <c r="G422" s="32" t="s">
        <v>9282</v>
      </c>
      <c r="H422" s="33" t="s">
        <v>35</v>
      </c>
      <c r="I422" s="101">
        <v>160</v>
      </c>
      <c r="J422" s="34" t="str">
        <f t="shared" si="10"/>
        <v>點選以開啟簡介</v>
      </c>
      <c r="K422" s="30"/>
    </row>
    <row r="423" spans="1:11" s="24" customFormat="1" ht="60" customHeight="1">
      <c r="A423" s="81"/>
      <c r="B423" s="30" t="s">
        <v>244</v>
      </c>
      <c r="C423" s="30" t="s">
        <v>21301</v>
      </c>
      <c r="D423" s="31" t="s">
        <v>8665</v>
      </c>
      <c r="E423" s="30" t="s">
        <v>19161</v>
      </c>
      <c r="F423" s="30" t="s">
        <v>1073</v>
      </c>
      <c r="G423" s="32" t="s">
        <v>5359</v>
      </c>
      <c r="H423" s="33" t="s">
        <v>35</v>
      </c>
      <c r="I423" s="101">
        <v>150</v>
      </c>
      <c r="J423" s="34" t="str">
        <f t="shared" si="10"/>
        <v>點選以開啟簡介</v>
      </c>
      <c r="K423" s="30"/>
    </row>
    <row r="424" spans="1:11" s="24" customFormat="1" ht="60" customHeight="1">
      <c r="A424" s="81"/>
      <c r="B424" s="30" t="s">
        <v>244</v>
      </c>
      <c r="C424" s="30" t="s">
        <v>21147</v>
      </c>
      <c r="D424" s="31" t="s">
        <v>21146</v>
      </c>
      <c r="E424" s="30" t="s">
        <v>19161</v>
      </c>
      <c r="F424" s="30" t="s">
        <v>21145</v>
      </c>
      <c r="G424" s="32" t="s">
        <v>21144</v>
      </c>
      <c r="H424" s="33" t="s">
        <v>35</v>
      </c>
      <c r="I424" s="101">
        <v>49.99</v>
      </c>
      <c r="J424" s="34" t="str">
        <f t="shared" si="10"/>
        <v>點選以開啟簡介</v>
      </c>
      <c r="K424" s="30"/>
    </row>
    <row r="425" spans="1:11" s="24" customFormat="1" ht="60" customHeight="1">
      <c r="A425" s="81"/>
      <c r="B425" s="30" t="s">
        <v>244</v>
      </c>
      <c r="C425" s="30" t="s">
        <v>8552</v>
      </c>
      <c r="D425" s="31" t="s">
        <v>21141</v>
      </c>
      <c r="E425" s="30" t="s">
        <v>19161</v>
      </c>
      <c r="F425" s="30" t="s">
        <v>1073</v>
      </c>
      <c r="G425" s="32" t="s">
        <v>9127</v>
      </c>
      <c r="H425" s="33" t="s">
        <v>35</v>
      </c>
      <c r="I425" s="101">
        <v>195</v>
      </c>
      <c r="J425" s="34" t="str">
        <f t="shared" si="10"/>
        <v>點選以開啟簡介</v>
      </c>
      <c r="K425" s="30"/>
    </row>
    <row r="426" spans="1:11" s="24" customFormat="1" ht="60" customHeight="1">
      <c r="A426" s="81"/>
      <c r="B426" s="30" t="s">
        <v>244</v>
      </c>
      <c r="C426" s="30" t="s">
        <v>2603</v>
      </c>
      <c r="D426" s="31" t="s">
        <v>21026</v>
      </c>
      <c r="E426" s="30" t="s">
        <v>19161</v>
      </c>
      <c r="F426" s="30" t="s">
        <v>19477</v>
      </c>
      <c r="G426" s="32" t="s">
        <v>6114</v>
      </c>
      <c r="H426" s="33" t="s">
        <v>35</v>
      </c>
      <c r="I426" s="101">
        <v>92</v>
      </c>
      <c r="J426" s="34" t="str">
        <f t="shared" si="10"/>
        <v>點選以開啟簡介</v>
      </c>
      <c r="K426" s="30"/>
    </row>
    <row r="427" spans="1:11" s="24" customFormat="1" ht="60" customHeight="1">
      <c r="A427" s="81"/>
      <c r="B427" s="30" t="s">
        <v>244</v>
      </c>
      <c r="C427" s="30" t="s">
        <v>20037</v>
      </c>
      <c r="D427" s="31" t="s">
        <v>20036</v>
      </c>
      <c r="E427" s="30" t="s">
        <v>19019</v>
      </c>
      <c r="F427" s="30" t="s">
        <v>1073</v>
      </c>
      <c r="G427" s="32" t="s">
        <v>6220</v>
      </c>
      <c r="H427" s="33" t="s">
        <v>35</v>
      </c>
      <c r="I427" s="101">
        <v>150</v>
      </c>
      <c r="J427" s="34" t="str">
        <f t="shared" si="10"/>
        <v>點選以開啟簡介</v>
      </c>
      <c r="K427" s="30"/>
    </row>
    <row r="428" spans="1:11" s="24" customFormat="1" ht="60" customHeight="1">
      <c r="A428" s="81"/>
      <c r="B428" s="30" t="s">
        <v>244</v>
      </c>
      <c r="C428" s="30" t="s">
        <v>21319</v>
      </c>
      <c r="D428" s="31" t="s">
        <v>21318</v>
      </c>
      <c r="E428" s="30" t="s">
        <v>19068</v>
      </c>
      <c r="F428" s="30" t="s">
        <v>19168</v>
      </c>
      <c r="G428" s="32" t="s">
        <v>7529</v>
      </c>
      <c r="H428" s="33" t="s">
        <v>35</v>
      </c>
      <c r="I428" s="101">
        <v>134.94999999999999</v>
      </c>
      <c r="J428" s="34" t="str">
        <f t="shared" si="10"/>
        <v>點選以開啟簡介</v>
      </c>
      <c r="K428" s="30"/>
    </row>
    <row r="429" spans="1:11" s="24" customFormat="1" ht="60" customHeight="1">
      <c r="A429" s="81"/>
      <c r="B429" s="30" t="s">
        <v>244</v>
      </c>
      <c r="C429" s="30" t="s">
        <v>21229</v>
      </c>
      <c r="D429" s="31" t="s">
        <v>21228</v>
      </c>
      <c r="E429" s="30" t="s">
        <v>19068</v>
      </c>
      <c r="F429" s="30" t="s">
        <v>215</v>
      </c>
      <c r="G429" s="32" t="s">
        <v>21227</v>
      </c>
      <c r="H429" s="33" t="s">
        <v>35</v>
      </c>
      <c r="I429" s="101">
        <v>149.99</v>
      </c>
      <c r="J429" s="34" t="str">
        <f t="shared" si="10"/>
        <v>點選以開啟簡介</v>
      </c>
      <c r="K429" s="30"/>
    </row>
    <row r="430" spans="1:11" s="24" customFormat="1" ht="60" customHeight="1">
      <c r="A430" s="81"/>
      <c r="B430" s="30" t="s">
        <v>244</v>
      </c>
      <c r="C430" s="30" t="s">
        <v>21157</v>
      </c>
      <c r="D430" s="31" t="s">
        <v>21156</v>
      </c>
      <c r="E430" s="30" t="s">
        <v>19068</v>
      </c>
      <c r="F430" s="30" t="s">
        <v>1073</v>
      </c>
      <c r="G430" s="32" t="s">
        <v>21155</v>
      </c>
      <c r="H430" s="33" t="s">
        <v>35</v>
      </c>
      <c r="I430" s="101">
        <v>195</v>
      </c>
      <c r="J430" s="34" t="str">
        <f t="shared" si="10"/>
        <v>點選以開啟簡介</v>
      </c>
      <c r="K430" s="30"/>
    </row>
    <row r="431" spans="1:11" s="24" customFormat="1" ht="60" customHeight="1">
      <c r="A431" s="81"/>
      <c r="B431" s="30" t="s">
        <v>244</v>
      </c>
      <c r="C431" s="30" t="s">
        <v>21126</v>
      </c>
      <c r="D431" s="31" t="s">
        <v>21125</v>
      </c>
      <c r="E431" s="30" t="s">
        <v>19068</v>
      </c>
      <c r="F431" s="30" t="s">
        <v>1073</v>
      </c>
      <c r="G431" s="32" t="s">
        <v>21124</v>
      </c>
      <c r="H431" s="33" t="s">
        <v>35</v>
      </c>
      <c r="I431" s="101">
        <v>49.95</v>
      </c>
      <c r="J431" s="34" t="str">
        <f t="shared" si="10"/>
        <v>點選以開啟簡介</v>
      </c>
      <c r="K431" s="30"/>
    </row>
    <row r="432" spans="1:11" s="24" customFormat="1" ht="60" customHeight="1">
      <c r="A432" s="81"/>
      <c r="B432" s="30" t="s">
        <v>244</v>
      </c>
      <c r="C432" s="30" t="s">
        <v>21107</v>
      </c>
      <c r="D432" s="31" t="s">
        <v>21106</v>
      </c>
      <c r="E432" s="30" t="s">
        <v>19068</v>
      </c>
      <c r="F432" s="30" t="s">
        <v>215</v>
      </c>
      <c r="G432" s="32" t="s">
        <v>21105</v>
      </c>
      <c r="H432" s="33" t="s">
        <v>35</v>
      </c>
      <c r="I432" s="101">
        <v>299</v>
      </c>
      <c r="J432" s="34" t="str">
        <f t="shared" si="10"/>
        <v>點選以開啟簡介</v>
      </c>
      <c r="K432" s="30"/>
    </row>
    <row r="433" spans="1:11" s="24" customFormat="1" ht="60" customHeight="1">
      <c r="A433" s="81"/>
      <c r="B433" s="30" t="s">
        <v>244</v>
      </c>
      <c r="C433" s="30" t="s">
        <v>21019</v>
      </c>
      <c r="D433" s="31" t="s">
        <v>6212</v>
      </c>
      <c r="E433" s="30" t="s">
        <v>19068</v>
      </c>
      <c r="F433" s="30" t="s">
        <v>1073</v>
      </c>
      <c r="G433" s="32" t="s">
        <v>6213</v>
      </c>
      <c r="H433" s="33" t="s">
        <v>35</v>
      </c>
      <c r="I433" s="101">
        <v>160</v>
      </c>
      <c r="J433" s="34" t="str">
        <f t="shared" si="10"/>
        <v>點選以開啟簡介</v>
      </c>
      <c r="K433" s="30"/>
    </row>
    <row r="434" spans="1:11" s="24" customFormat="1" ht="60" customHeight="1">
      <c r="A434" s="81"/>
      <c r="B434" s="30" t="s">
        <v>244</v>
      </c>
      <c r="C434" s="30" t="s">
        <v>21363</v>
      </c>
      <c r="D434" s="31" t="s">
        <v>21362</v>
      </c>
      <c r="E434" s="30" t="s">
        <v>19045</v>
      </c>
      <c r="F434" s="30" t="s">
        <v>1073</v>
      </c>
      <c r="G434" s="32" t="s">
        <v>21361</v>
      </c>
      <c r="H434" s="33" t="s">
        <v>35</v>
      </c>
      <c r="I434" s="101">
        <v>42.95</v>
      </c>
      <c r="J434" s="34" t="str">
        <f t="shared" ref="J434:J497" si="11">HYPERLINK(CONCATENATE("http://www.amazon.com/gp/search/ref=sr_adv_b/?search-alias=stripbooks&amp;unfiltered=1&amp;field-keywords=",G434),"點選以開啟簡介")</f>
        <v>點選以開啟簡介</v>
      </c>
      <c r="K434" s="30"/>
    </row>
    <row r="435" spans="1:11" s="24" customFormat="1" ht="60" customHeight="1">
      <c r="A435" s="81"/>
      <c r="B435" s="30" t="s">
        <v>244</v>
      </c>
      <c r="C435" s="30" t="s">
        <v>21344</v>
      </c>
      <c r="D435" s="31" t="s">
        <v>7067</v>
      </c>
      <c r="E435" s="30" t="s">
        <v>19045</v>
      </c>
      <c r="F435" s="30" t="s">
        <v>1073</v>
      </c>
      <c r="G435" s="32" t="s">
        <v>7068</v>
      </c>
      <c r="H435" s="33" t="s">
        <v>35</v>
      </c>
      <c r="I435" s="101">
        <v>45.95</v>
      </c>
      <c r="J435" s="34" t="str">
        <f t="shared" si="11"/>
        <v>點選以開啟簡介</v>
      </c>
      <c r="K435" s="30"/>
    </row>
    <row r="436" spans="1:11" s="24" customFormat="1" ht="60" customHeight="1">
      <c r="A436" s="81"/>
      <c r="B436" s="30" t="s">
        <v>244</v>
      </c>
      <c r="C436" s="30" t="s">
        <v>19851</v>
      </c>
      <c r="D436" s="31" t="s">
        <v>1143</v>
      </c>
      <c r="E436" s="30" t="s">
        <v>19045</v>
      </c>
      <c r="F436" s="30" t="s">
        <v>1073</v>
      </c>
      <c r="G436" s="32" t="s">
        <v>6105</v>
      </c>
      <c r="H436" s="33" t="s">
        <v>35</v>
      </c>
      <c r="I436" s="101">
        <v>45.95</v>
      </c>
      <c r="J436" s="34" t="str">
        <f t="shared" si="11"/>
        <v>點選以開啟簡介</v>
      </c>
      <c r="K436" s="30"/>
    </row>
    <row r="437" spans="1:11" s="24" customFormat="1" ht="60" customHeight="1">
      <c r="A437" s="81"/>
      <c r="B437" s="30" t="s">
        <v>244</v>
      </c>
      <c r="C437" s="30" t="s">
        <v>21342</v>
      </c>
      <c r="D437" s="31" t="s">
        <v>21341</v>
      </c>
      <c r="E437" s="30" t="s">
        <v>19045</v>
      </c>
      <c r="F437" s="30" t="s">
        <v>1073</v>
      </c>
      <c r="G437" s="32" t="s">
        <v>21340</v>
      </c>
      <c r="H437" s="33" t="s">
        <v>35</v>
      </c>
      <c r="I437" s="101">
        <v>45.95</v>
      </c>
      <c r="J437" s="34" t="str">
        <f t="shared" si="11"/>
        <v>點選以開啟簡介</v>
      </c>
      <c r="K437" s="30"/>
    </row>
    <row r="438" spans="1:11" s="24" customFormat="1" ht="60" customHeight="1">
      <c r="A438" s="81"/>
      <c r="B438" s="30" t="s">
        <v>244</v>
      </c>
      <c r="C438" s="30" t="s">
        <v>21314</v>
      </c>
      <c r="D438" s="31" t="s">
        <v>21313</v>
      </c>
      <c r="E438" s="30" t="s">
        <v>19045</v>
      </c>
      <c r="F438" s="30" t="s">
        <v>20420</v>
      </c>
      <c r="G438" s="32" t="s">
        <v>21312</v>
      </c>
      <c r="H438" s="33" t="s">
        <v>35</v>
      </c>
      <c r="I438" s="101">
        <v>48</v>
      </c>
      <c r="J438" s="34" t="str">
        <f t="shared" si="11"/>
        <v>點選以開啟簡介</v>
      </c>
      <c r="K438" s="30"/>
    </row>
    <row r="439" spans="1:11" s="24" customFormat="1" ht="60" customHeight="1">
      <c r="A439" s="81"/>
      <c r="B439" s="30" t="s">
        <v>244</v>
      </c>
      <c r="C439" s="30" t="s">
        <v>21179</v>
      </c>
      <c r="D439" s="31" t="s">
        <v>21178</v>
      </c>
      <c r="E439" s="30" t="s">
        <v>19045</v>
      </c>
      <c r="F439" s="30" t="s">
        <v>1073</v>
      </c>
      <c r="G439" s="32" t="s">
        <v>7258</v>
      </c>
      <c r="H439" s="33" t="s">
        <v>35</v>
      </c>
      <c r="I439" s="101">
        <v>150</v>
      </c>
      <c r="J439" s="34" t="str">
        <f t="shared" si="11"/>
        <v>點選以開啟簡介</v>
      </c>
      <c r="K439" s="30"/>
    </row>
    <row r="440" spans="1:11" s="24" customFormat="1" ht="60" customHeight="1">
      <c r="A440" s="81"/>
      <c r="B440" s="30" t="s">
        <v>244</v>
      </c>
      <c r="C440" s="30" t="s">
        <v>21167</v>
      </c>
      <c r="D440" s="31" t="s">
        <v>21166</v>
      </c>
      <c r="E440" s="30" t="s">
        <v>19045</v>
      </c>
      <c r="F440" s="30" t="s">
        <v>1073</v>
      </c>
      <c r="G440" s="32" t="s">
        <v>21165</v>
      </c>
      <c r="H440" s="33" t="s">
        <v>35</v>
      </c>
      <c r="I440" s="101">
        <v>42.95</v>
      </c>
      <c r="J440" s="34" t="str">
        <f t="shared" si="11"/>
        <v>點選以開啟簡介</v>
      </c>
      <c r="K440" s="30"/>
    </row>
    <row r="441" spans="1:11" s="24" customFormat="1" ht="60" customHeight="1">
      <c r="A441" s="81"/>
      <c r="B441" s="30" t="s">
        <v>244</v>
      </c>
      <c r="C441" s="30" t="s">
        <v>21154</v>
      </c>
      <c r="D441" s="31" t="s">
        <v>1125</v>
      </c>
      <c r="E441" s="30" t="s">
        <v>19045</v>
      </c>
      <c r="F441" s="30" t="s">
        <v>1073</v>
      </c>
      <c r="G441" s="32" t="s">
        <v>6108</v>
      </c>
      <c r="H441" s="33" t="s">
        <v>35</v>
      </c>
      <c r="I441" s="101">
        <v>45.95</v>
      </c>
      <c r="J441" s="34" t="str">
        <f t="shared" si="11"/>
        <v>點選以開啟簡介</v>
      </c>
      <c r="K441" s="30"/>
    </row>
    <row r="442" spans="1:11" s="24" customFormat="1" ht="60" customHeight="1">
      <c r="A442" s="81"/>
      <c r="B442" s="30" t="s">
        <v>244</v>
      </c>
      <c r="C442" s="30" t="s">
        <v>21143</v>
      </c>
      <c r="D442" s="31" t="s">
        <v>1136</v>
      </c>
      <c r="E442" s="30" t="s">
        <v>19045</v>
      </c>
      <c r="F442" s="30" t="s">
        <v>1073</v>
      </c>
      <c r="G442" s="32" t="s">
        <v>6930</v>
      </c>
      <c r="H442" s="33" t="s">
        <v>35</v>
      </c>
      <c r="I442" s="101">
        <v>45.95</v>
      </c>
      <c r="J442" s="34" t="str">
        <f t="shared" si="11"/>
        <v>點選以開啟簡介</v>
      </c>
      <c r="K442" s="30"/>
    </row>
    <row r="443" spans="1:11" s="24" customFormat="1" ht="60" customHeight="1">
      <c r="A443" s="81"/>
      <c r="B443" s="30" t="s">
        <v>244</v>
      </c>
      <c r="C443" s="30" t="s">
        <v>21114</v>
      </c>
      <c r="D443" s="31" t="s">
        <v>1610</v>
      </c>
      <c r="E443" s="30" t="s">
        <v>19045</v>
      </c>
      <c r="F443" s="30" t="s">
        <v>19477</v>
      </c>
      <c r="G443" s="32" t="s">
        <v>21113</v>
      </c>
      <c r="H443" s="33" t="s">
        <v>35</v>
      </c>
      <c r="I443" s="101">
        <v>44</v>
      </c>
      <c r="J443" s="34" t="str">
        <f t="shared" si="11"/>
        <v>點選以開啟簡介</v>
      </c>
      <c r="K443" s="30"/>
    </row>
    <row r="444" spans="1:11" s="24" customFormat="1" ht="60" customHeight="1">
      <c r="A444" s="81"/>
      <c r="B444" s="30" t="s">
        <v>244</v>
      </c>
      <c r="C444" s="30" t="s">
        <v>21076</v>
      </c>
      <c r="D444" s="31" t="s">
        <v>21075</v>
      </c>
      <c r="E444" s="30" t="s">
        <v>19045</v>
      </c>
      <c r="F444" s="30" t="s">
        <v>215</v>
      </c>
      <c r="G444" s="32" t="s">
        <v>21074</v>
      </c>
      <c r="H444" s="33" t="s">
        <v>35</v>
      </c>
      <c r="I444" s="101">
        <v>199.99</v>
      </c>
      <c r="J444" s="34" t="str">
        <f t="shared" si="11"/>
        <v>點選以開啟簡介</v>
      </c>
      <c r="K444" s="30"/>
    </row>
    <row r="445" spans="1:11" s="24" customFormat="1" ht="60" customHeight="1">
      <c r="A445" s="81"/>
      <c r="B445" s="30" t="s">
        <v>244</v>
      </c>
      <c r="C445" s="30" t="s">
        <v>21067</v>
      </c>
      <c r="D445" s="31" t="s">
        <v>10630</v>
      </c>
      <c r="E445" s="30" t="s">
        <v>19045</v>
      </c>
      <c r="F445" s="30" t="s">
        <v>223</v>
      </c>
      <c r="G445" s="32" t="s">
        <v>10677</v>
      </c>
      <c r="H445" s="33" t="s">
        <v>35</v>
      </c>
      <c r="I445" s="101">
        <v>54</v>
      </c>
      <c r="J445" s="34" t="str">
        <f t="shared" si="11"/>
        <v>點選以開啟簡介</v>
      </c>
      <c r="K445" s="30"/>
    </row>
    <row r="446" spans="1:11" s="24" customFormat="1" ht="60" customHeight="1">
      <c r="A446" s="81"/>
      <c r="B446" s="30" t="s">
        <v>244</v>
      </c>
      <c r="C446" s="30" t="s">
        <v>20028</v>
      </c>
      <c r="D446" s="31" t="s">
        <v>20027</v>
      </c>
      <c r="E446" s="30" t="s">
        <v>19045</v>
      </c>
      <c r="F446" s="30" t="s">
        <v>215</v>
      </c>
      <c r="G446" s="32" t="s">
        <v>20026</v>
      </c>
      <c r="H446" s="33" t="s">
        <v>35</v>
      </c>
      <c r="I446" s="101">
        <v>179.99</v>
      </c>
      <c r="J446" s="34" t="str">
        <f t="shared" si="11"/>
        <v>點選以開啟簡介</v>
      </c>
      <c r="K446" s="30"/>
    </row>
    <row r="447" spans="1:11" s="24" customFormat="1" ht="60" customHeight="1">
      <c r="A447" s="81"/>
      <c r="B447" s="30" t="s">
        <v>244</v>
      </c>
      <c r="C447" s="30" t="s">
        <v>21056</v>
      </c>
      <c r="D447" s="31" t="s">
        <v>6277</v>
      </c>
      <c r="E447" s="30" t="s">
        <v>19045</v>
      </c>
      <c r="F447" s="30" t="s">
        <v>1073</v>
      </c>
      <c r="G447" s="32" t="s">
        <v>6278</v>
      </c>
      <c r="H447" s="33" t="s">
        <v>35</v>
      </c>
      <c r="I447" s="101">
        <v>160</v>
      </c>
      <c r="J447" s="34" t="str">
        <f t="shared" si="11"/>
        <v>點選以開啟簡介</v>
      </c>
      <c r="K447" s="30"/>
    </row>
    <row r="448" spans="1:11" s="24" customFormat="1" ht="60" customHeight="1">
      <c r="A448" s="81"/>
      <c r="B448" s="30" t="s">
        <v>244</v>
      </c>
      <c r="C448" s="30" t="s">
        <v>21047</v>
      </c>
      <c r="D448" s="31" t="s">
        <v>21046</v>
      </c>
      <c r="E448" s="30" t="s">
        <v>19045</v>
      </c>
      <c r="F448" s="30" t="s">
        <v>1073</v>
      </c>
      <c r="G448" s="32" t="s">
        <v>21045</v>
      </c>
      <c r="H448" s="33" t="s">
        <v>35</v>
      </c>
      <c r="I448" s="101">
        <v>45.95</v>
      </c>
      <c r="J448" s="34" t="str">
        <f t="shared" si="11"/>
        <v>點選以開啟簡介</v>
      </c>
      <c r="K448" s="30"/>
    </row>
    <row r="449" spans="1:11" s="24" customFormat="1" ht="60" customHeight="1">
      <c r="A449" s="81"/>
      <c r="B449" s="30" t="s">
        <v>244</v>
      </c>
      <c r="C449" s="30" t="s">
        <v>21025</v>
      </c>
      <c r="D449" s="31" t="s">
        <v>21024</v>
      </c>
      <c r="E449" s="30" t="s">
        <v>19045</v>
      </c>
      <c r="F449" s="30" t="s">
        <v>1073</v>
      </c>
      <c r="G449" s="32" t="s">
        <v>21023</v>
      </c>
      <c r="H449" s="33" t="s">
        <v>35</v>
      </c>
      <c r="I449" s="101">
        <v>45.95</v>
      </c>
      <c r="J449" s="34" t="str">
        <f t="shared" si="11"/>
        <v>點選以開啟簡介</v>
      </c>
      <c r="K449" s="30"/>
    </row>
    <row r="450" spans="1:11" s="24" customFormat="1" ht="60" customHeight="1">
      <c r="A450" s="81"/>
      <c r="B450" s="30" t="s">
        <v>244</v>
      </c>
      <c r="C450" s="30" t="s">
        <v>21332</v>
      </c>
      <c r="D450" s="31" t="s">
        <v>21331</v>
      </c>
      <c r="E450" s="30" t="s">
        <v>19040</v>
      </c>
      <c r="F450" s="30" t="s">
        <v>1073</v>
      </c>
      <c r="G450" s="32" t="s">
        <v>21330</v>
      </c>
      <c r="H450" s="33" t="s">
        <v>35</v>
      </c>
      <c r="I450" s="101">
        <v>160</v>
      </c>
      <c r="J450" s="34" t="str">
        <f t="shared" si="11"/>
        <v>點選以開啟簡介</v>
      </c>
      <c r="K450" s="30"/>
    </row>
    <row r="451" spans="1:11" s="24" customFormat="1" ht="60" customHeight="1">
      <c r="A451" s="81"/>
      <c r="B451" s="30" t="s">
        <v>244</v>
      </c>
      <c r="C451" s="30" t="s">
        <v>21309</v>
      </c>
      <c r="D451" s="31" t="s">
        <v>21311</v>
      </c>
      <c r="E451" s="30" t="s">
        <v>19040</v>
      </c>
      <c r="F451" s="30" t="s">
        <v>187</v>
      </c>
      <c r="G451" s="32" t="s">
        <v>21310</v>
      </c>
      <c r="H451" s="33" t="s">
        <v>35</v>
      </c>
      <c r="I451" s="101">
        <v>119.99</v>
      </c>
      <c r="J451" s="34" t="str">
        <f t="shared" si="11"/>
        <v>點選以開啟簡介</v>
      </c>
      <c r="K451" s="30"/>
    </row>
    <row r="452" spans="1:11" s="24" customFormat="1" ht="60" customHeight="1">
      <c r="A452" s="81"/>
      <c r="B452" s="30" t="s">
        <v>244</v>
      </c>
      <c r="C452" s="30" t="s">
        <v>21275</v>
      </c>
      <c r="D452" s="31" t="s">
        <v>21274</v>
      </c>
      <c r="E452" s="30" t="s">
        <v>19040</v>
      </c>
      <c r="F452" s="30" t="s">
        <v>1073</v>
      </c>
      <c r="G452" s="32" t="s">
        <v>21273</v>
      </c>
      <c r="H452" s="33" t="s">
        <v>35</v>
      </c>
      <c r="I452" s="101">
        <v>160</v>
      </c>
      <c r="J452" s="34" t="str">
        <f t="shared" si="11"/>
        <v>點選以開啟簡介</v>
      </c>
      <c r="K452" s="30"/>
    </row>
    <row r="453" spans="1:11" s="24" customFormat="1" ht="60" customHeight="1">
      <c r="A453" s="81"/>
      <c r="B453" s="30" t="s">
        <v>244</v>
      </c>
      <c r="C453" s="30" t="s">
        <v>21123</v>
      </c>
      <c r="D453" s="31" t="s">
        <v>21122</v>
      </c>
      <c r="E453" s="30" t="s">
        <v>19040</v>
      </c>
      <c r="F453" s="30" t="s">
        <v>1073</v>
      </c>
      <c r="G453" s="32" t="s">
        <v>21121</v>
      </c>
      <c r="H453" s="33" t="s">
        <v>35</v>
      </c>
      <c r="I453" s="101">
        <v>149.94999999999999</v>
      </c>
      <c r="J453" s="34" t="str">
        <f t="shared" si="11"/>
        <v>點選以開啟簡介</v>
      </c>
      <c r="K453" s="30"/>
    </row>
    <row r="454" spans="1:11" s="24" customFormat="1" ht="60" customHeight="1">
      <c r="A454" s="81"/>
      <c r="B454" s="30" t="s">
        <v>244</v>
      </c>
      <c r="C454" s="30" t="s">
        <v>21382</v>
      </c>
      <c r="D454" s="31" t="s">
        <v>21381</v>
      </c>
      <c r="E454" s="30" t="s">
        <v>19040</v>
      </c>
      <c r="F454" s="30" t="s">
        <v>1073</v>
      </c>
      <c r="G454" s="32" t="s">
        <v>21380</v>
      </c>
      <c r="H454" s="33" t="s">
        <v>35</v>
      </c>
      <c r="I454" s="101">
        <v>46.95</v>
      </c>
      <c r="J454" s="34" t="str">
        <f t="shared" si="11"/>
        <v>點選以開啟簡介</v>
      </c>
      <c r="K454" s="30"/>
    </row>
    <row r="455" spans="1:11" s="24" customFormat="1" ht="60" customHeight="1">
      <c r="A455" s="81"/>
      <c r="B455" s="30" t="s">
        <v>244</v>
      </c>
      <c r="C455" s="30" t="s">
        <v>21354</v>
      </c>
      <c r="D455" s="31" t="s">
        <v>6221</v>
      </c>
      <c r="E455" s="30" t="s">
        <v>19108</v>
      </c>
      <c r="F455" s="30" t="s">
        <v>1073</v>
      </c>
      <c r="G455" s="32" t="s">
        <v>6222</v>
      </c>
      <c r="H455" s="33" t="s">
        <v>35</v>
      </c>
      <c r="I455" s="101">
        <v>160</v>
      </c>
      <c r="J455" s="34" t="str">
        <f t="shared" si="11"/>
        <v>點選以開啟簡介</v>
      </c>
      <c r="K455" s="30"/>
    </row>
    <row r="456" spans="1:11" s="24" customFormat="1" ht="60" customHeight="1">
      <c r="A456" s="81"/>
      <c r="B456" s="30" t="s">
        <v>244</v>
      </c>
      <c r="C456" s="30" t="s">
        <v>21339</v>
      </c>
      <c r="D456" s="31" t="s">
        <v>21338</v>
      </c>
      <c r="E456" s="30" t="s">
        <v>19108</v>
      </c>
      <c r="F456" s="30" t="s">
        <v>228</v>
      </c>
      <c r="G456" s="32" t="s">
        <v>21337</v>
      </c>
      <c r="H456" s="33" t="s">
        <v>35</v>
      </c>
      <c r="I456" s="101">
        <v>40</v>
      </c>
      <c r="J456" s="34" t="str">
        <f t="shared" si="11"/>
        <v>點選以開啟簡介</v>
      </c>
      <c r="K456" s="30"/>
    </row>
    <row r="457" spans="1:11" s="24" customFormat="1" ht="60" customHeight="1">
      <c r="A457" s="81"/>
      <c r="B457" s="30" t="s">
        <v>244</v>
      </c>
      <c r="C457" s="30" t="s">
        <v>9195</v>
      </c>
      <c r="D457" s="31" t="s">
        <v>21233</v>
      </c>
      <c r="E457" s="30" t="s">
        <v>19108</v>
      </c>
      <c r="F457" s="30" t="s">
        <v>1073</v>
      </c>
      <c r="G457" s="32" t="s">
        <v>6120</v>
      </c>
      <c r="H457" s="33" t="s">
        <v>35</v>
      </c>
      <c r="I457" s="101">
        <v>155</v>
      </c>
      <c r="J457" s="34" t="str">
        <f t="shared" si="11"/>
        <v>點選以開啟簡介</v>
      </c>
      <c r="K457" s="30"/>
    </row>
    <row r="458" spans="1:11" s="24" customFormat="1" ht="60" customHeight="1">
      <c r="A458" s="81"/>
      <c r="B458" s="30" t="s">
        <v>244</v>
      </c>
      <c r="C458" s="30" t="s">
        <v>21226</v>
      </c>
      <c r="D458" s="31" t="s">
        <v>10627</v>
      </c>
      <c r="E458" s="30" t="s">
        <v>19108</v>
      </c>
      <c r="F458" s="30" t="s">
        <v>220</v>
      </c>
      <c r="G458" s="32" t="s">
        <v>10700</v>
      </c>
      <c r="H458" s="33" t="s">
        <v>35</v>
      </c>
      <c r="I458" s="101">
        <v>46.99</v>
      </c>
      <c r="J458" s="34" t="str">
        <f t="shared" si="11"/>
        <v>點選以開啟簡介</v>
      </c>
      <c r="K458" s="30"/>
    </row>
    <row r="459" spans="1:11" s="24" customFormat="1" ht="60" customHeight="1">
      <c r="A459" s="81"/>
      <c r="B459" s="30" t="s">
        <v>244</v>
      </c>
      <c r="C459" s="30" t="s">
        <v>21203</v>
      </c>
      <c r="D459" s="31" t="s">
        <v>21202</v>
      </c>
      <c r="E459" s="30" t="s">
        <v>19108</v>
      </c>
      <c r="F459" s="30" t="s">
        <v>223</v>
      </c>
      <c r="G459" s="32" t="s">
        <v>21204</v>
      </c>
      <c r="H459" s="33" t="s">
        <v>35</v>
      </c>
      <c r="I459" s="101">
        <v>70</v>
      </c>
      <c r="J459" s="34" t="str">
        <f t="shared" si="11"/>
        <v>點選以開啟簡介</v>
      </c>
      <c r="K459" s="30"/>
    </row>
    <row r="460" spans="1:11" s="24" customFormat="1" ht="60" customHeight="1">
      <c r="A460" s="81"/>
      <c r="B460" s="30" t="s">
        <v>244</v>
      </c>
      <c r="C460" s="30" t="s">
        <v>21180</v>
      </c>
      <c r="D460" s="31" t="s">
        <v>7286</v>
      </c>
      <c r="E460" s="30" t="s">
        <v>19108</v>
      </c>
      <c r="F460" s="30" t="s">
        <v>1073</v>
      </c>
      <c r="G460" s="32" t="s">
        <v>7287</v>
      </c>
      <c r="H460" s="33" t="s">
        <v>35</v>
      </c>
      <c r="I460" s="101">
        <v>170</v>
      </c>
      <c r="J460" s="34" t="str">
        <f t="shared" si="11"/>
        <v>點選以開啟簡介</v>
      </c>
      <c r="K460" s="30"/>
    </row>
    <row r="461" spans="1:11" s="24" customFormat="1" ht="60" customHeight="1">
      <c r="A461" s="81"/>
      <c r="B461" s="30" t="s">
        <v>244</v>
      </c>
      <c r="C461" s="30" t="s">
        <v>21127</v>
      </c>
      <c r="D461" s="31" t="s">
        <v>10595</v>
      </c>
      <c r="E461" s="30" t="s">
        <v>19108</v>
      </c>
      <c r="F461" s="30" t="s">
        <v>223</v>
      </c>
      <c r="G461" s="32" t="s">
        <v>10680</v>
      </c>
      <c r="H461" s="33" t="s">
        <v>35</v>
      </c>
      <c r="I461" s="101">
        <v>50</v>
      </c>
      <c r="J461" s="34" t="str">
        <f t="shared" si="11"/>
        <v>點選以開啟簡介</v>
      </c>
      <c r="K461" s="30"/>
    </row>
    <row r="462" spans="1:11" s="24" customFormat="1" ht="60" customHeight="1">
      <c r="A462" s="81"/>
      <c r="B462" s="30" t="s">
        <v>244</v>
      </c>
      <c r="C462" s="30" t="s">
        <v>21058</v>
      </c>
      <c r="D462" s="31" t="s">
        <v>21057</v>
      </c>
      <c r="E462" s="30" t="s">
        <v>19108</v>
      </c>
      <c r="F462" s="30" t="s">
        <v>7479</v>
      </c>
      <c r="G462" s="32" t="s">
        <v>7480</v>
      </c>
      <c r="H462" s="33" t="s">
        <v>35</v>
      </c>
      <c r="I462" s="101">
        <v>53.95</v>
      </c>
      <c r="J462" s="34" t="str">
        <f t="shared" si="11"/>
        <v>點選以開啟簡介</v>
      </c>
      <c r="K462" s="30"/>
    </row>
    <row r="463" spans="1:11" s="24" customFormat="1" ht="60" customHeight="1">
      <c r="A463" s="81"/>
      <c r="B463" s="30" t="s">
        <v>244</v>
      </c>
      <c r="C463" s="30" t="s">
        <v>21174</v>
      </c>
      <c r="D463" s="31" t="s">
        <v>21173</v>
      </c>
      <c r="E463" s="30" t="s">
        <v>19108</v>
      </c>
      <c r="F463" s="30" t="s">
        <v>187</v>
      </c>
      <c r="G463" s="32" t="s">
        <v>3504</v>
      </c>
      <c r="H463" s="33" t="s">
        <v>35</v>
      </c>
      <c r="I463" s="101">
        <v>249</v>
      </c>
      <c r="J463" s="34" t="str">
        <f t="shared" si="11"/>
        <v>點選以開啟簡介</v>
      </c>
      <c r="K463" s="30"/>
    </row>
    <row r="464" spans="1:11" s="24" customFormat="1" ht="60" customHeight="1">
      <c r="A464" s="81"/>
      <c r="B464" s="30" t="s">
        <v>244</v>
      </c>
      <c r="C464" s="30" t="s">
        <v>21285</v>
      </c>
      <c r="D464" s="31" t="s">
        <v>21284</v>
      </c>
      <c r="E464" s="30" t="s">
        <v>19193</v>
      </c>
      <c r="F464" s="30" t="s">
        <v>5003</v>
      </c>
      <c r="G464" s="32" t="s">
        <v>21283</v>
      </c>
      <c r="H464" s="33" t="s">
        <v>35</v>
      </c>
      <c r="I464" s="101">
        <v>85.99</v>
      </c>
      <c r="J464" s="34" t="str">
        <f t="shared" si="11"/>
        <v>點選以開啟簡介</v>
      </c>
      <c r="K464" s="30"/>
    </row>
    <row r="465" spans="1:11" s="24" customFormat="1" ht="60" customHeight="1">
      <c r="A465" s="81"/>
      <c r="B465" s="30" t="s">
        <v>244</v>
      </c>
      <c r="C465" s="30" t="s">
        <v>21279</v>
      </c>
      <c r="D465" s="31" t="s">
        <v>21278</v>
      </c>
      <c r="E465" s="30" t="s">
        <v>19193</v>
      </c>
      <c r="F465" s="30" t="s">
        <v>1073</v>
      </c>
      <c r="G465" s="32" t="s">
        <v>21277</v>
      </c>
      <c r="H465" s="33" t="s">
        <v>35</v>
      </c>
      <c r="I465" s="101">
        <v>46.95</v>
      </c>
      <c r="J465" s="34" t="str">
        <f t="shared" si="11"/>
        <v>點選以開啟簡介</v>
      </c>
      <c r="K465" s="30"/>
    </row>
    <row r="466" spans="1:11" s="24" customFormat="1" ht="60" customHeight="1">
      <c r="A466" s="81"/>
      <c r="B466" s="30" t="s">
        <v>244</v>
      </c>
      <c r="C466" s="30" t="s">
        <v>21217</v>
      </c>
      <c r="D466" s="31" t="s">
        <v>10605</v>
      </c>
      <c r="E466" s="30" t="s">
        <v>19193</v>
      </c>
      <c r="F466" s="30" t="s">
        <v>223</v>
      </c>
      <c r="G466" s="32" t="s">
        <v>10684</v>
      </c>
      <c r="H466" s="33" t="s">
        <v>35</v>
      </c>
      <c r="I466" s="101">
        <v>60</v>
      </c>
      <c r="J466" s="34" t="str">
        <f t="shared" si="11"/>
        <v>點選以開啟簡介</v>
      </c>
      <c r="K466" s="30"/>
    </row>
    <row r="467" spans="1:11" s="24" customFormat="1" ht="60" customHeight="1">
      <c r="A467" s="81"/>
      <c r="B467" s="30" t="s">
        <v>244</v>
      </c>
      <c r="C467" s="30" t="s">
        <v>21187</v>
      </c>
      <c r="D467" s="31" t="s">
        <v>21186</v>
      </c>
      <c r="E467" s="30" t="s">
        <v>19193</v>
      </c>
      <c r="F467" s="30" t="s">
        <v>1073</v>
      </c>
      <c r="G467" s="32" t="s">
        <v>5336</v>
      </c>
      <c r="H467" s="33" t="s">
        <v>35</v>
      </c>
      <c r="I467" s="101">
        <v>160</v>
      </c>
      <c r="J467" s="34" t="str">
        <f t="shared" si="11"/>
        <v>點選以開啟簡介</v>
      </c>
      <c r="K467" s="30"/>
    </row>
    <row r="468" spans="1:11" s="24" customFormat="1" ht="60" customHeight="1">
      <c r="A468" s="81"/>
      <c r="B468" s="30" t="s">
        <v>244</v>
      </c>
      <c r="C468" s="30" t="s">
        <v>7514</v>
      </c>
      <c r="D468" s="31" t="s">
        <v>21343</v>
      </c>
      <c r="E468" s="30" t="s">
        <v>19129</v>
      </c>
      <c r="F468" s="30" t="s">
        <v>15768</v>
      </c>
      <c r="G468" s="32" t="s">
        <v>7515</v>
      </c>
      <c r="H468" s="33" t="s">
        <v>35</v>
      </c>
      <c r="I468" s="101">
        <v>72.95</v>
      </c>
      <c r="J468" s="34" t="str">
        <f t="shared" si="11"/>
        <v>點選以開啟簡介</v>
      </c>
      <c r="K468" s="30"/>
    </row>
    <row r="469" spans="1:11" s="24" customFormat="1" ht="60" customHeight="1">
      <c r="A469" s="81"/>
      <c r="B469" s="30" t="s">
        <v>244</v>
      </c>
      <c r="C469" s="30" t="s">
        <v>21259</v>
      </c>
      <c r="D469" s="31" t="s">
        <v>21258</v>
      </c>
      <c r="E469" s="30" t="s">
        <v>19129</v>
      </c>
      <c r="F469" s="30" t="s">
        <v>1073</v>
      </c>
      <c r="G469" s="32" t="s">
        <v>21257</v>
      </c>
      <c r="H469" s="33" t="s">
        <v>35</v>
      </c>
      <c r="I469" s="101">
        <v>160</v>
      </c>
      <c r="J469" s="34" t="str">
        <f t="shared" si="11"/>
        <v>點選以開啟簡介</v>
      </c>
      <c r="K469" s="30"/>
    </row>
    <row r="470" spans="1:11" s="24" customFormat="1" ht="60" customHeight="1">
      <c r="A470" s="81"/>
      <c r="B470" s="30" t="s">
        <v>244</v>
      </c>
      <c r="C470" s="30" t="s">
        <v>19678</v>
      </c>
      <c r="D470" s="31" t="s">
        <v>19677</v>
      </c>
      <c r="E470" s="30" t="s">
        <v>19129</v>
      </c>
      <c r="F470" s="30" t="s">
        <v>187</v>
      </c>
      <c r="G470" s="32" t="s">
        <v>19676</v>
      </c>
      <c r="H470" s="33" t="s">
        <v>35</v>
      </c>
      <c r="I470" s="101">
        <v>99.99</v>
      </c>
      <c r="J470" s="34" t="str">
        <f t="shared" si="11"/>
        <v>點選以開啟簡介</v>
      </c>
      <c r="K470" s="30"/>
    </row>
    <row r="471" spans="1:11" s="24" customFormat="1" ht="60" customHeight="1">
      <c r="A471" s="81"/>
      <c r="B471" s="30" t="s">
        <v>244</v>
      </c>
      <c r="C471" s="30" t="s">
        <v>21208</v>
      </c>
      <c r="D471" s="31" t="s">
        <v>6143</v>
      </c>
      <c r="E471" s="30" t="s">
        <v>19129</v>
      </c>
      <c r="F471" s="30" t="s">
        <v>19459</v>
      </c>
      <c r="G471" s="32" t="s">
        <v>6144</v>
      </c>
      <c r="H471" s="33" t="s">
        <v>35</v>
      </c>
      <c r="I471" s="101">
        <v>175</v>
      </c>
      <c r="J471" s="34" t="str">
        <f t="shared" si="11"/>
        <v>點選以開啟簡介</v>
      </c>
      <c r="K471" s="30"/>
    </row>
    <row r="472" spans="1:11" s="24" customFormat="1" ht="60" customHeight="1">
      <c r="A472" s="81"/>
      <c r="B472" s="30" t="s">
        <v>244</v>
      </c>
      <c r="C472" s="30" t="s">
        <v>21199</v>
      </c>
      <c r="D472" s="31" t="s">
        <v>6194</v>
      </c>
      <c r="E472" s="30" t="s">
        <v>19129</v>
      </c>
      <c r="F472" s="30" t="s">
        <v>1073</v>
      </c>
      <c r="G472" s="32" t="s">
        <v>6195</v>
      </c>
      <c r="H472" s="33" t="s">
        <v>35</v>
      </c>
      <c r="I472" s="101">
        <v>175</v>
      </c>
      <c r="J472" s="34" t="str">
        <f t="shared" si="11"/>
        <v>點選以開啟簡介</v>
      </c>
      <c r="K472" s="30"/>
    </row>
    <row r="473" spans="1:11" s="24" customFormat="1" ht="60" customHeight="1">
      <c r="A473" s="81"/>
      <c r="B473" s="30" t="s">
        <v>244</v>
      </c>
      <c r="C473" s="30" t="s">
        <v>21104</v>
      </c>
      <c r="D473" s="31" t="s">
        <v>21103</v>
      </c>
      <c r="E473" s="30" t="s">
        <v>19129</v>
      </c>
      <c r="F473" s="30" t="s">
        <v>1073</v>
      </c>
      <c r="G473" s="32" t="s">
        <v>6217</v>
      </c>
      <c r="H473" s="33" t="s">
        <v>35</v>
      </c>
      <c r="I473" s="101">
        <v>175</v>
      </c>
      <c r="J473" s="34" t="str">
        <f t="shared" si="11"/>
        <v>點選以開啟簡介</v>
      </c>
      <c r="K473" s="30"/>
    </row>
    <row r="474" spans="1:11" s="24" customFormat="1" ht="60" customHeight="1">
      <c r="A474" s="81"/>
      <c r="B474" s="30" t="s">
        <v>244</v>
      </c>
      <c r="C474" s="30" t="s">
        <v>21050</v>
      </c>
      <c r="D474" s="31" t="s">
        <v>21049</v>
      </c>
      <c r="E474" s="30" t="s">
        <v>19129</v>
      </c>
      <c r="F474" s="30" t="s">
        <v>187</v>
      </c>
      <c r="G474" s="32" t="s">
        <v>21048</v>
      </c>
      <c r="H474" s="33" t="s">
        <v>35</v>
      </c>
      <c r="I474" s="101">
        <v>149.99</v>
      </c>
      <c r="J474" s="34" t="str">
        <f t="shared" si="11"/>
        <v>點選以開啟簡介</v>
      </c>
      <c r="K474" s="30"/>
    </row>
    <row r="475" spans="1:11" s="24" customFormat="1" ht="60" customHeight="1">
      <c r="A475" s="81"/>
      <c r="B475" s="44" t="s">
        <v>244</v>
      </c>
      <c r="C475" s="44" t="s">
        <v>7706</v>
      </c>
      <c r="D475" s="45" t="s">
        <v>7707</v>
      </c>
      <c r="E475" s="44" t="s">
        <v>1649</v>
      </c>
      <c r="F475" s="44" t="s">
        <v>18885</v>
      </c>
      <c r="G475" s="43" t="s">
        <v>7708</v>
      </c>
      <c r="H475" s="42" t="s">
        <v>185</v>
      </c>
      <c r="I475" s="80">
        <v>59.99</v>
      </c>
      <c r="J475" s="34" t="str">
        <f t="shared" si="11"/>
        <v>點選以開啟簡介</v>
      </c>
      <c r="K475" s="26"/>
    </row>
    <row r="476" spans="1:11" s="24" customFormat="1" ht="60" customHeight="1">
      <c r="A476" s="81"/>
      <c r="B476" s="44" t="s">
        <v>244</v>
      </c>
      <c r="C476" s="44" t="s">
        <v>11866</v>
      </c>
      <c r="D476" s="45" t="s">
        <v>11867</v>
      </c>
      <c r="E476" s="43" t="s">
        <v>18589</v>
      </c>
      <c r="F476" s="44" t="s">
        <v>18886</v>
      </c>
      <c r="G476" s="43" t="s">
        <v>11868</v>
      </c>
      <c r="H476" s="42" t="s">
        <v>11886</v>
      </c>
      <c r="I476" s="80">
        <v>66.95</v>
      </c>
      <c r="J476" s="34" t="str">
        <f t="shared" si="11"/>
        <v>點選以開啟簡介</v>
      </c>
      <c r="K476" s="26"/>
    </row>
    <row r="477" spans="1:11" s="24" customFormat="1" ht="60" customHeight="1">
      <c r="A477" s="81"/>
      <c r="B477" s="44" t="s">
        <v>244</v>
      </c>
      <c r="C477" s="44" t="s">
        <v>11872</v>
      </c>
      <c r="D477" s="45" t="s">
        <v>11873</v>
      </c>
      <c r="E477" s="43" t="s">
        <v>18589</v>
      </c>
      <c r="F477" s="44" t="s">
        <v>18886</v>
      </c>
      <c r="G477" s="43" t="s">
        <v>11874</v>
      </c>
      <c r="H477" s="42" t="s">
        <v>11886</v>
      </c>
      <c r="I477" s="80">
        <v>66.95</v>
      </c>
      <c r="J477" s="34" t="str">
        <f t="shared" si="11"/>
        <v>點選以開啟簡介</v>
      </c>
      <c r="K477" s="26"/>
    </row>
    <row r="478" spans="1:11" s="24" customFormat="1" ht="60" customHeight="1">
      <c r="A478" s="81"/>
      <c r="B478" s="44" t="s">
        <v>244</v>
      </c>
      <c r="C478" s="44" t="s">
        <v>11855</v>
      </c>
      <c r="D478" s="45" t="s">
        <v>11856</v>
      </c>
      <c r="E478" s="43" t="s">
        <v>18590</v>
      </c>
      <c r="F478" s="44" t="s">
        <v>18886</v>
      </c>
      <c r="G478" s="43" t="s">
        <v>11857</v>
      </c>
      <c r="H478" s="42" t="s">
        <v>11886</v>
      </c>
      <c r="I478" s="80">
        <v>31.99</v>
      </c>
      <c r="J478" s="34" t="str">
        <f t="shared" si="11"/>
        <v>點選以開啟簡介</v>
      </c>
      <c r="K478" s="26"/>
    </row>
    <row r="479" spans="1:11" s="24" customFormat="1" ht="60" customHeight="1">
      <c r="A479" s="81"/>
      <c r="B479" s="44" t="s">
        <v>244</v>
      </c>
      <c r="C479" s="44" t="s">
        <v>11855</v>
      </c>
      <c r="D479" s="45" t="s">
        <v>11858</v>
      </c>
      <c r="E479" s="43" t="s">
        <v>18590</v>
      </c>
      <c r="F479" s="44" t="s">
        <v>18886</v>
      </c>
      <c r="G479" s="43" t="s">
        <v>11859</v>
      </c>
      <c r="H479" s="42" t="s">
        <v>11886</v>
      </c>
      <c r="I479" s="80">
        <v>51.99</v>
      </c>
      <c r="J479" s="34" t="str">
        <f t="shared" si="11"/>
        <v>點選以開啟簡介</v>
      </c>
      <c r="K479" s="26"/>
    </row>
    <row r="480" spans="1:11" s="24" customFormat="1" ht="60" customHeight="1">
      <c r="A480" s="81"/>
      <c r="B480" s="44" t="s">
        <v>244</v>
      </c>
      <c r="C480" s="44" t="s">
        <v>11860</v>
      </c>
      <c r="D480" s="45" t="s">
        <v>11861</v>
      </c>
      <c r="E480" s="43" t="s">
        <v>18590</v>
      </c>
      <c r="F480" s="44" t="s">
        <v>18886</v>
      </c>
      <c r="G480" s="43" t="s">
        <v>11862</v>
      </c>
      <c r="H480" s="42" t="s">
        <v>11886</v>
      </c>
      <c r="I480" s="80">
        <v>76.989999999999995</v>
      </c>
      <c r="J480" s="34" t="str">
        <f t="shared" si="11"/>
        <v>點選以開啟簡介</v>
      </c>
      <c r="K480" s="26"/>
    </row>
    <row r="481" spans="1:11" s="24" customFormat="1" ht="60" customHeight="1">
      <c r="A481" s="81"/>
      <c r="B481" s="44" t="s">
        <v>244</v>
      </c>
      <c r="C481" s="44" t="s">
        <v>11863</v>
      </c>
      <c r="D481" s="45" t="s">
        <v>11864</v>
      </c>
      <c r="E481" s="43" t="s">
        <v>18590</v>
      </c>
      <c r="F481" s="44" t="s">
        <v>18886</v>
      </c>
      <c r="G481" s="43" t="s">
        <v>11865</v>
      </c>
      <c r="H481" s="42" t="s">
        <v>11886</v>
      </c>
      <c r="I481" s="80">
        <v>76.989999999999995</v>
      </c>
      <c r="J481" s="34" t="str">
        <f t="shared" si="11"/>
        <v>點選以開啟簡介</v>
      </c>
      <c r="K481" s="26"/>
    </row>
    <row r="482" spans="1:11" s="24" customFormat="1" ht="60" customHeight="1">
      <c r="A482" s="81"/>
      <c r="B482" s="44" t="s">
        <v>244</v>
      </c>
      <c r="C482" s="44" t="s">
        <v>1738</v>
      </c>
      <c r="D482" s="45" t="s">
        <v>1739</v>
      </c>
      <c r="E482" s="43" t="s">
        <v>18590</v>
      </c>
      <c r="F482" s="44" t="s">
        <v>18835</v>
      </c>
      <c r="G482" s="43" t="s">
        <v>1740</v>
      </c>
      <c r="H482" s="42" t="s">
        <v>1075</v>
      </c>
      <c r="I482" s="80">
        <v>95</v>
      </c>
      <c r="J482" s="34" t="str">
        <f t="shared" si="11"/>
        <v>點選以開啟簡介</v>
      </c>
      <c r="K482" s="26"/>
    </row>
    <row r="483" spans="1:11" s="24" customFormat="1" ht="60" customHeight="1">
      <c r="A483" s="81"/>
      <c r="B483" s="44" t="s">
        <v>244</v>
      </c>
      <c r="C483" s="44" t="s">
        <v>11869</v>
      </c>
      <c r="D483" s="45" t="s">
        <v>11870</v>
      </c>
      <c r="E483" s="43" t="s">
        <v>18590</v>
      </c>
      <c r="F483" s="44" t="s">
        <v>18886</v>
      </c>
      <c r="G483" s="43" t="s">
        <v>11871</v>
      </c>
      <c r="H483" s="42" t="s">
        <v>11886</v>
      </c>
      <c r="I483" s="80">
        <v>48.99</v>
      </c>
      <c r="J483" s="34" t="str">
        <f t="shared" si="11"/>
        <v>點選以開啟簡介</v>
      </c>
      <c r="K483" s="26"/>
    </row>
    <row r="484" spans="1:11" s="24" customFormat="1" ht="60" customHeight="1">
      <c r="A484" s="81"/>
      <c r="B484" s="44" t="s">
        <v>132</v>
      </c>
      <c r="C484" s="44" t="s">
        <v>18189</v>
      </c>
      <c r="D484" s="45" t="s">
        <v>18188</v>
      </c>
      <c r="E484" s="44" t="s">
        <v>18088</v>
      </c>
      <c r="F484" s="44" t="s">
        <v>18904</v>
      </c>
      <c r="G484" s="43" t="s">
        <v>18187</v>
      </c>
      <c r="H484" s="42" t="s">
        <v>18087</v>
      </c>
      <c r="I484" s="80">
        <v>23.99</v>
      </c>
      <c r="J484" s="34" t="str">
        <f t="shared" si="11"/>
        <v>點選以開啟簡介</v>
      </c>
      <c r="K484" s="26" t="s">
        <v>18086</v>
      </c>
    </row>
    <row r="485" spans="1:11" s="24" customFormat="1" ht="60" customHeight="1">
      <c r="A485" s="81"/>
      <c r="B485" s="44" t="s">
        <v>132</v>
      </c>
      <c r="C485" s="44" t="s">
        <v>18186</v>
      </c>
      <c r="D485" s="45" t="s">
        <v>18185</v>
      </c>
      <c r="E485" s="44" t="s">
        <v>18088</v>
      </c>
      <c r="F485" s="44" t="s">
        <v>18904</v>
      </c>
      <c r="G485" s="43" t="s">
        <v>18184</v>
      </c>
      <c r="H485" s="42" t="s">
        <v>18087</v>
      </c>
      <c r="I485" s="80">
        <v>36.99</v>
      </c>
      <c r="J485" s="34" t="str">
        <f t="shared" si="11"/>
        <v>點選以開啟簡介</v>
      </c>
      <c r="K485" s="26" t="s">
        <v>18086</v>
      </c>
    </row>
    <row r="486" spans="1:11" s="24" customFormat="1" ht="60" customHeight="1">
      <c r="A486" s="81"/>
      <c r="B486" s="44" t="s">
        <v>132</v>
      </c>
      <c r="C486" s="44" t="s">
        <v>12094</v>
      </c>
      <c r="D486" s="45" t="s">
        <v>12095</v>
      </c>
      <c r="E486" s="44" t="s">
        <v>18088</v>
      </c>
      <c r="F486" s="44" t="s">
        <v>18905</v>
      </c>
      <c r="G486" s="43" t="s">
        <v>12096</v>
      </c>
      <c r="H486" s="42" t="s">
        <v>18087</v>
      </c>
      <c r="I486" s="80">
        <v>85</v>
      </c>
      <c r="J486" s="34" t="str">
        <f t="shared" si="11"/>
        <v>點選以開啟簡介</v>
      </c>
      <c r="K486" s="26" t="s">
        <v>18086</v>
      </c>
    </row>
    <row r="487" spans="1:11" s="24" customFormat="1" ht="60" customHeight="1">
      <c r="A487" s="81"/>
      <c r="B487" s="44" t="s">
        <v>132</v>
      </c>
      <c r="C487" s="44" t="s">
        <v>18183</v>
      </c>
      <c r="D487" s="45" t="s">
        <v>18182</v>
      </c>
      <c r="E487" s="44" t="s">
        <v>18088</v>
      </c>
      <c r="F487" s="44" t="s">
        <v>18905</v>
      </c>
      <c r="G487" s="43" t="s">
        <v>6553</v>
      </c>
      <c r="H487" s="42" t="s">
        <v>18087</v>
      </c>
      <c r="I487" s="80">
        <v>24.99</v>
      </c>
      <c r="J487" s="34" t="str">
        <f t="shared" si="11"/>
        <v>點選以開啟簡介</v>
      </c>
      <c r="K487" s="26" t="s">
        <v>18086</v>
      </c>
    </row>
    <row r="488" spans="1:11" s="24" customFormat="1" ht="60" customHeight="1">
      <c r="A488" s="81"/>
      <c r="B488" s="44" t="s">
        <v>132</v>
      </c>
      <c r="C488" s="44" t="s">
        <v>18181</v>
      </c>
      <c r="D488" s="45" t="s">
        <v>18180</v>
      </c>
      <c r="E488" s="44" t="s">
        <v>18088</v>
      </c>
      <c r="F488" s="44" t="s">
        <v>18905</v>
      </c>
      <c r="G488" s="43" t="s">
        <v>6643</v>
      </c>
      <c r="H488" s="42" t="s">
        <v>18087</v>
      </c>
      <c r="I488" s="80">
        <v>85</v>
      </c>
      <c r="J488" s="34" t="str">
        <f t="shared" si="11"/>
        <v>點選以開啟簡介</v>
      </c>
      <c r="K488" s="26" t="s">
        <v>18086</v>
      </c>
    </row>
    <row r="489" spans="1:11" s="24" customFormat="1" ht="60" customHeight="1">
      <c r="A489" s="81"/>
      <c r="B489" s="44" t="s">
        <v>132</v>
      </c>
      <c r="C489" s="44" t="s">
        <v>18179</v>
      </c>
      <c r="D489" s="45" t="s">
        <v>18178</v>
      </c>
      <c r="E489" s="44" t="s">
        <v>18088</v>
      </c>
      <c r="F489" s="44" t="s">
        <v>18904</v>
      </c>
      <c r="G489" s="43" t="s">
        <v>18177</v>
      </c>
      <c r="H489" s="42" t="s">
        <v>18087</v>
      </c>
      <c r="I489" s="80">
        <v>43.99</v>
      </c>
      <c r="J489" s="34" t="str">
        <f t="shared" si="11"/>
        <v>點選以開啟簡介</v>
      </c>
      <c r="K489" s="26" t="s">
        <v>18086</v>
      </c>
    </row>
    <row r="490" spans="1:11" s="24" customFormat="1" ht="60" customHeight="1">
      <c r="A490" s="81"/>
      <c r="B490" s="44" t="s">
        <v>132</v>
      </c>
      <c r="C490" s="44" t="s">
        <v>18176</v>
      </c>
      <c r="D490" s="45" t="s">
        <v>18175</v>
      </c>
      <c r="E490" s="44" t="s">
        <v>18088</v>
      </c>
      <c r="F490" s="44" t="s">
        <v>18905</v>
      </c>
      <c r="G490" s="43" t="s">
        <v>6718</v>
      </c>
      <c r="H490" s="42" t="s">
        <v>18087</v>
      </c>
      <c r="I490" s="80">
        <v>645</v>
      </c>
      <c r="J490" s="34" t="str">
        <f t="shared" si="11"/>
        <v>點選以開啟簡介</v>
      </c>
      <c r="K490" s="26" t="s">
        <v>18086</v>
      </c>
    </row>
    <row r="491" spans="1:11" s="24" customFormat="1" ht="60" customHeight="1">
      <c r="A491" s="81"/>
      <c r="B491" s="44" t="s">
        <v>132</v>
      </c>
      <c r="C491" s="44" t="s">
        <v>18174</v>
      </c>
      <c r="D491" s="45" t="s">
        <v>18173</v>
      </c>
      <c r="E491" s="44" t="s">
        <v>18088</v>
      </c>
      <c r="F491" s="44" t="s">
        <v>18905</v>
      </c>
      <c r="G491" s="43" t="s">
        <v>6676</v>
      </c>
      <c r="H491" s="42" t="s">
        <v>18087</v>
      </c>
      <c r="I491" s="80">
        <v>100</v>
      </c>
      <c r="J491" s="34" t="str">
        <f t="shared" si="11"/>
        <v>點選以開啟簡介</v>
      </c>
      <c r="K491" s="26" t="s">
        <v>18086</v>
      </c>
    </row>
    <row r="492" spans="1:11" s="24" customFormat="1" ht="60" customHeight="1">
      <c r="A492" s="81"/>
      <c r="B492" s="44" t="s">
        <v>132</v>
      </c>
      <c r="C492" s="44" t="s">
        <v>18137</v>
      </c>
      <c r="D492" s="45" t="s">
        <v>18172</v>
      </c>
      <c r="E492" s="44" t="s">
        <v>18088</v>
      </c>
      <c r="F492" s="44" t="s">
        <v>18905</v>
      </c>
      <c r="G492" s="43" t="s">
        <v>6551</v>
      </c>
      <c r="H492" s="42" t="s">
        <v>18087</v>
      </c>
      <c r="I492" s="80">
        <v>24.99</v>
      </c>
      <c r="J492" s="34" t="str">
        <f t="shared" si="11"/>
        <v>點選以開啟簡介</v>
      </c>
      <c r="K492" s="26" t="s">
        <v>18086</v>
      </c>
    </row>
    <row r="493" spans="1:11" s="24" customFormat="1" ht="60" customHeight="1">
      <c r="A493" s="81"/>
      <c r="B493" s="44" t="s">
        <v>132</v>
      </c>
      <c r="C493" s="44" t="s">
        <v>18171</v>
      </c>
      <c r="D493" s="45" t="s">
        <v>18170</v>
      </c>
      <c r="E493" s="44" t="s">
        <v>18088</v>
      </c>
      <c r="F493" s="44" t="s">
        <v>18904</v>
      </c>
      <c r="G493" s="43" t="s">
        <v>18169</v>
      </c>
      <c r="H493" s="42" t="s">
        <v>18087</v>
      </c>
      <c r="I493" s="80">
        <v>26.99</v>
      </c>
      <c r="J493" s="34" t="str">
        <f t="shared" si="11"/>
        <v>點選以開啟簡介</v>
      </c>
      <c r="K493" s="26" t="s">
        <v>18086</v>
      </c>
    </row>
    <row r="494" spans="1:11" s="24" customFormat="1" ht="60" customHeight="1">
      <c r="A494" s="81"/>
      <c r="B494" s="44" t="s">
        <v>132</v>
      </c>
      <c r="C494" s="44" t="s">
        <v>18168</v>
      </c>
      <c r="D494" s="45" t="s">
        <v>18167</v>
      </c>
      <c r="E494" s="44" t="s">
        <v>18088</v>
      </c>
      <c r="F494" s="44" t="s">
        <v>18905</v>
      </c>
      <c r="G494" s="43" t="s">
        <v>6632</v>
      </c>
      <c r="H494" s="42" t="s">
        <v>18087</v>
      </c>
      <c r="I494" s="80">
        <v>75</v>
      </c>
      <c r="J494" s="34" t="str">
        <f t="shared" si="11"/>
        <v>點選以開啟簡介</v>
      </c>
      <c r="K494" s="26" t="s">
        <v>18086</v>
      </c>
    </row>
    <row r="495" spans="1:11" s="24" customFormat="1" ht="60" customHeight="1">
      <c r="A495" s="81"/>
      <c r="B495" s="44" t="s">
        <v>132</v>
      </c>
      <c r="C495" s="44" t="s">
        <v>18166</v>
      </c>
      <c r="D495" s="45" t="s">
        <v>18165</v>
      </c>
      <c r="E495" s="44" t="s">
        <v>18088</v>
      </c>
      <c r="F495" s="44" t="s">
        <v>18904</v>
      </c>
      <c r="G495" s="43" t="s">
        <v>18164</v>
      </c>
      <c r="H495" s="42" t="s">
        <v>18087</v>
      </c>
      <c r="I495" s="80">
        <v>43.99</v>
      </c>
      <c r="J495" s="34" t="str">
        <f t="shared" si="11"/>
        <v>點選以開啟簡介</v>
      </c>
      <c r="K495" s="26" t="s">
        <v>18086</v>
      </c>
    </row>
    <row r="496" spans="1:11" s="24" customFormat="1" ht="60" customHeight="1">
      <c r="A496" s="81"/>
      <c r="B496" s="44" t="s">
        <v>132</v>
      </c>
      <c r="C496" s="44" t="s">
        <v>18163</v>
      </c>
      <c r="D496" s="45" t="s">
        <v>18162</v>
      </c>
      <c r="E496" s="44" t="s">
        <v>18088</v>
      </c>
      <c r="F496" s="44" t="s">
        <v>18905</v>
      </c>
      <c r="G496" s="43" t="s">
        <v>6556</v>
      </c>
      <c r="H496" s="42" t="s">
        <v>18087</v>
      </c>
      <c r="I496" s="80">
        <v>24.99</v>
      </c>
      <c r="J496" s="34" t="str">
        <f t="shared" si="11"/>
        <v>點選以開啟簡介</v>
      </c>
      <c r="K496" s="26" t="s">
        <v>18086</v>
      </c>
    </row>
    <row r="497" spans="1:11" s="24" customFormat="1" ht="60" customHeight="1">
      <c r="A497" s="81"/>
      <c r="B497" s="44" t="s">
        <v>132</v>
      </c>
      <c r="C497" s="44" t="s">
        <v>18161</v>
      </c>
      <c r="D497" s="45" t="s">
        <v>18160</v>
      </c>
      <c r="E497" s="44" t="s">
        <v>18088</v>
      </c>
      <c r="F497" s="44" t="s">
        <v>18905</v>
      </c>
      <c r="G497" s="43" t="s">
        <v>6550</v>
      </c>
      <c r="H497" s="42" t="s">
        <v>18087</v>
      </c>
      <c r="I497" s="80">
        <v>24.99</v>
      </c>
      <c r="J497" s="34" t="str">
        <f t="shared" si="11"/>
        <v>點選以開啟簡介</v>
      </c>
      <c r="K497" s="26" t="s">
        <v>18086</v>
      </c>
    </row>
    <row r="498" spans="1:11" s="24" customFormat="1" ht="60" customHeight="1">
      <c r="A498" s="81"/>
      <c r="B498" s="44" t="s">
        <v>132</v>
      </c>
      <c r="C498" s="44" t="s">
        <v>18159</v>
      </c>
      <c r="D498" s="45" t="s">
        <v>18158</v>
      </c>
      <c r="E498" s="44" t="s">
        <v>18088</v>
      </c>
      <c r="F498" s="44" t="s">
        <v>18905</v>
      </c>
      <c r="G498" s="43" t="s">
        <v>6555</v>
      </c>
      <c r="H498" s="42" t="s">
        <v>18087</v>
      </c>
      <c r="I498" s="80">
        <v>24.99</v>
      </c>
      <c r="J498" s="34" t="str">
        <f t="shared" ref="J498:J561" si="12">HYPERLINK(CONCATENATE("http://www.amazon.com/gp/search/ref=sr_adv_b/?search-alias=stripbooks&amp;unfiltered=1&amp;field-keywords=",G498),"點選以開啟簡介")</f>
        <v>點選以開啟簡介</v>
      </c>
      <c r="K498" s="26" t="s">
        <v>18086</v>
      </c>
    </row>
    <row r="499" spans="1:11" s="24" customFormat="1" ht="60" customHeight="1">
      <c r="A499" s="81"/>
      <c r="B499" s="44" t="s">
        <v>132</v>
      </c>
      <c r="C499" s="44" t="s">
        <v>18137</v>
      </c>
      <c r="D499" s="45" t="s">
        <v>18157</v>
      </c>
      <c r="E499" s="44" t="s">
        <v>18088</v>
      </c>
      <c r="F499" s="44" t="s">
        <v>18905</v>
      </c>
      <c r="G499" s="43" t="s">
        <v>18156</v>
      </c>
      <c r="H499" s="42" t="s">
        <v>18087</v>
      </c>
      <c r="I499" s="80">
        <v>75</v>
      </c>
      <c r="J499" s="34" t="str">
        <f t="shared" si="12"/>
        <v>點選以開啟簡介</v>
      </c>
      <c r="K499" s="26" t="s">
        <v>18086</v>
      </c>
    </row>
    <row r="500" spans="1:11" s="24" customFormat="1" ht="60" customHeight="1">
      <c r="A500" s="81"/>
      <c r="B500" s="44" t="s">
        <v>132</v>
      </c>
      <c r="C500" s="44" t="s">
        <v>18155</v>
      </c>
      <c r="D500" s="45" t="s">
        <v>18154</v>
      </c>
      <c r="E500" s="44" t="s">
        <v>18088</v>
      </c>
      <c r="F500" s="44" t="s">
        <v>18905</v>
      </c>
      <c r="G500" s="43" t="s">
        <v>6554</v>
      </c>
      <c r="H500" s="42" t="s">
        <v>18087</v>
      </c>
      <c r="I500" s="80">
        <v>24.99</v>
      </c>
      <c r="J500" s="34" t="str">
        <f t="shared" si="12"/>
        <v>點選以開啟簡介</v>
      </c>
      <c r="K500" s="26" t="s">
        <v>18086</v>
      </c>
    </row>
    <row r="501" spans="1:11" s="24" customFormat="1" ht="60" customHeight="1">
      <c r="A501" s="81"/>
      <c r="B501" s="44" t="s">
        <v>132</v>
      </c>
      <c r="C501" s="44" t="s">
        <v>18153</v>
      </c>
      <c r="D501" s="45" t="s">
        <v>18152</v>
      </c>
      <c r="E501" s="44" t="s">
        <v>18088</v>
      </c>
      <c r="F501" s="44" t="s">
        <v>18905</v>
      </c>
      <c r="G501" s="43" t="s">
        <v>18151</v>
      </c>
      <c r="H501" s="42" t="s">
        <v>18087</v>
      </c>
      <c r="I501" s="80">
        <v>85</v>
      </c>
      <c r="J501" s="34" t="str">
        <f t="shared" si="12"/>
        <v>點選以開啟簡介</v>
      </c>
      <c r="K501" s="26" t="s">
        <v>18086</v>
      </c>
    </row>
    <row r="502" spans="1:11" s="24" customFormat="1" ht="60" customHeight="1">
      <c r="A502" s="81"/>
      <c r="B502" s="44" t="s">
        <v>132</v>
      </c>
      <c r="C502" s="44" t="s">
        <v>18150</v>
      </c>
      <c r="D502" s="45" t="s">
        <v>18149</v>
      </c>
      <c r="E502" s="44" t="s">
        <v>18088</v>
      </c>
      <c r="F502" s="44" t="s">
        <v>18904</v>
      </c>
      <c r="G502" s="43" t="s">
        <v>18148</v>
      </c>
      <c r="H502" s="42" t="s">
        <v>18087</v>
      </c>
      <c r="I502" s="80">
        <v>56</v>
      </c>
      <c r="J502" s="34" t="str">
        <f t="shared" si="12"/>
        <v>點選以開啟簡介</v>
      </c>
      <c r="K502" s="26" t="s">
        <v>18086</v>
      </c>
    </row>
    <row r="503" spans="1:11" s="24" customFormat="1" ht="60" customHeight="1">
      <c r="A503" s="81"/>
      <c r="B503" s="44" t="s">
        <v>132</v>
      </c>
      <c r="C503" s="44" t="s">
        <v>18147</v>
      </c>
      <c r="D503" s="45" t="s">
        <v>18146</v>
      </c>
      <c r="E503" s="44" t="s">
        <v>18088</v>
      </c>
      <c r="F503" s="44" t="s">
        <v>18905</v>
      </c>
      <c r="G503" s="43" t="s">
        <v>18145</v>
      </c>
      <c r="H503" s="42" t="s">
        <v>18087</v>
      </c>
      <c r="I503" s="80">
        <v>85</v>
      </c>
      <c r="J503" s="34" t="str">
        <f t="shared" si="12"/>
        <v>點選以開啟簡介</v>
      </c>
      <c r="K503" s="26" t="s">
        <v>18086</v>
      </c>
    </row>
    <row r="504" spans="1:11" s="24" customFormat="1" ht="60" customHeight="1">
      <c r="A504" s="81"/>
      <c r="B504" s="44" t="s">
        <v>132</v>
      </c>
      <c r="C504" s="44" t="s">
        <v>18137</v>
      </c>
      <c r="D504" s="45" t="s">
        <v>18144</v>
      </c>
      <c r="E504" s="44" t="s">
        <v>18088</v>
      </c>
      <c r="F504" s="44" t="s">
        <v>18905</v>
      </c>
      <c r="G504" s="43" t="s">
        <v>6549</v>
      </c>
      <c r="H504" s="42" t="s">
        <v>18087</v>
      </c>
      <c r="I504" s="80">
        <v>24.99</v>
      </c>
      <c r="J504" s="34" t="str">
        <f t="shared" si="12"/>
        <v>點選以開啟簡介</v>
      </c>
      <c r="K504" s="26" t="s">
        <v>18086</v>
      </c>
    </row>
    <row r="505" spans="1:11" s="24" customFormat="1" ht="60" customHeight="1">
      <c r="A505" s="81"/>
      <c r="B505" s="44" t="s">
        <v>132</v>
      </c>
      <c r="C505" s="44" t="s">
        <v>18143</v>
      </c>
      <c r="D505" s="45" t="s">
        <v>18142</v>
      </c>
      <c r="E505" s="44" t="s">
        <v>18088</v>
      </c>
      <c r="F505" s="44" t="s">
        <v>18905</v>
      </c>
      <c r="G505" s="43" t="s">
        <v>18141</v>
      </c>
      <c r="H505" s="42" t="s">
        <v>18087</v>
      </c>
      <c r="I505" s="80">
        <v>85</v>
      </c>
      <c r="J505" s="34" t="str">
        <f t="shared" si="12"/>
        <v>點選以開啟簡介</v>
      </c>
      <c r="K505" s="26" t="s">
        <v>18086</v>
      </c>
    </row>
    <row r="506" spans="1:11" s="24" customFormat="1" ht="60" customHeight="1">
      <c r="A506" s="81"/>
      <c r="B506" s="44" t="s">
        <v>132</v>
      </c>
      <c r="C506" s="44" t="s">
        <v>18140</v>
      </c>
      <c r="D506" s="45" t="s">
        <v>18139</v>
      </c>
      <c r="E506" s="44" t="s">
        <v>18088</v>
      </c>
      <c r="F506" s="44" t="s">
        <v>18904</v>
      </c>
      <c r="G506" s="43" t="s">
        <v>18138</v>
      </c>
      <c r="H506" s="42" t="s">
        <v>18087</v>
      </c>
      <c r="I506" s="80">
        <v>32.99</v>
      </c>
      <c r="J506" s="34" t="str">
        <f t="shared" si="12"/>
        <v>點選以開啟簡介</v>
      </c>
      <c r="K506" s="26" t="s">
        <v>18086</v>
      </c>
    </row>
    <row r="507" spans="1:11" s="24" customFormat="1" ht="60" customHeight="1">
      <c r="A507" s="81"/>
      <c r="B507" s="44" t="s">
        <v>132</v>
      </c>
      <c r="C507" s="44" t="s">
        <v>12097</v>
      </c>
      <c r="D507" s="45" t="s">
        <v>12098</v>
      </c>
      <c r="E507" s="44" t="s">
        <v>18088</v>
      </c>
      <c r="F507" s="44" t="s">
        <v>18904</v>
      </c>
      <c r="G507" s="43" t="s">
        <v>12099</v>
      </c>
      <c r="H507" s="42" t="s">
        <v>18087</v>
      </c>
      <c r="I507" s="80">
        <v>25.99</v>
      </c>
      <c r="J507" s="34" t="str">
        <f t="shared" si="12"/>
        <v>點選以開啟簡介</v>
      </c>
      <c r="K507" s="26" t="s">
        <v>18086</v>
      </c>
    </row>
    <row r="508" spans="1:11" s="24" customFormat="1" ht="60" customHeight="1">
      <c r="A508" s="81"/>
      <c r="B508" s="44" t="s">
        <v>132</v>
      </c>
      <c r="C508" s="44" t="s">
        <v>12103</v>
      </c>
      <c r="D508" s="45" t="s">
        <v>12104</v>
      </c>
      <c r="E508" s="44" t="s">
        <v>18088</v>
      </c>
      <c r="F508" s="44" t="s">
        <v>18905</v>
      </c>
      <c r="G508" s="43" t="s">
        <v>12105</v>
      </c>
      <c r="H508" s="42" t="s">
        <v>18087</v>
      </c>
      <c r="I508" s="80">
        <v>85</v>
      </c>
      <c r="J508" s="34" t="str">
        <f t="shared" si="12"/>
        <v>點選以開啟簡介</v>
      </c>
      <c r="K508" s="26" t="s">
        <v>18086</v>
      </c>
    </row>
    <row r="509" spans="1:11" s="24" customFormat="1" ht="60" customHeight="1">
      <c r="A509" s="81"/>
      <c r="B509" s="44" t="s">
        <v>132</v>
      </c>
      <c r="C509" s="44" t="s">
        <v>18137</v>
      </c>
      <c r="D509" s="45" t="s">
        <v>18136</v>
      </c>
      <c r="E509" s="44" t="s">
        <v>18088</v>
      </c>
      <c r="F509" s="44" t="s">
        <v>18905</v>
      </c>
      <c r="G509" s="43" t="s">
        <v>6552</v>
      </c>
      <c r="H509" s="42" t="s">
        <v>18087</v>
      </c>
      <c r="I509" s="80">
        <v>24.99</v>
      </c>
      <c r="J509" s="34" t="str">
        <f t="shared" si="12"/>
        <v>點選以開啟簡介</v>
      </c>
      <c r="K509" s="26" t="s">
        <v>18086</v>
      </c>
    </row>
    <row r="510" spans="1:11" s="24" customFormat="1" ht="60" customHeight="1">
      <c r="A510" s="81"/>
      <c r="B510" s="44" t="s">
        <v>132</v>
      </c>
      <c r="C510" s="44" t="s">
        <v>18135</v>
      </c>
      <c r="D510" s="45" t="s">
        <v>18134</v>
      </c>
      <c r="E510" s="44" t="s">
        <v>18088</v>
      </c>
      <c r="F510" s="44" t="s">
        <v>18905</v>
      </c>
      <c r="G510" s="43" t="s">
        <v>18133</v>
      </c>
      <c r="H510" s="42" t="s">
        <v>18087</v>
      </c>
      <c r="I510" s="80">
        <v>90</v>
      </c>
      <c r="J510" s="34" t="str">
        <f t="shared" si="12"/>
        <v>點選以開啟簡介</v>
      </c>
      <c r="K510" s="26" t="s">
        <v>18086</v>
      </c>
    </row>
    <row r="511" spans="1:11" s="24" customFormat="1" ht="60" customHeight="1">
      <c r="A511" s="81"/>
      <c r="B511" s="44" t="s">
        <v>132</v>
      </c>
      <c r="C511" s="44" t="s">
        <v>18132</v>
      </c>
      <c r="D511" s="45" t="s">
        <v>18131</v>
      </c>
      <c r="E511" s="44" t="s">
        <v>18088</v>
      </c>
      <c r="F511" s="44" t="s">
        <v>18905</v>
      </c>
      <c r="G511" s="43" t="s">
        <v>18130</v>
      </c>
      <c r="H511" s="42" t="s">
        <v>18087</v>
      </c>
      <c r="I511" s="80">
        <v>85</v>
      </c>
      <c r="J511" s="34" t="str">
        <f t="shared" si="12"/>
        <v>點選以開啟簡介</v>
      </c>
      <c r="K511" s="26" t="s">
        <v>18086</v>
      </c>
    </row>
    <row r="512" spans="1:11" s="24" customFormat="1" ht="60" customHeight="1">
      <c r="A512" s="81"/>
      <c r="B512" s="44" t="s">
        <v>132</v>
      </c>
      <c r="C512" s="44" t="s">
        <v>18129</v>
      </c>
      <c r="D512" s="45" t="s">
        <v>18128</v>
      </c>
      <c r="E512" s="44" t="s">
        <v>18088</v>
      </c>
      <c r="F512" s="44" t="s">
        <v>18905</v>
      </c>
      <c r="G512" s="43" t="s">
        <v>18127</v>
      </c>
      <c r="H512" s="42" t="s">
        <v>18087</v>
      </c>
      <c r="I512" s="80">
        <v>75</v>
      </c>
      <c r="J512" s="34" t="str">
        <f t="shared" si="12"/>
        <v>點選以開啟簡介</v>
      </c>
      <c r="K512" s="26" t="s">
        <v>18086</v>
      </c>
    </row>
    <row r="513" spans="1:11" s="24" customFormat="1" ht="60" customHeight="1">
      <c r="A513" s="81"/>
      <c r="B513" s="44" t="s">
        <v>132</v>
      </c>
      <c r="C513" s="44" t="s">
        <v>18126</v>
      </c>
      <c r="D513" s="45" t="s">
        <v>18125</v>
      </c>
      <c r="E513" s="44" t="s">
        <v>18088</v>
      </c>
      <c r="F513" s="44" t="s">
        <v>18905</v>
      </c>
      <c r="G513" s="43" t="s">
        <v>18124</v>
      </c>
      <c r="H513" s="42" t="s">
        <v>18087</v>
      </c>
      <c r="I513" s="80">
        <v>90</v>
      </c>
      <c r="J513" s="34" t="str">
        <f t="shared" si="12"/>
        <v>點選以開啟簡介</v>
      </c>
      <c r="K513" s="26" t="s">
        <v>18086</v>
      </c>
    </row>
    <row r="514" spans="1:11" s="24" customFormat="1" ht="60" customHeight="1">
      <c r="A514" s="81"/>
      <c r="B514" s="44" t="s">
        <v>132</v>
      </c>
      <c r="C514" s="44" t="s">
        <v>18123</v>
      </c>
      <c r="D514" s="45" t="s">
        <v>18122</v>
      </c>
      <c r="E514" s="44" t="s">
        <v>18088</v>
      </c>
      <c r="F514" s="44" t="s">
        <v>18905</v>
      </c>
      <c r="G514" s="43" t="s">
        <v>18121</v>
      </c>
      <c r="H514" s="42" t="s">
        <v>18087</v>
      </c>
      <c r="I514" s="80">
        <v>85</v>
      </c>
      <c r="J514" s="34" t="str">
        <f t="shared" si="12"/>
        <v>點選以開啟簡介</v>
      </c>
      <c r="K514" s="26" t="s">
        <v>18086</v>
      </c>
    </row>
    <row r="515" spans="1:11" s="24" customFormat="1" ht="60" customHeight="1">
      <c r="A515" s="81"/>
      <c r="B515" s="44" t="s">
        <v>132</v>
      </c>
      <c r="C515" s="44" t="s">
        <v>12106</v>
      </c>
      <c r="D515" s="45" t="s">
        <v>12107</v>
      </c>
      <c r="E515" s="44" t="s">
        <v>18088</v>
      </c>
      <c r="F515" s="44" t="s">
        <v>18904</v>
      </c>
      <c r="G515" s="43" t="s">
        <v>12108</v>
      </c>
      <c r="H515" s="42" t="s">
        <v>18087</v>
      </c>
      <c r="I515" s="80">
        <v>39.99</v>
      </c>
      <c r="J515" s="34" t="str">
        <f t="shared" si="12"/>
        <v>點選以開啟簡介</v>
      </c>
      <c r="K515" s="26" t="s">
        <v>18086</v>
      </c>
    </row>
    <row r="516" spans="1:11" s="24" customFormat="1" ht="60" customHeight="1">
      <c r="A516" s="81"/>
      <c r="B516" s="44" t="s">
        <v>132</v>
      </c>
      <c r="C516" s="44" t="s">
        <v>18120</v>
      </c>
      <c r="D516" s="45" t="s">
        <v>18119</v>
      </c>
      <c r="E516" s="44" t="s">
        <v>18088</v>
      </c>
      <c r="F516" s="44" t="s">
        <v>18905</v>
      </c>
      <c r="G516" s="43" t="s">
        <v>18118</v>
      </c>
      <c r="H516" s="42" t="s">
        <v>18087</v>
      </c>
      <c r="I516" s="80">
        <v>85</v>
      </c>
      <c r="J516" s="34" t="str">
        <f t="shared" si="12"/>
        <v>點選以開啟簡介</v>
      </c>
      <c r="K516" s="26" t="s">
        <v>18086</v>
      </c>
    </row>
    <row r="517" spans="1:11" s="24" customFormat="1" ht="60" customHeight="1">
      <c r="A517" s="81"/>
      <c r="B517" s="44" t="s">
        <v>132</v>
      </c>
      <c r="C517" s="44" t="s">
        <v>18117</v>
      </c>
      <c r="D517" s="45" t="s">
        <v>18116</v>
      </c>
      <c r="E517" s="44" t="s">
        <v>18088</v>
      </c>
      <c r="F517" s="44" t="s">
        <v>18905</v>
      </c>
      <c r="G517" s="43" t="s">
        <v>18115</v>
      </c>
      <c r="H517" s="42" t="s">
        <v>18087</v>
      </c>
      <c r="I517" s="80">
        <v>85</v>
      </c>
      <c r="J517" s="34" t="str">
        <f t="shared" si="12"/>
        <v>點選以開啟簡介</v>
      </c>
      <c r="K517" s="26" t="s">
        <v>18086</v>
      </c>
    </row>
    <row r="518" spans="1:11" s="24" customFormat="1" ht="60" customHeight="1">
      <c r="A518" s="81"/>
      <c r="B518" s="44" t="s">
        <v>132</v>
      </c>
      <c r="C518" s="44" t="s">
        <v>18112</v>
      </c>
      <c r="D518" s="45" t="s">
        <v>18111</v>
      </c>
      <c r="E518" s="44" t="s">
        <v>18088</v>
      </c>
      <c r="F518" s="44" t="s">
        <v>18905</v>
      </c>
      <c r="G518" s="43" t="s">
        <v>18110</v>
      </c>
      <c r="H518" s="42" t="s">
        <v>18087</v>
      </c>
      <c r="I518" s="80">
        <v>100</v>
      </c>
      <c r="J518" s="34" t="str">
        <f t="shared" si="12"/>
        <v>點選以開啟簡介</v>
      </c>
      <c r="K518" s="26" t="s">
        <v>18086</v>
      </c>
    </row>
    <row r="519" spans="1:11" s="24" customFormat="1" ht="60" customHeight="1">
      <c r="A519" s="81"/>
      <c r="B519" s="44" t="s">
        <v>132</v>
      </c>
      <c r="C519" s="44" t="s">
        <v>18102</v>
      </c>
      <c r="D519" s="45" t="s">
        <v>18109</v>
      </c>
      <c r="E519" s="44" t="s">
        <v>18088</v>
      </c>
      <c r="F519" s="44" t="s">
        <v>18904</v>
      </c>
      <c r="G519" s="43" t="s">
        <v>18108</v>
      </c>
      <c r="H519" s="42" t="s">
        <v>18087</v>
      </c>
      <c r="I519" s="80">
        <v>66</v>
      </c>
      <c r="J519" s="34" t="str">
        <f t="shared" si="12"/>
        <v>點選以開啟簡介</v>
      </c>
      <c r="K519" s="26" t="s">
        <v>18086</v>
      </c>
    </row>
    <row r="520" spans="1:11" s="24" customFormat="1" ht="60" customHeight="1">
      <c r="A520" s="81"/>
      <c r="B520" s="44" t="s">
        <v>132</v>
      </c>
      <c r="C520" s="44" t="s">
        <v>18107</v>
      </c>
      <c r="D520" s="45" t="s">
        <v>18106</v>
      </c>
      <c r="E520" s="44" t="s">
        <v>18088</v>
      </c>
      <c r="F520" s="44" t="s">
        <v>18905</v>
      </c>
      <c r="G520" s="43" t="s">
        <v>18105</v>
      </c>
      <c r="H520" s="42" t="s">
        <v>18087</v>
      </c>
      <c r="I520" s="80">
        <v>85</v>
      </c>
      <c r="J520" s="34" t="str">
        <f t="shared" si="12"/>
        <v>點選以開啟簡介</v>
      </c>
      <c r="K520" s="26" t="s">
        <v>18086</v>
      </c>
    </row>
    <row r="521" spans="1:11" s="24" customFormat="1" ht="60" customHeight="1">
      <c r="A521" s="81"/>
      <c r="B521" s="44" t="s">
        <v>132</v>
      </c>
      <c r="C521" s="44" t="s">
        <v>18104</v>
      </c>
      <c r="D521" s="45" t="s">
        <v>18103</v>
      </c>
      <c r="E521" s="44" t="s">
        <v>18088</v>
      </c>
      <c r="F521" s="44" t="s">
        <v>18905</v>
      </c>
      <c r="G521" s="43" t="s">
        <v>6677</v>
      </c>
      <c r="H521" s="42" t="s">
        <v>18087</v>
      </c>
      <c r="I521" s="80">
        <v>100</v>
      </c>
      <c r="J521" s="34" t="str">
        <f t="shared" si="12"/>
        <v>點選以開啟簡介</v>
      </c>
      <c r="K521" s="26" t="s">
        <v>18086</v>
      </c>
    </row>
    <row r="522" spans="1:11" s="24" customFormat="1" ht="60" customHeight="1">
      <c r="A522" s="81"/>
      <c r="B522" s="44" t="s">
        <v>132</v>
      </c>
      <c r="C522" s="44" t="s">
        <v>18102</v>
      </c>
      <c r="D522" s="45" t="s">
        <v>18101</v>
      </c>
      <c r="E522" s="44" t="s">
        <v>18088</v>
      </c>
      <c r="F522" s="44" t="s">
        <v>18904</v>
      </c>
      <c r="G522" s="43" t="s">
        <v>18100</v>
      </c>
      <c r="H522" s="42" t="s">
        <v>18087</v>
      </c>
      <c r="I522" s="80">
        <v>27.99</v>
      </c>
      <c r="J522" s="34" t="str">
        <f t="shared" si="12"/>
        <v>點選以開啟簡介</v>
      </c>
      <c r="K522" s="26" t="s">
        <v>18086</v>
      </c>
    </row>
    <row r="523" spans="1:11" s="24" customFormat="1" ht="60" customHeight="1">
      <c r="A523" s="81"/>
      <c r="B523" s="44" t="s">
        <v>132</v>
      </c>
      <c r="C523" s="44" t="s">
        <v>18099</v>
      </c>
      <c r="D523" s="45" t="s">
        <v>18098</v>
      </c>
      <c r="E523" s="44" t="s">
        <v>18088</v>
      </c>
      <c r="F523" s="44" t="s">
        <v>18904</v>
      </c>
      <c r="G523" s="43" t="s">
        <v>18097</v>
      </c>
      <c r="H523" s="42" t="s">
        <v>18087</v>
      </c>
      <c r="I523" s="80">
        <v>35.99</v>
      </c>
      <c r="J523" s="34" t="str">
        <f t="shared" si="12"/>
        <v>點選以開啟簡介</v>
      </c>
      <c r="K523" s="26" t="s">
        <v>18086</v>
      </c>
    </row>
    <row r="524" spans="1:11" s="24" customFormat="1" ht="60" customHeight="1">
      <c r="A524" s="81"/>
      <c r="B524" s="44" t="s">
        <v>132</v>
      </c>
      <c r="C524" s="44" t="s">
        <v>18096</v>
      </c>
      <c r="D524" s="45" t="s">
        <v>18095</v>
      </c>
      <c r="E524" s="44" t="s">
        <v>18088</v>
      </c>
      <c r="F524" s="44" t="s">
        <v>18905</v>
      </c>
      <c r="G524" s="43" t="s">
        <v>6719</v>
      </c>
      <c r="H524" s="42" t="s">
        <v>18087</v>
      </c>
      <c r="I524" s="80">
        <v>600</v>
      </c>
      <c r="J524" s="34" t="str">
        <f t="shared" si="12"/>
        <v>點選以開啟簡介</v>
      </c>
      <c r="K524" s="26" t="s">
        <v>18086</v>
      </c>
    </row>
    <row r="525" spans="1:11" s="24" customFormat="1" ht="60" customHeight="1">
      <c r="A525" s="81"/>
      <c r="B525" s="44" t="s">
        <v>132</v>
      </c>
      <c r="C525" s="44" t="s">
        <v>18094</v>
      </c>
      <c r="D525" s="45" t="s">
        <v>18093</v>
      </c>
      <c r="E525" s="44" t="s">
        <v>18088</v>
      </c>
      <c r="F525" s="44" t="s">
        <v>18905</v>
      </c>
      <c r="G525" s="43" t="s">
        <v>18092</v>
      </c>
      <c r="H525" s="42" t="s">
        <v>18087</v>
      </c>
      <c r="I525" s="80">
        <v>75</v>
      </c>
      <c r="J525" s="34" t="str">
        <f t="shared" si="12"/>
        <v>點選以開啟簡介</v>
      </c>
      <c r="K525" s="26" t="s">
        <v>18086</v>
      </c>
    </row>
    <row r="526" spans="1:11" s="24" customFormat="1" ht="60" customHeight="1">
      <c r="A526" s="81"/>
      <c r="B526" s="44" t="s">
        <v>132</v>
      </c>
      <c r="C526" s="44" t="s">
        <v>18091</v>
      </c>
      <c r="D526" s="45" t="s">
        <v>18090</v>
      </c>
      <c r="E526" s="44" t="s">
        <v>18088</v>
      </c>
      <c r="F526" s="44" t="s">
        <v>18905</v>
      </c>
      <c r="G526" s="43" t="s">
        <v>18089</v>
      </c>
      <c r="H526" s="42" t="s">
        <v>18087</v>
      </c>
      <c r="I526" s="80">
        <v>110</v>
      </c>
      <c r="J526" s="34" t="str">
        <f t="shared" si="12"/>
        <v>點選以開啟簡介</v>
      </c>
      <c r="K526" s="26" t="s">
        <v>18086</v>
      </c>
    </row>
    <row r="527" spans="1:11" s="24" customFormat="1" ht="60" customHeight="1">
      <c r="A527" s="81"/>
      <c r="B527" s="44" t="s">
        <v>132</v>
      </c>
      <c r="C527" s="44" t="s">
        <v>12111</v>
      </c>
      <c r="D527" s="45" t="s">
        <v>12112</v>
      </c>
      <c r="E527" s="44" t="s">
        <v>18088</v>
      </c>
      <c r="F527" s="44" t="s">
        <v>18905</v>
      </c>
      <c r="G527" s="43" t="s">
        <v>12113</v>
      </c>
      <c r="H527" s="42" t="s">
        <v>18087</v>
      </c>
      <c r="I527" s="80">
        <v>120</v>
      </c>
      <c r="J527" s="34" t="str">
        <f t="shared" si="12"/>
        <v>點選以開啟簡介</v>
      </c>
      <c r="K527" s="26" t="s">
        <v>18086</v>
      </c>
    </row>
    <row r="528" spans="1:11" s="24" customFormat="1" ht="60" customHeight="1">
      <c r="A528" s="81"/>
      <c r="B528" s="44" t="s">
        <v>132</v>
      </c>
      <c r="C528" s="44" t="s">
        <v>12114</v>
      </c>
      <c r="D528" s="45" t="s">
        <v>12115</v>
      </c>
      <c r="E528" s="44" t="s">
        <v>18088</v>
      </c>
      <c r="F528" s="44" t="s">
        <v>18904</v>
      </c>
      <c r="G528" s="43" t="s">
        <v>12116</v>
      </c>
      <c r="H528" s="42" t="s">
        <v>18087</v>
      </c>
      <c r="I528" s="80">
        <v>43.99</v>
      </c>
      <c r="J528" s="34" t="str">
        <f t="shared" si="12"/>
        <v>點選以開啟簡介</v>
      </c>
      <c r="K528" s="26" t="s">
        <v>18086</v>
      </c>
    </row>
    <row r="529" spans="1:11" s="24" customFormat="1" ht="60" customHeight="1">
      <c r="A529" s="81"/>
      <c r="B529" s="44" t="s">
        <v>132</v>
      </c>
      <c r="C529" s="44" t="s">
        <v>12117</v>
      </c>
      <c r="D529" s="45" t="s">
        <v>12118</v>
      </c>
      <c r="E529" s="44" t="s">
        <v>18088</v>
      </c>
      <c r="F529" s="44" t="s">
        <v>18904</v>
      </c>
      <c r="G529" s="43" t="s">
        <v>12119</v>
      </c>
      <c r="H529" s="42" t="s">
        <v>18087</v>
      </c>
      <c r="I529" s="80">
        <v>61</v>
      </c>
      <c r="J529" s="34" t="str">
        <f t="shared" si="12"/>
        <v>點選以開啟簡介</v>
      </c>
      <c r="K529" s="26" t="s">
        <v>18086</v>
      </c>
    </row>
    <row r="530" spans="1:11" s="24" customFormat="1" ht="60" customHeight="1">
      <c r="A530" s="81"/>
      <c r="B530" s="44" t="s">
        <v>132</v>
      </c>
      <c r="C530" s="44" t="s">
        <v>183</v>
      </c>
      <c r="D530" s="45" t="s">
        <v>6639</v>
      </c>
      <c r="E530" s="44" t="s">
        <v>1649</v>
      </c>
      <c r="F530" s="44" t="s">
        <v>18857</v>
      </c>
      <c r="G530" s="43" t="s">
        <v>4934</v>
      </c>
      <c r="H530" s="42" t="s">
        <v>185</v>
      </c>
      <c r="I530" s="80">
        <v>85</v>
      </c>
      <c r="J530" s="34" t="str">
        <f t="shared" si="12"/>
        <v>點選以開啟簡介</v>
      </c>
      <c r="K530" s="26"/>
    </row>
    <row r="531" spans="1:11" s="24" customFormat="1" ht="60" customHeight="1">
      <c r="A531" s="81"/>
      <c r="B531" s="44" t="s">
        <v>132</v>
      </c>
      <c r="C531" s="44" t="s">
        <v>4921</v>
      </c>
      <c r="D531" s="45" t="s">
        <v>4922</v>
      </c>
      <c r="E531" s="44" t="s">
        <v>1649</v>
      </c>
      <c r="F531" s="44" t="s">
        <v>18857</v>
      </c>
      <c r="G531" s="43" t="s">
        <v>4923</v>
      </c>
      <c r="H531" s="42" t="s">
        <v>4171</v>
      </c>
      <c r="I531" s="80">
        <v>27.99</v>
      </c>
      <c r="J531" s="34" t="str">
        <f t="shared" si="12"/>
        <v>點選以開啟簡介</v>
      </c>
      <c r="K531" s="26"/>
    </row>
    <row r="532" spans="1:11" s="24" customFormat="1" ht="60" customHeight="1">
      <c r="A532" s="81"/>
      <c r="B532" s="44" t="s">
        <v>132</v>
      </c>
      <c r="C532" s="44" t="s">
        <v>6572</v>
      </c>
      <c r="D532" s="45" t="s">
        <v>6573</v>
      </c>
      <c r="E532" s="44" t="s">
        <v>1649</v>
      </c>
      <c r="F532" s="44" t="s">
        <v>18887</v>
      </c>
      <c r="G532" s="43" t="s">
        <v>6574</v>
      </c>
      <c r="H532" s="42" t="s">
        <v>185</v>
      </c>
      <c r="I532" s="80">
        <v>42.99</v>
      </c>
      <c r="J532" s="34" t="str">
        <f t="shared" si="12"/>
        <v>點選以開啟簡介</v>
      </c>
      <c r="K532" s="26"/>
    </row>
    <row r="533" spans="1:11" s="24" customFormat="1" ht="60" customHeight="1">
      <c r="A533" s="81"/>
      <c r="B533" s="44" t="s">
        <v>132</v>
      </c>
      <c r="C533" s="44" t="s">
        <v>4915</v>
      </c>
      <c r="D533" s="45" t="s">
        <v>4916</v>
      </c>
      <c r="E533" s="44" t="s">
        <v>1649</v>
      </c>
      <c r="F533" s="44" t="s">
        <v>18857</v>
      </c>
      <c r="G533" s="43" t="s">
        <v>4917</v>
      </c>
      <c r="H533" s="42" t="s">
        <v>4171</v>
      </c>
      <c r="I533" s="80">
        <v>49.99</v>
      </c>
      <c r="J533" s="34" t="str">
        <f t="shared" si="12"/>
        <v>點選以開啟簡介</v>
      </c>
      <c r="K533" s="26"/>
    </row>
    <row r="534" spans="1:11" s="24" customFormat="1" ht="60" customHeight="1">
      <c r="A534" s="81"/>
      <c r="B534" s="44" t="s">
        <v>132</v>
      </c>
      <c r="C534" s="44" t="s">
        <v>6575</v>
      </c>
      <c r="D534" s="45" t="s">
        <v>6576</v>
      </c>
      <c r="E534" s="44" t="s">
        <v>1649</v>
      </c>
      <c r="F534" s="44" t="s">
        <v>18887</v>
      </c>
      <c r="G534" s="43" t="s">
        <v>6577</v>
      </c>
      <c r="H534" s="42" t="s">
        <v>185</v>
      </c>
      <c r="I534" s="80">
        <v>43.99</v>
      </c>
      <c r="J534" s="34" t="str">
        <f t="shared" si="12"/>
        <v>點選以開啟簡介</v>
      </c>
      <c r="K534" s="26"/>
    </row>
    <row r="535" spans="1:11" s="24" customFormat="1" ht="60" customHeight="1">
      <c r="A535" s="81"/>
      <c r="B535" s="44" t="s">
        <v>132</v>
      </c>
      <c r="C535" s="44" t="s">
        <v>4943</v>
      </c>
      <c r="D535" s="45" t="s">
        <v>6627</v>
      </c>
      <c r="E535" s="44" t="s">
        <v>1649</v>
      </c>
      <c r="F535" s="44" t="s">
        <v>18857</v>
      </c>
      <c r="G535" s="43" t="s">
        <v>4944</v>
      </c>
      <c r="H535" s="42" t="s">
        <v>185</v>
      </c>
      <c r="I535" s="80">
        <v>75</v>
      </c>
      <c r="J535" s="34" t="str">
        <f t="shared" si="12"/>
        <v>點選以開啟簡介</v>
      </c>
      <c r="K535" s="26"/>
    </row>
    <row r="536" spans="1:11" s="24" customFormat="1" ht="60" customHeight="1">
      <c r="A536" s="81"/>
      <c r="B536" s="44" t="s">
        <v>132</v>
      </c>
      <c r="C536" s="44" t="s">
        <v>4941</v>
      </c>
      <c r="D536" s="45" t="s">
        <v>6687</v>
      </c>
      <c r="E536" s="44" t="s">
        <v>1649</v>
      </c>
      <c r="F536" s="44" t="s">
        <v>18887</v>
      </c>
      <c r="G536" s="43" t="s">
        <v>4942</v>
      </c>
      <c r="H536" s="42" t="s">
        <v>185</v>
      </c>
      <c r="I536" s="80">
        <v>119</v>
      </c>
      <c r="J536" s="34" t="str">
        <f t="shared" si="12"/>
        <v>點選以開啟簡介</v>
      </c>
      <c r="K536" s="26"/>
    </row>
    <row r="537" spans="1:11" s="24" customFormat="1" ht="60" customHeight="1">
      <c r="A537" s="81"/>
      <c r="B537" s="44" t="s">
        <v>132</v>
      </c>
      <c r="C537" s="44" t="s">
        <v>4953</v>
      </c>
      <c r="D537" s="45" t="s">
        <v>6568</v>
      </c>
      <c r="E537" s="44" t="s">
        <v>1649</v>
      </c>
      <c r="F537" s="44" t="s">
        <v>18887</v>
      </c>
      <c r="G537" s="43" t="s">
        <v>4954</v>
      </c>
      <c r="H537" s="42" t="s">
        <v>185</v>
      </c>
      <c r="I537" s="80">
        <v>39.99</v>
      </c>
      <c r="J537" s="34" t="str">
        <f t="shared" si="12"/>
        <v>點選以開啟簡介</v>
      </c>
      <c r="K537" s="26"/>
    </row>
    <row r="538" spans="1:11" s="24" customFormat="1" ht="60" customHeight="1">
      <c r="A538" s="81"/>
      <c r="B538" s="44" t="s">
        <v>132</v>
      </c>
      <c r="C538" s="44" t="s">
        <v>6647</v>
      </c>
      <c r="D538" s="45" t="s">
        <v>6648</v>
      </c>
      <c r="E538" s="44" t="s">
        <v>1649</v>
      </c>
      <c r="F538" s="44" t="s">
        <v>18857</v>
      </c>
      <c r="G538" s="43" t="s">
        <v>6649</v>
      </c>
      <c r="H538" s="42" t="s">
        <v>185</v>
      </c>
      <c r="I538" s="80">
        <v>85</v>
      </c>
      <c r="J538" s="34" t="str">
        <f t="shared" si="12"/>
        <v>點選以開啟簡介</v>
      </c>
      <c r="K538" s="26"/>
    </row>
    <row r="539" spans="1:11" s="24" customFormat="1" ht="60" customHeight="1">
      <c r="A539" s="81"/>
      <c r="B539" s="44" t="s">
        <v>132</v>
      </c>
      <c r="C539" s="44" t="s">
        <v>6557</v>
      </c>
      <c r="D539" s="45" t="s">
        <v>6558</v>
      </c>
      <c r="E539" s="44" t="s">
        <v>1649</v>
      </c>
      <c r="F539" s="44" t="s">
        <v>18887</v>
      </c>
      <c r="G539" s="43" t="s">
        <v>6559</v>
      </c>
      <c r="H539" s="42" t="s">
        <v>185</v>
      </c>
      <c r="I539" s="80">
        <v>32.99</v>
      </c>
      <c r="J539" s="34" t="str">
        <f t="shared" si="12"/>
        <v>點選以開啟簡介</v>
      </c>
      <c r="K539" s="26"/>
    </row>
    <row r="540" spans="1:11" s="24" customFormat="1" ht="60" customHeight="1">
      <c r="A540" s="81"/>
      <c r="B540" s="44" t="s">
        <v>132</v>
      </c>
      <c r="C540" s="44" t="s">
        <v>4932</v>
      </c>
      <c r="D540" s="45" t="s">
        <v>6629</v>
      </c>
      <c r="E540" s="44" t="s">
        <v>1649</v>
      </c>
      <c r="F540" s="44" t="s">
        <v>18857</v>
      </c>
      <c r="G540" s="43" t="s">
        <v>4933</v>
      </c>
      <c r="H540" s="42" t="s">
        <v>185</v>
      </c>
      <c r="I540" s="80">
        <v>75</v>
      </c>
      <c r="J540" s="34" t="str">
        <f t="shared" si="12"/>
        <v>點選以開啟簡介</v>
      </c>
      <c r="K540" s="26"/>
    </row>
    <row r="541" spans="1:11" s="24" customFormat="1" ht="60" customHeight="1">
      <c r="A541" s="81"/>
      <c r="B541" s="44" t="s">
        <v>132</v>
      </c>
      <c r="C541" s="44" t="s">
        <v>4957</v>
      </c>
      <c r="D541" s="45" t="s">
        <v>6630</v>
      </c>
      <c r="E541" s="44" t="s">
        <v>1649</v>
      </c>
      <c r="F541" s="44" t="s">
        <v>18857</v>
      </c>
      <c r="G541" s="43" t="s">
        <v>4958</v>
      </c>
      <c r="H541" s="42" t="s">
        <v>185</v>
      </c>
      <c r="I541" s="80">
        <v>75</v>
      </c>
      <c r="J541" s="34" t="str">
        <f t="shared" si="12"/>
        <v>點選以開啟簡介</v>
      </c>
      <c r="K541" s="26"/>
    </row>
    <row r="542" spans="1:11" s="24" customFormat="1" ht="60" customHeight="1">
      <c r="A542" s="81"/>
      <c r="B542" s="44" t="s">
        <v>132</v>
      </c>
      <c r="C542" s="44" t="s">
        <v>6588</v>
      </c>
      <c r="D542" s="45" t="s">
        <v>6589</v>
      </c>
      <c r="E542" s="44" t="s">
        <v>1649</v>
      </c>
      <c r="F542" s="44" t="s">
        <v>18887</v>
      </c>
      <c r="G542" s="43" t="s">
        <v>6590</v>
      </c>
      <c r="H542" s="42" t="s">
        <v>185</v>
      </c>
      <c r="I542" s="80">
        <v>47.99</v>
      </c>
      <c r="J542" s="34" t="str">
        <f t="shared" si="12"/>
        <v>點選以開啟簡介</v>
      </c>
      <c r="K542" s="26"/>
    </row>
    <row r="543" spans="1:11" s="24" customFormat="1" ht="60" customHeight="1">
      <c r="A543" s="81"/>
      <c r="B543" s="44" t="s">
        <v>132</v>
      </c>
      <c r="C543" s="44" t="s">
        <v>133</v>
      </c>
      <c r="D543" s="45" t="s">
        <v>6694</v>
      </c>
      <c r="E543" s="44" t="s">
        <v>1649</v>
      </c>
      <c r="F543" s="44" t="s">
        <v>18857</v>
      </c>
      <c r="G543" s="43" t="s">
        <v>6695</v>
      </c>
      <c r="H543" s="42" t="s">
        <v>185</v>
      </c>
      <c r="I543" s="80">
        <v>120</v>
      </c>
      <c r="J543" s="34" t="str">
        <f t="shared" si="12"/>
        <v>點選以開啟簡介</v>
      </c>
      <c r="K543" s="26"/>
    </row>
    <row r="544" spans="1:11" s="24" customFormat="1" ht="60" customHeight="1">
      <c r="A544" s="81"/>
      <c r="B544" s="44" t="s">
        <v>132</v>
      </c>
      <c r="C544" s="44" t="s">
        <v>3566</v>
      </c>
      <c r="D544" s="45" t="s">
        <v>6685</v>
      </c>
      <c r="E544" s="44" t="s">
        <v>1649</v>
      </c>
      <c r="F544" s="44" t="s">
        <v>18857</v>
      </c>
      <c r="G544" s="43" t="s">
        <v>6686</v>
      </c>
      <c r="H544" s="42" t="s">
        <v>185</v>
      </c>
      <c r="I544" s="80">
        <v>110</v>
      </c>
      <c r="J544" s="34" t="str">
        <f t="shared" si="12"/>
        <v>點選以開啟簡介</v>
      </c>
      <c r="K544" s="26"/>
    </row>
    <row r="545" spans="1:11" s="24" customFormat="1" ht="60" customHeight="1">
      <c r="A545" s="81"/>
      <c r="B545" s="44" t="s">
        <v>132</v>
      </c>
      <c r="C545" s="44" t="s">
        <v>6569</v>
      </c>
      <c r="D545" s="45" t="s">
        <v>6570</v>
      </c>
      <c r="E545" s="44" t="s">
        <v>1649</v>
      </c>
      <c r="F545" s="44" t="s">
        <v>18887</v>
      </c>
      <c r="G545" s="43" t="s">
        <v>6571</v>
      </c>
      <c r="H545" s="42" t="s">
        <v>185</v>
      </c>
      <c r="I545" s="80">
        <v>41.99</v>
      </c>
      <c r="J545" s="34" t="str">
        <f t="shared" si="12"/>
        <v>點選以開啟簡介</v>
      </c>
      <c r="K545" s="26"/>
    </row>
    <row r="546" spans="1:11" s="24" customFormat="1" ht="60" customHeight="1">
      <c r="A546" s="81"/>
      <c r="B546" s="44" t="s">
        <v>132</v>
      </c>
      <c r="C546" s="44" t="s">
        <v>6707</v>
      </c>
      <c r="D546" s="45" t="s">
        <v>6708</v>
      </c>
      <c r="E546" s="44" t="s">
        <v>1649</v>
      </c>
      <c r="F546" s="44" t="s">
        <v>18888</v>
      </c>
      <c r="G546" s="43" t="s">
        <v>6709</v>
      </c>
      <c r="H546" s="42" t="s">
        <v>185</v>
      </c>
      <c r="I546" s="80">
        <v>195</v>
      </c>
      <c r="J546" s="34" t="str">
        <f t="shared" si="12"/>
        <v>點選以開啟簡介</v>
      </c>
      <c r="K546" s="26"/>
    </row>
    <row r="547" spans="1:11" s="24" customFormat="1" ht="60" customHeight="1">
      <c r="A547" s="81"/>
      <c r="B547" s="44" t="s">
        <v>132</v>
      </c>
      <c r="C547" s="44" t="s">
        <v>6598</v>
      </c>
      <c r="D547" s="45" t="s">
        <v>6599</v>
      </c>
      <c r="E547" s="44" t="s">
        <v>1649</v>
      </c>
      <c r="F547" s="44" t="s">
        <v>18887</v>
      </c>
      <c r="G547" s="43" t="s">
        <v>6600</v>
      </c>
      <c r="H547" s="42" t="s">
        <v>185</v>
      </c>
      <c r="I547" s="80">
        <v>53</v>
      </c>
      <c r="J547" s="34" t="str">
        <f t="shared" si="12"/>
        <v>點選以開啟簡介</v>
      </c>
      <c r="K547" s="26"/>
    </row>
    <row r="548" spans="1:11" s="24" customFormat="1" ht="60" customHeight="1">
      <c r="A548" s="81"/>
      <c r="B548" s="44" t="s">
        <v>132</v>
      </c>
      <c r="C548" s="44" t="s">
        <v>139</v>
      </c>
      <c r="D548" s="45" t="s">
        <v>6622</v>
      </c>
      <c r="E548" s="44" t="s">
        <v>1649</v>
      </c>
      <c r="F548" s="44" t="s">
        <v>18857</v>
      </c>
      <c r="G548" s="43" t="s">
        <v>4931</v>
      </c>
      <c r="H548" s="42" t="s">
        <v>185</v>
      </c>
      <c r="I548" s="80">
        <v>70</v>
      </c>
      <c r="J548" s="34" t="str">
        <f t="shared" si="12"/>
        <v>點選以開啟簡介</v>
      </c>
      <c r="K548" s="26"/>
    </row>
    <row r="549" spans="1:11" s="24" customFormat="1" ht="60" customHeight="1">
      <c r="A549" s="81"/>
      <c r="B549" s="44" t="s">
        <v>132</v>
      </c>
      <c r="C549" s="44" t="s">
        <v>6650</v>
      </c>
      <c r="D549" s="45" t="s">
        <v>6651</v>
      </c>
      <c r="E549" s="44" t="s">
        <v>1649</v>
      </c>
      <c r="F549" s="44" t="s">
        <v>18857</v>
      </c>
      <c r="G549" s="43" t="s">
        <v>6652</v>
      </c>
      <c r="H549" s="42" t="s">
        <v>185</v>
      </c>
      <c r="I549" s="80">
        <v>85</v>
      </c>
      <c r="J549" s="34" t="str">
        <f t="shared" si="12"/>
        <v>點選以開啟簡介</v>
      </c>
      <c r="K549" s="26"/>
    </row>
    <row r="550" spans="1:11" s="24" customFormat="1" ht="60" customHeight="1">
      <c r="A550" s="81"/>
      <c r="B550" s="44" t="s">
        <v>132</v>
      </c>
      <c r="C550" s="44" t="s">
        <v>6619</v>
      </c>
      <c r="D550" s="45" t="s">
        <v>6620</v>
      </c>
      <c r="E550" s="44" t="s">
        <v>1649</v>
      </c>
      <c r="F550" s="44" t="s">
        <v>18887</v>
      </c>
      <c r="G550" s="43" t="s">
        <v>6621</v>
      </c>
      <c r="H550" s="42" t="s">
        <v>185</v>
      </c>
      <c r="I550" s="80">
        <v>68</v>
      </c>
      <c r="J550" s="34" t="str">
        <f t="shared" si="12"/>
        <v>點選以開啟簡介</v>
      </c>
      <c r="K550" s="26"/>
    </row>
    <row r="551" spans="1:11" s="24" customFormat="1" ht="60" customHeight="1">
      <c r="A551" s="81"/>
      <c r="B551" s="44" t="s">
        <v>132</v>
      </c>
      <c r="C551" s="44" t="s">
        <v>4924</v>
      </c>
      <c r="D551" s="45" t="s">
        <v>4925</v>
      </c>
      <c r="E551" s="44" t="s">
        <v>1649</v>
      </c>
      <c r="F551" s="44" t="s">
        <v>18857</v>
      </c>
      <c r="G551" s="43" t="s">
        <v>4926</v>
      </c>
      <c r="H551" s="42" t="s">
        <v>4171</v>
      </c>
      <c r="I551" s="80">
        <v>56</v>
      </c>
      <c r="J551" s="34" t="str">
        <f t="shared" si="12"/>
        <v>點選以開啟簡介</v>
      </c>
      <c r="K551" s="26"/>
    </row>
    <row r="552" spans="1:11" s="24" customFormat="1" ht="60" customHeight="1">
      <c r="A552" s="81"/>
      <c r="B552" s="44" t="s">
        <v>132</v>
      </c>
      <c r="C552" s="44" t="s">
        <v>6585</v>
      </c>
      <c r="D552" s="45" t="s">
        <v>6586</v>
      </c>
      <c r="E552" s="44" t="s">
        <v>1649</v>
      </c>
      <c r="F552" s="44" t="s">
        <v>18887</v>
      </c>
      <c r="G552" s="43" t="s">
        <v>6587</v>
      </c>
      <c r="H552" s="42" t="s">
        <v>185</v>
      </c>
      <c r="I552" s="80">
        <v>47.99</v>
      </c>
      <c r="J552" s="34" t="str">
        <f t="shared" si="12"/>
        <v>點選以開啟簡介</v>
      </c>
      <c r="K552" s="26"/>
    </row>
    <row r="553" spans="1:11" s="24" customFormat="1" ht="60" customHeight="1">
      <c r="A553" s="81"/>
      <c r="B553" s="44" t="s">
        <v>132</v>
      </c>
      <c r="C553" s="44" t="s">
        <v>6644</v>
      </c>
      <c r="D553" s="45" t="s">
        <v>6645</v>
      </c>
      <c r="E553" s="44" t="s">
        <v>1649</v>
      </c>
      <c r="F553" s="44" t="s">
        <v>18857</v>
      </c>
      <c r="G553" s="43" t="s">
        <v>6646</v>
      </c>
      <c r="H553" s="42" t="s">
        <v>185</v>
      </c>
      <c r="I553" s="80">
        <v>85</v>
      </c>
      <c r="J553" s="34" t="str">
        <f t="shared" si="12"/>
        <v>點選以開啟簡介</v>
      </c>
      <c r="K553" s="26"/>
    </row>
    <row r="554" spans="1:11" s="24" customFormat="1" ht="60" customHeight="1">
      <c r="A554" s="81"/>
      <c r="B554" s="44" t="s">
        <v>132</v>
      </c>
      <c r="C554" s="44" t="s">
        <v>4906</v>
      </c>
      <c r="D554" s="45" t="s">
        <v>4907</v>
      </c>
      <c r="E554" s="44" t="s">
        <v>1649</v>
      </c>
      <c r="F554" s="44" t="s">
        <v>18857</v>
      </c>
      <c r="G554" s="43" t="s">
        <v>4908</v>
      </c>
      <c r="H554" s="42" t="s">
        <v>4171</v>
      </c>
      <c r="I554" s="80">
        <v>36.99</v>
      </c>
      <c r="J554" s="34" t="str">
        <f t="shared" si="12"/>
        <v>點選以開啟簡介</v>
      </c>
      <c r="K554" s="26"/>
    </row>
    <row r="555" spans="1:11" s="24" customFormat="1" ht="60" customHeight="1">
      <c r="A555" s="81"/>
      <c r="B555" s="44" t="s">
        <v>132</v>
      </c>
      <c r="C555" s="44" t="s">
        <v>6582</v>
      </c>
      <c r="D555" s="45" t="s">
        <v>6583</v>
      </c>
      <c r="E555" s="44" t="s">
        <v>1649</v>
      </c>
      <c r="F555" s="44" t="s">
        <v>18887</v>
      </c>
      <c r="G555" s="43" t="s">
        <v>6584</v>
      </c>
      <c r="H555" s="42" t="s">
        <v>185</v>
      </c>
      <c r="I555" s="80">
        <v>44.99</v>
      </c>
      <c r="J555" s="34" t="str">
        <f t="shared" si="12"/>
        <v>點選以開啟簡介</v>
      </c>
      <c r="K555" s="26"/>
    </row>
    <row r="556" spans="1:11" s="24" customFormat="1" ht="60" customHeight="1">
      <c r="A556" s="81"/>
      <c r="B556" s="44" t="s">
        <v>132</v>
      </c>
      <c r="C556" s="44" t="s">
        <v>4918</v>
      </c>
      <c r="D556" s="45" t="s">
        <v>4919</v>
      </c>
      <c r="E556" s="44" t="s">
        <v>1649</v>
      </c>
      <c r="F556" s="44" t="s">
        <v>18857</v>
      </c>
      <c r="G556" s="43" t="s">
        <v>4920</v>
      </c>
      <c r="H556" s="42" t="s">
        <v>4171</v>
      </c>
      <c r="I556" s="80">
        <v>63</v>
      </c>
      <c r="J556" s="34" t="str">
        <f t="shared" si="12"/>
        <v>點選以開啟簡介</v>
      </c>
      <c r="K556" s="26"/>
    </row>
    <row r="557" spans="1:11" s="24" customFormat="1" ht="60" customHeight="1">
      <c r="A557" s="81"/>
      <c r="B557" s="44" t="s">
        <v>132</v>
      </c>
      <c r="C557" s="44" t="s">
        <v>4938</v>
      </c>
      <c r="D557" s="45" t="s">
        <v>6606</v>
      </c>
      <c r="E557" s="44" t="s">
        <v>1649</v>
      </c>
      <c r="F557" s="44" t="s">
        <v>18887</v>
      </c>
      <c r="G557" s="43" t="s">
        <v>6607</v>
      </c>
      <c r="H557" s="42" t="s">
        <v>185</v>
      </c>
      <c r="I557" s="80">
        <v>59</v>
      </c>
      <c r="J557" s="34" t="str">
        <f t="shared" si="12"/>
        <v>點選以開啟簡介</v>
      </c>
      <c r="K557" s="26"/>
    </row>
    <row r="558" spans="1:11" s="24" customFormat="1" ht="60" customHeight="1">
      <c r="A558" s="81"/>
      <c r="B558" s="44" t="s">
        <v>132</v>
      </c>
      <c r="C558" s="44" t="s">
        <v>4935</v>
      </c>
      <c r="D558" s="45" t="s">
        <v>6602</v>
      </c>
      <c r="E558" s="44" t="s">
        <v>1649</v>
      </c>
      <c r="F558" s="44" t="s">
        <v>18887</v>
      </c>
      <c r="G558" s="43" t="s">
        <v>4936</v>
      </c>
      <c r="H558" s="42" t="s">
        <v>185</v>
      </c>
      <c r="I558" s="80">
        <v>56</v>
      </c>
      <c r="J558" s="34" t="str">
        <f t="shared" si="12"/>
        <v>點選以開啟簡介</v>
      </c>
      <c r="K558" s="26"/>
    </row>
    <row r="559" spans="1:11" s="24" customFormat="1" ht="60" customHeight="1">
      <c r="A559" s="81"/>
      <c r="B559" s="44" t="s">
        <v>132</v>
      </c>
      <c r="C559" s="44" t="s">
        <v>6640</v>
      </c>
      <c r="D559" s="45" t="s">
        <v>6641</v>
      </c>
      <c r="E559" s="44" t="s">
        <v>1649</v>
      </c>
      <c r="F559" s="44" t="s">
        <v>18857</v>
      </c>
      <c r="G559" s="43" t="s">
        <v>6642</v>
      </c>
      <c r="H559" s="42" t="s">
        <v>185</v>
      </c>
      <c r="I559" s="80">
        <v>85</v>
      </c>
      <c r="J559" s="34" t="str">
        <f t="shared" si="12"/>
        <v>點選以開啟簡介</v>
      </c>
      <c r="K559" s="26"/>
    </row>
    <row r="560" spans="1:11" s="24" customFormat="1" ht="60" customHeight="1">
      <c r="A560" s="81"/>
      <c r="B560" s="44" t="s">
        <v>132</v>
      </c>
      <c r="C560" s="44" t="s">
        <v>6591</v>
      </c>
      <c r="D560" s="45" t="s">
        <v>6592</v>
      </c>
      <c r="E560" s="44" t="s">
        <v>1649</v>
      </c>
      <c r="F560" s="44" t="s">
        <v>18887</v>
      </c>
      <c r="G560" s="43" t="s">
        <v>6593</v>
      </c>
      <c r="H560" s="42" t="s">
        <v>185</v>
      </c>
      <c r="I560" s="80">
        <v>47.99</v>
      </c>
      <c r="J560" s="34" t="str">
        <f t="shared" si="12"/>
        <v>點選以開啟簡介</v>
      </c>
      <c r="K560" s="26"/>
    </row>
    <row r="561" spans="1:11" s="24" customFormat="1" ht="60" customHeight="1">
      <c r="A561" s="81"/>
      <c r="B561" s="44" t="s">
        <v>132</v>
      </c>
      <c r="C561" s="44" t="s">
        <v>4959</v>
      </c>
      <c r="D561" s="45" t="s">
        <v>6628</v>
      </c>
      <c r="E561" s="44" t="s">
        <v>1649</v>
      </c>
      <c r="F561" s="44" t="s">
        <v>18857</v>
      </c>
      <c r="G561" s="43" t="s">
        <v>4960</v>
      </c>
      <c r="H561" s="42" t="s">
        <v>185</v>
      </c>
      <c r="I561" s="80">
        <v>75</v>
      </c>
      <c r="J561" s="34" t="str">
        <f t="shared" si="12"/>
        <v>點選以開啟簡介</v>
      </c>
      <c r="K561" s="26"/>
    </row>
    <row r="562" spans="1:11" s="24" customFormat="1" ht="60" customHeight="1">
      <c r="A562" s="81"/>
      <c r="B562" s="44" t="s">
        <v>132</v>
      </c>
      <c r="C562" s="44" t="s">
        <v>12109</v>
      </c>
      <c r="D562" s="45" t="s">
        <v>18114</v>
      </c>
      <c r="E562" s="44" t="s">
        <v>18113</v>
      </c>
      <c r="F562" s="44" t="s">
        <v>18904</v>
      </c>
      <c r="G562" s="43" t="s">
        <v>12110</v>
      </c>
      <c r="H562" s="42" t="s">
        <v>18087</v>
      </c>
      <c r="I562" s="80">
        <v>54</v>
      </c>
      <c r="J562" s="34" t="str">
        <f t="shared" ref="J562:J625" si="13">HYPERLINK(CONCATENATE("http://www.amazon.com/gp/search/ref=sr_adv_b/?search-alias=stripbooks&amp;unfiltered=1&amp;field-keywords=",G562),"點選以開啟簡介")</f>
        <v>點選以開啟簡介</v>
      </c>
      <c r="K562" s="26" t="s">
        <v>18086</v>
      </c>
    </row>
    <row r="563" spans="1:11" s="24" customFormat="1" ht="60" customHeight="1">
      <c r="A563" s="81"/>
      <c r="B563" s="44" t="s">
        <v>132</v>
      </c>
      <c r="C563" s="44" t="s">
        <v>6603</v>
      </c>
      <c r="D563" s="45" t="s">
        <v>6604</v>
      </c>
      <c r="E563" s="44" t="s">
        <v>1649</v>
      </c>
      <c r="F563" s="44" t="s">
        <v>18887</v>
      </c>
      <c r="G563" s="43" t="s">
        <v>6605</v>
      </c>
      <c r="H563" s="42" t="s">
        <v>185</v>
      </c>
      <c r="I563" s="80">
        <v>56</v>
      </c>
      <c r="J563" s="34" t="str">
        <f t="shared" si="13"/>
        <v>點選以開啟簡介</v>
      </c>
      <c r="K563" s="26"/>
    </row>
    <row r="564" spans="1:11" s="24" customFormat="1" ht="60" customHeight="1">
      <c r="A564" s="81"/>
      <c r="B564" s="44" t="s">
        <v>132</v>
      </c>
      <c r="C564" s="44" t="s">
        <v>6636</v>
      </c>
      <c r="D564" s="45" t="s">
        <v>6637</v>
      </c>
      <c r="E564" s="44" t="s">
        <v>1649</v>
      </c>
      <c r="F564" s="44" t="s">
        <v>18857</v>
      </c>
      <c r="G564" s="43" t="s">
        <v>6638</v>
      </c>
      <c r="H564" s="42" t="s">
        <v>185</v>
      </c>
      <c r="I564" s="80">
        <v>85</v>
      </c>
      <c r="J564" s="34" t="str">
        <f t="shared" si="13"/>
        <v>點選以開啟簡介</v>
      </c>
      <c r="K564" s="26"/>
    </row>
    <row r="565" spans="1:11" s="24" customFormat="1" ht="60" customHeight="1">
      <c r="A565" s="81"/>
      <c r="B565" s="44" t="s">
        <v>132</v>
      </c>
      <c r="C565" s="44" t="s">
        <v>4912</v>
      </c>
      <c r="D565" s="45" t="s">
        <v>4913</v>
      </c>
      <c r="E565" s="44" t="s">
        <v>1649</v>
      </c>
      <c r="F565" s="44" t="s">
        <v>18857</v>
      </c>
      <c r="G565" s="43" t="s">
        <v>4914</v>
      </c>
      <c r="H565" s="42" t="s">
        <v>4171</v>
      </c>
      <c r="I565" s="80">
        <v>90</v>
      </c>
      <c r="J565" s="34" t="str">
        <f t="shared" si="13"/>
        <v>點選以開啟簡介</v>
      </c>
      <c r="K565" s="26"/>
    </row>
    <row r="566" spans="1:11" s="24" customFormat="1" ht="60" customHeight="1">
      <c r="A566" s="81"/>
      <c r="B566" s="44" t="s">
        <v>132</v>
      </c>
      <c r="C566" s="44" t="s">
        <v>140</v>
      </c>
      <c r="D566" s="45" t="s">
        <v>4929</v>
      </c>
      <c r="E566" s="44" t="s">
        <v>1649</v>
      </c>
      <c r="F566" s="44" t="s">
        <v>18857</v>
      </c>
      <c r="G566" s="43" t="s">
        <v>4930</v>
      </c>
      <c r="H566" s="42" t="s">
        <v>4171</v>
      </c>
      <c r="I566" s="80">
        <v>29.99</v>
      </c>
      <c r="J566" s="34" t="str">
        <f t="shared" si="13"/>
        <v>點選以開啟簡介</v>
      </c>
      <c r="K566" s="26"/>
    </row>
    <row r="567" spans="1:11" s="24" customFormat="1" ht="60" customHeight="1">
      <c r="A567" s="81"/>
      <c r="B567" s="44" t="s">
        <v>132</v>
      </c>
      <c r="C567" s="44" t="s">
        <v>140</v>
      </c>
      <c r="D567" s="45" t="s">
        <v>4927</v>
      </c>
      <c r="E567" s="44" t="s">
        <v>1649</v>
      </c>
      <c r="F567" s="44" t="s">
        <v>18857</v>
      </c>
      <c r="G567" s="43" t="s">
        <v>4928</v>
      </c>
      <c r="H567" s="42" t="s">
        <v>4171</v>
      </c>
      <c r="I567" s="80">
        <v>72</v>
      </c>
      <c r="J567" s="34" t="str">
        <f t="shared" si="13"/>
        <v>點選以開啟簡介</v>
      </c>
      <c r="K567" s="26"/>
    </row>
    <row r="568" spans="1:11" s="24" customFormat="1" ht="60" customHeight="1">
      <c r="A568" s="81"/>
      <c r="B568" s="44" t="s">
        <v>132</v>
      </c>
      <c r="C568" s="44" t="s">
        <v>4909</v>
      </c>
      <c r="D568" s="45" t="s">
        <v>4910</v>
      </c>
      <c r="E568" s="44" t="s">
        <v>1649</v>
      </c>
      <c r="F568" s="44" t="s">
        <v>18857</v>
      </c>
      <c r="G568" s="43" t="s">
        <v>4911</v>
      </c>
      <c r="H568" s="42" t="s">
        <v>4171</v>
      </c>
      <c r="I568" s="80">
        <v>75</v>
      </c>
      <c r="J568" s="34" t="str">
        <f t="shared" si="13"/>
        <v>點選以開啟簡介</v>
      </c>
      <c r="K568" s="26"/>
    </row>
    <row r="569" spans="1:11" s="24" customFormat="1" ht="60" customHeight="1">
      <c r="A569" s="81"/>
      <c r="B569" s="44" t="s">
        <v>132</v>
      </c>
      <c r="C569" s="44" t="s">
        <v>4951</v>
      </c>
      <c r="D569" s="45" t="s">
        <v>6601</v>
      </c>
      <c r="E569" s="44" t="s">
        <v>1649</v>
      </c>
      <c r="F569" s="44" t="s">
        <v>18887</v>
      </c>
      <c r="G569" s="43" t="s">
        <v>4952</v>
      </c>
      <c r="H569" s="42" t="s">
        <v>185</v>
      </c>
      <c r="I569" s="80">
        <v>55</v>
      </c>
      <c r="J569" s="34" t="str">
        <f t="shared" si="13"/>
        <v>點選以開啟簡介</v>
      </c>
      <c r="K569" s="26"/>
    </row>
    <row r="570" spans="1:11" s="24" customFormat="1" ht="60" customHeight="1">
      <c r="A570" s="81"/>
      <c r="B570" s="44" t="s">
        <v>132</v>
      </c>
      <c r="C570" s="44" t="s">
        <v>6688</v>
      </c>
      <c r="D570" s="45" t="s">
        <v>6689</v>
      </c>
      <c r="E570" s="44" t="s">
        <v>1649</v>
      </c>
      <c r="F570" s="44" t="s">
        <v>18857</v>
      </c>
      <c r="G570" s="43" t="s">
        <v>6690</v>
      </c>
      <c r="H570" s="42" t="s">
        <v>185</v>
      </c>
      <c r="I570" s="80">
        <v>120</v>
      </c>
      <c r="J570" s="34" t="str">
        <f t="shared" si="13"/>
        <v>點選以開啟簡介</v>
      </c>
      <c r="K570" s="26"/>
    </row>
    <row r="571" spans="1:11" s="24" customFormat="1" ht="60" customHeight="1">
      <c r="A571" s="81"/>
      <c r="B571" s="44" t="s">
        <v>132</v>
      </c>
      <c r="C571" s="44" t="s">
        <v>6673</v>
      </c>
      <c r="D571" s="45" t="s">
        <v>6674</v>
      </c>
      <c r="E571" s="44" t="s">
        <v>1649</v>
      </c>
      <c r="F571" s="44" t="s">
        <v>18887</v>
      </c>
      <c r="G571" s="43" t="s">
        <v>6675</v>
      </c>
      <c r="H571" s="42" t="s">
        <v>185</v>
      </c>
      <c r="I571" s="80">
        <v>97</v>
      </c>
      <c r="J571" s="34" t="str">
        <f t="shared" si="13"/>
        <v>點選以開啟簡介</v>
      </c>
      <c r="K571" s="26"/>
    </row>
    <row r="572" spans="1:11" s="24" customFormat="1" ht="60" customHeight="1">
      <c r="A572" s="81"/>
      <c r="B572" s="44" t="s">
        <v>132</v>
      </c>
      <c r="C572" s="44" t="s">
        <v>6691</v>
      </c>
      <c r="D572" s="45" t="s">
        <v>6692</v>
      </c>
      <c r="E572" s="44" t="s">
        <v>1649</v>
      </c>
      <c r="F572" s="44" t="s">
        <v>18857</v>
      </c>
      <c r="G572" s="43" t="s">
        <v>6693</v>
      </c>
      <c r="H572" s="42" t="s">
        <v>185</v>
      </c>
      <c r="I572" s="80">
        <v>120</v>
      </c>
      <c r="J572" s="34" t="str">
        <f t="shared" si="13"/>
        <v>點選以開啟簡介</v>
      </c>
      <c r="K572" s="26"/>
    </row>
    <row r="573" spans="1:11" s="24" customFormat="1" ht="60" customHeight="1">
      <c r="A573" s="81"/>
      <c r="B573" s="44" t="s">
        <v>132</v>
      </c>
      <c r="C573" s="44" t="s">
        <v>6688</v>
      </c>
      <c r="D573" s="45" t="s">
        <v>6716</v>
      </c>
      <c r="E573" s="44" t="s">
        <v>1649</v>
      </c>
      <c r="F573" s="44" t="s">
        <v>18857</v>
      </c>
      <c r="G573" s="43" t="s">
        <v>6717</v>
      </c>
      <c r="H573" s="42" t="s">
        <v>185</v>
      </c>
      <c r="I573" s="80">
        <v>250</v>
      </c>
      <c r="J573" s="34" t="str">
        <f t="shared" si="13"/>
        <v>點選以開啟簡介</v>
      </c>
      <c r="K573" s="26"/>
    </row>
    <row r="574" spans="1:11" s="24" customFormat="1" ht="60" customHeight="1">
      <c r="A574" s="81"/>
      <c r="B574" s="44" t="s">
        <v>132</v>
      </c>
      <c r="C574" s="44" t="s">
        <v>4900</v>
      </c>
      <c r="D574" s="45" t="s">
        <v>4901</v>
      </c>
      <c r="E574" s="44" t="s">
        <v>1649</v>
      </c>
      <c r="F574" s="44" t="s">
        <v>18857</v>
      </c>
      <c r="G574" s="43" t="s">
        <v>4902</v>
      </c>
      <c r="H574" s="42" t="s">
        <v>4171</v>
      </c>
      <c r="I574" s="80">
        <v>75</v>
      </c>
      <c r="J574" s="34" t="str">
        <f t="shared" si="13"/>
        <v>點選以開啟簡介</v>
      </c>
      <c r="K574" s="26"/>
    </row>
    <row r="575" spans="1:11" s="24" customFormat="1" ht="60" customHeight="1">
      <c r="A575" s="81"/>
      <c r="B575" s="44" t="s">
        <v>132</v>
      </c>
      <c r="C575" s="44" t="s">
        <v>4903</v>
      </c>
      <c r="D575" s="45" t="s">
        <v>4904</v>
      </c>
      <c r="E575" s="44" t="s">
        <v>1649</v>
      </c>
      <c r="F575" s="44" t="s">
        <v>18857</v>
      </c>
      <c r="G575" s="43" t="s">
        <v>4905</v>
      </c>
      <c r="H575" s="42" t="s">
        <v>4171</v>
      </c>
      <c r="I575" s="80">
        <v>75</v>
      </c>
      <c r="J575" s="34" t="str">
        <f t="shared" si="13"/>
        <v>點選以開啟簡介</v>
      </c>
      <c r="K575" s="26"/>
    </row>
    <row r="576" spans="1:11" s="24" customFormat="1" ht="60" customHeight="1">
      <c r="A576" s="81"/>
      <c r="B576" s="44" t="s">
        <v>132</v>
      </c>
      <c r="C576" s="44" t="s">
        <v>4955</v>
      </c>
      <c r="D576" s="45" t="s">
        <v>6654</v>
      </c>
      <c r="E576" s="44" t="s">
        <v>1649</v>
      </c>
      <c r="F576" s="44" t="s">
        <v>18857</v>
      </c>
      <c r="G576" s="43" t="s">
        <v>4956</v>
      </c>
      <c r="H576" s="42" t="s">
        <v>185</v>
      </c>
      <c r="I576" s="80">
        <v>85</v>
      </c>
      <c r="J576" s="34" t="str">
        <f t="shared" si="13"/>
        <v>點選以開啟簡介</v>
      </c>
      <c r="K576" s="26"/>
    </row>
    <row r="577" spans="1:11" s="24" customFormat="1" ht="60" customHeight="1">
      <c r="A577" s="81"/>
      <c r="B577" s="44" t="s">
        <v>132</v>
      </c>
      <c r="C577" s="44" t="s">
        <v>4945</v>
      </c>
      <c r="D577" s="45" t="s">
        <v>6653</v>
      </c>
      <c r="E577" s="44" t="s">
        <v>1649</v>
      </c>
      <c r="F577" s="44" t="s">
        <v>18857</v>
      </c>
      <c r="G577" s="43" t="s">
        <v>4946</v>
      </c>
      <c r="H577" s="42" t="s">
        <v>185</v>
      </c>
      <c r="I577" s="80">
        <v>85</v>
      </c>
      <c r="J577" s="34" t="str">
        <f t="shared" si="13"/>
        <v>點選以開啟簡介</v>
      </c>
      <c r="K577" s="26"/>
    </row>
    <row r="578" spans="1:11" s="24" customFormat="1" ht="60" customHeight="1">
      <c r="A578" s="81"/>
      <c r="B578" s="44" t="s">
        <v>132</v>
      </c>
      <c r="C578" s="44" t="s">
        <v>3583</v>
      </c>
      <c r="D578" s="45" t="s">
        <v>3584</v>
      </c>
      <c r="E578" s="44" t="s">
        <v>4201</v>
      </c>
      <c r="F578" s="44" t="s">
        <v>18857</v>
      </c>
      <c r="G578" s="43" t="s">
        <v>3585</v>
      </c>
      <c r="H578" s="42" t="s">
        <v>4255</v>
      </c>
      <c r="I578" s="80">
        <v>100</v>
      </c>
      <c r="J578" s="34" t="str">
        <f t="shared" si="13"/>
        <v>點選以開啟簡介</v>
      </c>
      <c r="K578" s="26"/>
    </row>
    <row r="579" spans="1:11" s="24" customFormat="1" ht="60" customHeight="1">
      <c r="A579" s="81"/>
      <c r="B579" s="44" t="s">
        <v>132</v>
      </c>
      <c r="C579" s="44" t="s">
        <v>3619</v>
      </c>
      <c r="D579" s="45" t="s">
        <v>3620</v>
      </c>
      <c r="E579" s="44" t="s">
        <v>4201</v>
      </c>
      <c r="F579" s="44" t="s">
        <v>18887</v>
      </c>
      <c r="G579" s="43" t="s">
        <v>3621</v>
      </c>
      <c r="H579" s="42" t="s">
        <v>4255</v>
      </c>
      <c r="I579" s="80">
        <v>39.99</v>
      </c>
      <c r="J579" s="34" t="str">
        <f t="shared" si="13"/>
        <v>點選以開啟簡介</v>
      </c>
      <c r="K579" s="26"/>
    </row>
    <row r="580" spans="1:11" s="24" customFormat="1" ht="60" customHeight="1">
      <c r="A580" s="81"/>
      <c r="B580" s="44" t="s">
        <v>132</v>
      </c>
      <c r="C580" s="44" t="s">
        <v>3586</v>
      </c>
      <c r="D580" s="45" t="s">
        <v>3587</v>
      </c>
      <c r="E580" s="44" t="s">
        <v>4201</v>
      </c>
      <c r="F580" s="44" t="s">
        <v>18857</v>
      </c>
      <c r="G580" s="43" t="s">
        <v>3588</v>
      </c>
      <c r="H580" s="42" t="s">
        <v>4255</v>
      </c>
      <c r="I580" s="80">
        <v>85</v>
      </c>
      <c r="J580" s="34" t="str">
        <f t="shared" si="13"/>
        <v>點選以開啟簡介</v>
      </c>
      <c r="K580" s="26"/>
    </row>
    <row r="581" spans="1:11" s="24" customFormat="1" ht="60" customHeight="1">
      <c r="A581" s="81"/>
      <c r="B581" s="44" t="s">
        <v>132</v>
      </c>
      <c r="C581" s="44" t="s">
        <v>3613</v>
      </c>
      <c r="D581" s="45" t="s">
        <v>3614</v>
      </c>
      <c r="E581" s="44" t="s">
        <v>4201</v>
      </c>
      <c r="F581" s="44" t="s">
        <v>18887</v>
      </c>
      <c r="G581" s="43" t="s">
        <v>3615</v>
      </c>
      <c r="H581" s="42" t="s">
        <v>4255</v>
      </c>
      <c r="I581" s="80">
        <v>38.99</v>
      </c>
      <c r="J581" s="34" t="str">
        <f t="shared" si="13"/>
        <v>點選以開啟簡介</v>
      </c>
      <c r="K581" s="26"/>
    </row>
    <row r="582" spans="1:11" s="24" customFormat="1" ht="60" customHeight="1">
      <c r="A582" s="81"/>
      <c r="B582" s="44" t="s">
        <v>132</v>
      </c>
      <c r="C582" s="44" t="s">
        <v>3589</v>
      </c>
      <c r="D582" s="45" t="s">
        <v>3590</v>
      </c>
      <c r="E582" s="44" t="s">
        <v>4201</v>
      </c>
      <c r="F582" s="44" t="s">
        <v>18857</v>
      </c>
      <c r="G582" s="43" t="s">
        <v>3591</v>
      </c>
      <c r="H582" s="42" t="s">
        <v>4255</v>
      </c>
      <c r="I582" s="80">
        <v>85</v>
      </c>
      <c r="J582" s="34" t="str">
        <f t="shared" si="13"/>
        <v>點選以開啟簡介</v>
      </c>
      <c r="K582" s="26"/>
    </row>
    <row r="583" spans="1:11" s="24" customFormat="1" ht="60" customHeight="1">
      <c r="A583" s="81"/>
      <c r="B583" s="44" t="s">
        <v>132</v>
      </c>
      <c r="C583" s="44" t="s">
        <v>3622</v>
      </c>
      <c r="D583" s="45" t="s">
        <v>3623</v>
      </c>
      <c r="E583" s="44" t="s">
        <v>4201</v>
      </c>
      <c r="F583" s="44" t="s">
        <v>18887</v>
      </c>
      <c r="G583" s="43" t="s">
        <v>3624</v>
      </c>
      <c r="H583" s="42" t="s">
        <v>4255</v>
      </c>
      <c r="I583" s="80">
        <v>45.99</v>
      </c>
      <c r="J583" s="34" t="str">
        <f t="shared" si="13"/>
        <v>點選以開啟簡介</v>
      </c>
      <c r="K583" s="26"/>
    </row>
    <row r="584" spans="1:11" s="24" customFormat="1" ht="60" customHeight="1">
      <c r="A584" s="81"/>
      <c r="B584" s="44" t="s">
        <v>132</v>
      </c>
      <c r="C584" s="44" t="s">
        <v>3592</v>
      </c>
      <c r="D584" s="45" t="s">
        <v>3593</v>
      </c>
      <c r="E584" s="44" t="s">
        <v>4201</v>
      </c>
      <c r="F584" s="44" t="s">
        <v>18857</v>
      </c>
      <c r="G584" s="43" t="s">
        <v>3594</v>
      </c>
      <c r="H584" s="42" t="s">
        <v>4255</v>
      </c>
      <c r="I584" s="80">
        <v>90</v>
      </c>
      <c r="J584" s="34" t="str">
        <f t="shared" si="13"/>
        <v>點選以開啟簡介</v>
      </c>
      <c r="K584" s="26"/>
    </row>
    <row r="585" spans="1:11" s="24" customFormat="1" ht="60" customHeight="1">
      <c r="A585" s="81"/>
      <c r="B585" s="44" t="s">
        <v>132</v>
      </c>
      <c r="C585" s="44" t="s">
        <v>918</v>
      </c>
      <c r="D585" s="45" t="s">
        <v>919</v>
      </c>
      <c r="E585" s="44" t="s">
        <v>439</v>
      </c>
      <c r="F585" s="44" t="s">
        <v>18870</v>
      </c>
      <c r="G585" s="43" t="s">
        <v>920</v>
      </c>
      <c r="H585" s="42" t="s">
        <v>4207</v>
      </c>
      <c r="I585" s="80">
        <v>28.99</v>
      </c>
      <c r="J585" s="34" t="str">
        <f t="shared" si="13"/>
        <v>點選以開啟簡介</v>
      </c>
      <c r="K585" s="26"/>
    </row>
    <row r="586" spans="1:11" s="24" customFormat="1" ht="60" customHeight="1">
      <c r="A586" s="81"/>
      <c r="B586" s="44" t="s">
        <v>132</v>
      </c>
      <c r="C586" s="44" t="s">
        <v>921</v>
      </c>
      <c r="D586" s="45" t="s">
        <v>922</v>
      </c>
      <c r="E586" s="44" t="s">
        <v>439</v>
      </c>
      <c r="F586" s="44" t="s">
        <v>18870</v>
      </c>
      <c r="G586" s="43" t="s">
        <v>923</v>
      </c>
      <c r="H586" s="42" t="s">
        <v>4207</v>
      </c>
      <c r="I586" s="80">
        <v>31.99</v>
      </c>
      <c r="J586" s="34" t="str">
        <f t="shared" si="13"/>
        <v>點選以開啟簡介</v>
      </c>
      <c r="K586" s="26"/>
    </row>
    <row r="587" spans="1:11" s="24" customFormat="1" ht="60" customHeight="1">
      <c r="A587" s="81"/>
      <c r="B587" s="44" t="s">
        <v>132</v>
      </c>
      <c r="C587" s="44" t="s">
        <v>3595</v>
      </c>
      <c r="D587" s="45" t="s">
        <v>3596</v>
      </c>
      <c r="E587" s="44" t="s">
        <v>4201</v>
      </c>
      <c r="F587" s="44" t="s">
        <v>18857</v>
      </c>
      <c r="G587" s="43" t="s">
        <v>3597</v>
      </c>
      <c r="H587" s="42" t="s">
        <v>4255</v>
      </c>
      <c r="I587" s="80">
        <v>100</v>
      </c>
      <c r="J587" s="34" t="str">
        <f t="shared" si="13"/>
        <v>點選以開啟簡介</v>
      </c>
      <c r="K587" s="26"/>
    </row>
    <row r="588" spans="1:11" s="24" customFormat="1" ht="60" customHeight="1">
      <c r="A588" s="81"/>
      <c r="B588" s="44" t="s">
        <v>132</v>
      </c>
      <c r="C588" s="44" t="s">
        <v>881</v>
      </c>
      <c r="D588" s="45" t="s">
        <v>882</v>
      </c>
      <c r="E588" s="44" t="s">
        <v>439</v>
      </c>
      <c r="F588" s="44" t="s">
        <v>18889</v>
      </c>
      <c r="G588" s="43" t="s">
        <v>883</v>
      </c>
      <c r="H588" s="42" t="s">
        <v>4207</v>
      </c>
      <c r="I588" s="80">
        <v>100</v>
      </c>
      <c r="J588" s="34" t="str">
        <f t="shared" si="13"/>
        <v>點選以開啟簡介</v>
      </c>
      <c r="K588" s="26"/>
    </row>
    <row r="589" spans="1:11" s="24" customFormat="1" ht="60" customHeight="1">
      <c r="A589" s="81"/>
      <c r="B589" s="44" t="s">
        <v>132</v>
      </c>
      <c r="C589" s="44" t="s">
        <v>3598</v>
      </c>
      <c r="D589" s="45" t="s">
        <v>3599</v>
      </c>
      <c r="E589" s="44" t="s">
        <v>4201</v>
      </c>
      <c r="F589" s="44" t="s">
        <v>18857</v>
      </c>
      <c r="G589" s="43" t="s">
        <v>3600</v>
      </c>
      <c r="H589" s="42" t="s">
        <v>4255</v>
      </c>
      <c r="I589" s="80">
        <v>75</v>
      </c>
      <c r="J589" s="34" t="str">
        <f t="shared" si="13"/>
        <v>點選以開啟簡介</v>
      </c>
      <c r="K589" s="26"/>
    </row>
    <row r="590" spans="1:11" s="24" customFormat="1" ht="60" customHeight="1">
      <c r="A590" s="81"/>
      <c r="B590" s="44" t="s">
        <v>132</v>
      </c>
      <c r="C590" s="44" t="s">
        <v>135</v>
      </c>
      <c r="D590" s="45" t="s">
        <v>884</v>
      </c>
      <c r="E590" s="44" t="s">
        <v>439</v>
      </c>
      <c r="F590" s="44" t="s">
        <v>18889</v>
      </c>
      <c r="G590" s="43" t="s">
        <v>885</v>
      </c>
      <c r="H590" s="42" t="s">
        <v>4207</v>
      </c>
      <c r="I590" s="80">
        <v>75</v>
      </c>
      <c r="J590" s="34" t="str">
        <f t="shared" si="13"/>
        <v>點選以開啟簡介</v>
      </c>
      <c r="K590" s="26"/>
    </row>
    <row r="591" spans="1:11" s="24" customFormat="1" ht="60" customHeight="1">
      <c r="A591" s="81"/>
      <c r="B591" s="44" t="s">
        <v>132</v>
      </c>
      <c r="C591" s="44" t="s">
        <v>133</v>
      </c>
      <c r="D591" s="45" t="s">
        <v>886</v>
      </c>
      <c r="E591" s="44" t="s">
        <v>439</v>
      </c>
      <c r="F591" s="44" t="s">
        <v>18889</v>
      </c>
      <c r="G591" s="43" t="s">
        <v>887</v>
      </c>
      <c r="H591" s="42" t="s">
        <v>4207</v>
      </c>
      <c r="I591" s="80">
        <v>90</v>
      </c>
      <c r="J591" s="34" t="str">
        <f t="shared" si="13"/>
        <v>點選以開啟簡介</v>
      </c>
      <c r="K591" s="26"/>
    </row>
    <row r="592" spans="1:11" s="24" customFormat="1" ht="60" customHeight="1">
      <c r="A592" s="81"/>
      <c r="B592" s="44" t="s">
        <v>132</v>
      </c>
      <c r="C592" s="44" t="s">
        <v>888</v>
      </c>
      <c r="D592" s="45" t="s">
        <v>889</v>
      </c>
      <c r="E592" s="44" t="s">
        <v>439</v>
      </c>
      <c r="F592" s="44" t="s">
        <v>18889</v>
      </c>
      <c r="G592" s="43" t="s">
        <v>890</v>
      </c>
      <c r="H592" s="42" t="s">
        <v>4207</v>
      </c>
      <c r="I592" s="80">
        <v>85</v>
      </c>
      <c r="J592" s="34" t="str">
        <f t="shared" si="13"/>
        <v>點選以開啟簡介</v>
      </c>
      <c r="K592" s="26"/>
    </row>
    <row r="593" spans="1:11" s="24" customFormat="1" ht="60" customHeight="1">
      <c r="A593" s="81"/>
      <c r="B593" s="44" t="s">
        <v>132</v>
      </c>
      <c r="C593" s="44" t="s">
        <v>3580</v>
      </c>
      <c r="D593" s="45" t="s">
        <v>3581</v>
      </c>
      <c r="E593" s="44" t="s">
        <v>4201</v>
      </c>
      <c r="F593" s="44" t="s">
        <v>18857</v>
      </c>
      <c r="G593" s="43" t="s">
        <v>3582</v>
      </c>
      <c r="H593" s="42" t="s">
        <v>4255</v>
      </c>
      <c r="I593" s="80">
        <v>90</v>
      </c>
      <c r="J593" s="34" t="str">
        <f t="shared" si="13"/>
        <v>點選以開啟簡介</v>
      </c>
      <c r="K593" s="26"/>
    </row>
    <row r="594" spans="1:11" s="24" customFormat="1" ht="60" customHeight="1">
      <c r="A594" s="81"/>
      <c r="B594" s="44" t="s">
        <v>132</v>
      </c>
      <c r="C594" s="44" t="s">
        <v>891</v>
      </c>
      <c r="D594" s="45" t="s">
        <v>892</v>
      </c>
      <c r="E594" s="44" t="s">
        <v>439</v>
      </c>
      <c r="F594" s="44" t="s">
        <v>18889</v>
      </c>
      <c r="G594" s="43" t="s">
        <v>893</v>
      </c>
      <c r="H594" s="42" t="s">
        <v>4207</v>
      </c>
      <c r="I594" s="80">
        <v>85</v>
      </c>
      <c r="J594" s="34" t="str">
        <f t="shared" si="13"/>
        <v>點選以開啟簡介</v>
      </c>
      <c r="K594" s="26"/>
    </row>
    <row r="595" spans="1:11" s="24" customFormat="1" ht="60" customHeight="1">
      <c r="A595" s="81"/>
      <c r="B595" s="44" t="s">
        <v>132</v>
      </c>
      <c r="C595" s="44" t="s">
        <v>3625</v>
      </c>
      <c r="D595" s="45" t="s">
        <v>3626</v>
      </c>
      <c r="E595" s="44" t="s">
        <v>4201</v>
      </c>
      <c r="F595" s="44" t="s">
        <v>18887</v>
      </c>
      <c r="G595" s="43" t="s">
        <v>3627</v>
      </c>
      <c r="H595" s="42" t="s">
        <v>4255</v>
      </c>
      <c r="I595" s="80">
        <v>38.99</v>
      </c>
      <c r="J595" s="34" t="str">
        <f t="shared" si="13"/>
        <v>點選以開啟簡介</v>
      </c>
      <c r="K595" s="26"/>
    </row>
    <row r="596" spans="1:11" s="24" customFormat="1" ht="60" customHeight="1">
      <c r="A596" s="81"/>
      <c r="B596" s="44" t="s">
        <v>132</v>
      </c>
      <c r="C596" s="44" t="s">
        <v>3601</v>
      </c>
      <c r="D596" s="45" t="s">
        <v>3602</v>
      </c>
      <c r="E596" s="44" t="s">
        <v>4201</v>
      </c>
      <c r="F596" s="44" t="s">
        <v>18857</v>
      </c>
      <c r="G596" s="43" t="s">
        <v>3603</v>
      </c>
      <c r="H596" s="42" t="s">
        <v>4255</v>
      </c>
      <c r="I596" s="80">
        <v>85</v>
      </c>
      <c r="J596" s="34" t="str">
        <f t="shared" si="13"/>
        <v>點選以開啟簡介</v>
      </c>
      <c r="K596" s="26"/>
    </row>
    <row r="597" spans="1:11" s="24" customFormat="1" ht="60" customHeight="1">
      <c r="A597" s="81"/>
      <c r="B597" s="44" t="s">
        <v>132</v>
      </c>
      <c r="C597" s="44" t="s">
        <v>894</v>
      </c>
      <c r="D597" s="45" t="s">
        <v>895</v>
      </c>
      <c r="E597" s="44" t="s">
        <v>439</v>
      </c>
      <c r="F597" s="44" t="s">
        <v>18889</v>
      </c>
      <c r="G597" s="43" t="s">
        <v>896</v>
      </c>
      <c r="H597" s="42" t="s">
        <v>4207</v>
      </c>
      <c r="I597" s="80">
        <v>85</v>
      </c>
      <c r="J597" s="34" t="str">
        <f t="shared" si="13"/>
        <v>點選以開啟簡介</v>
      </c>
      <c r="K597" s="26"/>
    </row>
    <row r="598" spans="1:11" s="24" customFormat="1" ht="60" customHeight="1">
      <c r="A598" s="81"/>
      <c r="B598" s="44" t="s">
        <v>132</v>
      </c>
      <c r="C598" s="44" t="s">
        <v>117</v>
      </c>
      <c r="D598" s="45" t="s">
        <v>924</v>
      </c>
      <c r="E598" s="44" t="s">
        <v>439</v>
      </c>
      <c r="F598" s="44" t="s">
        <v>18870</v>
      </c>
      <c r="G598" s="43" t="s">
        <v>925</v>
      </c>
      <c r="H598" s="42" t="s">
        <v>4207</v>
      </c>
      <c r="I598" s="80">
        <v>29.99</v>
      </c>
      <c r="J598" s="34" t="str">
        <f t="shared" si="13"/>
        <v>點選以開啟簡介</v>
      </c>
      <c r="K598" s="26"/>
    </row>
    <row r="599" spans="1:11" s="24" customFormat="1" ht="60" customHeight="1">
      <c r="A599" s="81"/>
      <c r="B599" s="44" t="s">
        <v>132</v>
      </c>
      <c r="C599" s="44" t="s">
        <v>926</v>
      </c>
      <c r="D599" s="45" t="s">
        <v>927</v>
      </c>
      <c r="E599" s="44" t="s">
        <v>439</v>
      </c>
      <c r="F599" s="44" t="s">
        <v>18870</v>
      </c>
      <c r="G599" s="43" t="s">
        <v>928</v>
      </c>
      <c r="H599" s="42" t="s">
        <v>4207</v>
      </c>
      <c r="I599" s="80">
        <v>25.99</v>
      </c>
      <c r="J599" s="34" t="str">
        <f t="shared" si="13"/>
        <v>點選以開啟簡介</v>
      </c>
      <c r="K599" s="26"/>
    </row>
    <row r="600" spans="1:11" s="24" customFormat="1" ht="60" customHeight="1">
      <c r="A600" s="81"/>
      <c r="B600" s="44" t="s">
        <v>132</v>
      </c>
      <c r="C600" s="44" t="s">
        <v>3604</v>
      </c>
      <c r="D600" s="45" t="s">
        <v>3605</v>
      </c>
      <c r="E600" s="44" t="s">
        <v>4201</v>
      </c>
      <c r="F600" s="44" t="s">
        <v>18857</v>
      </c>
      <c r="G600" s="43" t="s">
        <v>3606</v>
      </c>
      <c r="H600" s="42" t="s">
        <v>4255</v>
      </c>
      <c r="I600" s="80">
        <v>65</v>
      </c>
      <c r="J600" s="34" t="str">
        <f t="shared" si="13"/>
        <v>點選以開啟簡介</v>
      </c>
      <c r="K600" s="26"/>
    </row>
    <row r="601" spans="1:11" s="24" customFormat="1" ht="60" customHeight="1">
      <c r="A601" s="81"/>
      <c r="B601" s="44" t="s">
        <v>132</v>
      </c>
      <c r="C601" s="44" t="s">
        <v>3616</v>
      </c>
      <c r="D601" s="45" t="s">
        <v>3617</v>
      </c>
      <c r="E601" s="44" t="s">
        <v>4201</v>
      </c>
      <c r="F601" s="44" t="s">
        <v>18887</v>
      </c>
      <c r="G601" s="43" t="s">
        <v>3618</v>
      </c>
      <c r="H601" s="42" t="s">
        <v>4255</v>
      </c>
      <c r="I601" s="80">
        <v>47.99</v>
      </c>
      <c r="J601" s="34" t="str">
        <f t="shared" si="13"/>
        <v>點選以開啟簡介</v>
      </c>
      <c r="K601" s="26"/>
    </row>
    <row r="602" spans="1:11" s="24" customFormat="1" ht="60" customHeight="1">
      <c r="A602" s="81"/>
      <c r="B602" s="44" t="s">
        <v>132</v>
      </c>
      <c r="C602" s="44" t="s">
        <v>3607</v>
      </c>
      <c r="D602" s="45" t="s">
        <v>3608</v>
      </c>
      <c r="E602" s="44" t="s">
        <v>4201</v>
      </c>
      <c r="F602" s="44" t="s">
        <v>18857</v>
      </c>
      <c r="G602" s="43" t="s">
        <v>3609</v>
      </c>
      <c r="H602" s="42" t="s">
        <v>4255</v>
      </c>
      <c r="I602" s="80">
        <v>85</v>
      </c>
      <c r="J602" s="34" t="str">
        <f t="shared" si="13"/>
        <v>點選以開啟簡介</v>
      </c>
      <c r="K602" s="26"/>
    </row>
    <row r="603" spans="1:11" s="24" customFormat="1" ht="60" customHeight="1">
      <c r="A603" s="81"/>
      <c r="B603" s="44" t="s">
        <v>132</v>
      </c>
      <c r="C603" s="44" t="s">
        <v>3610</v>
      </c>
      <c r="D603" s="45" t="s">
        <v>3611</v>
      </c>
      <c r="E603" s="44" t="s">
        <v>4201</v>
      </c>
      <c r="F603" s="44" t="s">
        <v>18857</v>
      </c>
      <c r="G603" s="43" t="s">
        <v>3612</v>
      </c>
      <c r="H603" s="42" t="s">
        <v>4255</v>
      </c>
      <c r="I603" s="80">
        <v>65</v>
      </c>
      <c r="J603" s="34" t="str">
        <f t="shared" si="13"/>
        <v>點選以開啟簡介</v>
      </c>
      <c r="K603" s="26"/>
    </row>
    <row r="604" spans="1:11" s="24" customFormat="1" ht="60" customHeight="1">
      <c r="A604" s="81"/>
      <c r="B604" s="44" t="s">
        <v>132</v>
      </c>
      <c r="C604" s="44" t="s">
        <v>897</v>
      </c>
      <c r="D604" s="45" t="s">
        <v>898</v>
      </c>
      <c r="E604" s="44" t="s">
        <v>439</v>
      </c>
      <c r="F604" s="44" t="s">
        <v>18889</v>
      </c>
      <c r="G604" s="43" t="s">
        <v>899</v>
      </c>
      <c r="H604" s="42" t="s">
        <v>4207</v>
      </c>
      <c r="I604" s="80">
        <v>90</v>
      </c>
      <c r="J604" s="34" t="str">
        <f t="shared" si="13"/>
        <v>點選以開啟簡介</v>
      </c>
      <c r="K604" s="26"/>
    </row>
    <row r="605" spans="1:11" s="24" customFormat="1" ht="60" customHeight="1">
      <c r="A605" s="81"/>
      <c r="B605" s="44" t="s">
        <v>132</v>
      </c>
      <c r="C605" s="44" t="s">
        <v>929</v>
      </c>
      <c r="D605" s="45" t="s">
        <v>930</v>
      </c>
      <c r="E605" s="44" t="s">
        <v>439</v>
      </c>
      <c r="F605" s="44" t="s">
        <v>18870</v>
      </c>
      <c r="G605" s="43" t="s">
        <v>931</v>
      </c>
      <c r="H605" s="42" t="s">
        <v>4207</v>
      </c>
      <c r="I605" s="80">
        <v>29.99</v>
      </c>
      <c r="J605" s="34" t="str">
        <f t="shared" si="13"/>
        <v>點選以開啟簡介</v>
      </c>
      <c r="K605" s="26"/>
    </row>
    <row r="606" spans="1:11" s="24" customFormat="1" ht="60" customHeight="1">
      <c r="A606" s="81"/>
      <c r="B606" s="44" t="s">
        <v>132</v>
      </c>
      <c r="C606" s="44" t="s">
        <v>932</v>
      </c>
      <c r="D606" s="45" t="s">
        <v>933</v>
      </c>
      <c r="E606" s="44" t="s">
        <v>439</v>
      </c>
      <c r="F606" s="44" t="s">
        <v>18870</v>
      </c>
      <c r="G606" s="43" t="s">
        <v>934</v>
      </c>
      <c r="H606" s="42" t="s">
        <v>4207</v>
      </c>
      <c r="I606" s="80">
        <v>35.99</v>
      </c>
      <c r="J606" s="34" t="str">
        <f t="shared" si="13"/>
        <v>點選以開啟簡介</v>
      </c>
      <c r="K606" s="26"/>
    </row>
    <row r="607" spans="1:11" s="24" customFormat="1" ht="60" customHeight="1">
      <c r="A607" s="81"/>
      <c r="B607" s="44" t="s">
        <v>132</v>
      </c>
      <c r="C607" s="44" t="s">
        <v>142</v>
      </c>
      <c r="D607" s="45" t="s">
        <v>3628</v>
      </c>
      <c r="E607" s="44" t="s">
        <v>4201</v>
      </c>
      <c r="F607" s="44" t="s">
        <v>18887</v>
      </c>
      <c r="G607" s="43" t="s">
        <v>3629</v>
      </c>
      <c r="H607" s="42" t="s">
        <v>4255</v>
      </c>
      <c r="I607" s="80">
        <v>52</v>
      </c>
      <c r="J607" s="34" t="str">
        <f t="shared" si="13"/>
        <v>點選以開啟簡介</v>
      </c>
      <c r="K607" s="26"/>
    </row>
    <row r="608" spans="1:11" s="24" customFormat="1" ht="60" customHeight="1">
      <c r="A608" s="81"/>
      <c r="B608" s="44" t="s">
        <v>132</v>
      </c>
      <c r="C608" s="44" t="s">
        <v>3630</v>
      </c>
      <c r="D608" s="45" t="s">
        <v>3631</v>
      </c>
      <c r="E608" s="44" t="s">
        <v>4201</v>
      </c>
      <c r="F608" s="44" t="s">
        <v>18887</v>
      </c>
      <c r="G608" s="43" t="s">
        <v>3632</v>
      </c>
      <c r="H608" s="42" t="s">
        <v>4255</v>
      </c>
      <c r="I608" s="80">
        <v>43.99</v>
      </c>
      <c r="J608" s="34" t="str">
        <f t="shared" si="13"/>
        <v>點選以開啟簡介</v>
      </c>
      <c r="K608" s="26"/>
    </row>
    <row r="609" spans="1:11" s="24" customFormat="1" ht="60" customHeight="1">
      <c r="A609" s="81"/>
      <c r="B609" s="44" t="s">
        <v>132</v>
      </c>
      <c r="C609" s="44" t="s">
        <v>935</v>
      </c>
      <c r="D609" s="45" t="s">
        <v>936</v>
      </c>
      <c r="E609" s="44" t="s">
        <v>439</v>
      </c>
      <c r="F609" s="44" t="s">
        <v>18870</v>
      </c>
      <c r="G609" s="43" t="s">
        <v>937</v>
      </c>
      <c r="H609" s="42" t="s">
        <v>4207</v>
      </c>
      <c r="I609" s="80">
        <v>32.99</v>
      </c>
      <c r="J609" s="34" t="str">
        <f t="shared" si="13"/>
        <v>點選以開啟簡介</v>
      </c>
      <c r="K609" s="26"/>
    </row>
    <row r="610" spans="1:11" s="24" customFormat="1" ht="60" customHeight="1">
      <c r="A610" s="81"/>
      <c r="B610" s="44" t="s">
        <v>132</v>
      </c>
      <c r="C610" s="44" t="s">
        <v>900</v>
      </c>
      <c r="D610" s="45" t="s">
        <v>901</v>
      </c>
      <c r="E610" s="44" t="s">
        <v>439</v>
      </c>
      <c r="F610" s="44" t="s">
        <v>18889</v>
      </c>
      <c r="G610" s="43" t="s">
        <v>902</v>
      </c>
      <c r="H610" s="42" t="s">
        <v>4207</v>
      </c>
      <c r="I610" s="80">
        <v>75</v>
      </c>
      <c r="J610" s="34" t="str">
        <f t="shared" si="13"/>
        <v>點選以開啟簡介</v>
      </c>
      <c r="K610" s="26"/>
    </row>
    <row r="611" spans="1:11" s="24" customFormat="1" ht="60" customHeight="1">
      <c r="A611" s="81"/>
      <c r="B611" s="44" t="s">
        <v>132</v>
      </c>
      <c r="C611" s="44" t="s">
        <v>140</v>
      </c>
      <c r="D611" s="45" t="s">
        <v>938</v>
      </c>
      <c r="E611" s="44" t="s">
        <v>439</v>
      </c>
      <c r="F611" s="44" t="s">
        <v>18870</v>
      </c>
      <c r="G611" s="43" t="s">
        <v>939</v>
      </c>
      <c r="H611" s="42" t="s">
        <v>4207</v>
      </c>
      <c r="I611" s="80">
        <v>46.99</v>
      </c>
      <c r="J611" s="34" t="str">
        <f t="shared" si="13"/>
        <v>點選以開啟簡介</v>
      </c>
      <c r="K611" s="26"/>
    </row>
    <row r="612" spans="1:11" s="24" customFormat="1" ht="60" customHeight="1">
      <c r="A612" s="81"/>
      <c r="B612" s="44" t="s">
        <v>132</v>
      </c>
      <c r="C612" s="44" t="s">
        <v>3633</v>
      </c>
      <c r="D612" s="45" t="s">
        <v>3634</v>
      </c>
      <c r="E612" s="44" t="s">
        <v>4201</v>
      </c>
      <c r="F612" s="44" t="s">
        <v>18887</v>
      </c>
      <c r="G612" s="43" t="s">
        <v>3635</v>
      </c>
      <c r="H612" s="42" t="s">
        <v>4255</v>
      </c>
      <c r="I612" s="80">
        <v>31.99</v>
      </c>
      <c r="J612" s="34" t="str">
        <f t="shared" si="13"/>
        <v>點選以開啟簡介</v>
      </c>
      <c r="K612" s="26"/>
    </row>
    <row r="613" spans="1:11" s="24" customFormat="1" ht="60" customHeight="1">
      <c r="A613" s="81"/>
      <c r="B613" s="44" t="s">
        <v>132</v>
      </c>
      <c r="C613" s="44" t="s">
        <v>903</v>
      </c>
      <c r="D613" s="45" t="s">
        <v>904</v>
      </c>
      <c r="E613" s="44" t="s">
        <v>439</v>
      </c>
      <c r="F613" s="44" t="s">
        <v>18889</v>
      </c>
      <c r="G613" s="43" t="s">
        <v>905</v>
      </c>
      <c r="H613" s="42" t="s">
        <v>4207</v>
      </c>
      <c r="I613" s="80">
        <v>85</v>
      </c>
      <c r="J613" s="34" t="str">
        <f t="shared" si="13"/>
        <v>點選以開啟簡介</v>
      </c>
      <c r="K613" s="26"/>
    </row>
    <row r="614" spans="1:11" s="24" customFormat="1" ht="60" customHeight="1">
      <c r="A614" s="81"/>
      <c r="B614" s="44" t="s">
        <v>132</v>
      </c>
      <c r="C614" s="44" t="s">
        <v>940</v>
      </c>
      <c r="D614" s="45" t="s">
        <v>941</v>
      </c>
      <c r="E614" s="44" t="s">
        <v>439</v>
      </c>
      <c r="F614" s="44" t="s">
        <v>18870</v>
      </c>
      <c r="G614" s="43" t="s">
        <v>942</v>
      </c>
      <c r="H614" s="42" t="s">
        <v>4207</v>
      </c>
      <c r="I614" s="80">
        <v>44.99</v>
      </c>
      <c r="J614" s="34" t="str">
        <f t="shared" si="13"/>
        <v>點選以開啟簡介</v>
      </c>
      <c r="K614" s="26"/>
    </row>
    <row r="615" spans="1:11" s="24" customFormat="1" ht="60" customHeight="1">
      <c r="A615" s="81"/>
      <c r="B615" s="44" t="s">
        <v>132</v>
      </c>
      <c r="C615" s="44" t="s">
        <v>906</v>
      </c>
      <c r="D615" s="45" t="s">
        <v>907</v>
      </c>
      <c r="E615" s="44" t="s">
        <v>439</v>
      </c>
      <c r="F615" s="44" t="s">
        <v>18889</v>
      </c>
      <c r="G615" s="43" t="s">
        <v>908</v>
      </c>
      <c r="H615" s="42" t="s">
        <v>4207</v>
      </c>
      <c r="I615" s="80">
        <v>90</v>
      </c>
      <c r="J615" s="34" t="str">
        <f t="shared" si="13"/>
        <v>點選以開啟簡介</v>
      </c>
      <c r="K615" s="26"/>
    </row>
    <row r="616" spans="1:11" s="24" customFormat="1" ht="60" customHeight="1">
      <c r="A616" s="81"/>
      <c r="B616" s="44" t="s">
        <v>132</v>
      </c>
      <c r="C616" s="44" t="s">
        <v>909</v>
      </c>
      <c r="D616" s="45" t="s">
        <v>910</v>
      </c>
      <c r="E616" s="44" t="s">
        <v>439</v>
      </c>
      <c r="F616" s="44" t="s">
        <v>18889</v>
      </c>
      <c r="G616" s="43" t="s">
        <v>911</v>
      </c>
      <c r="H616" s="42" t="s">
        <v>4207</v>
      </c>
      <c r="I616" s="80">
        <v>75</v>
      </c>
      <c r="J616" s="34" t="str">
        <f t="shared" si="13"/>
        <v>點選以開啟簡介</v>
      </c>
      <c r="K616" s="26"/>
    </row>
    <row r="617" spans="1:11" s="24" customFormat="1" ht="60" customHeight="1">
      <c r="A617" s="81"/>
      <c r="B617" s="44" t="s">
        <v>4937</v>
      </c>
      <c r="C617" s="44" t="s">
        <v>4938</v>
      </c>
      <c r="D617" s="45" t="s">
        <v>4939</v>
      </c>
      <c r="E617" s="44" t="s">
        <v>1649</v>
      </c>
      <c r="F617" s="44" t="s">
        <v>18857</v>
      </c>
      <c r="G617" s="43" t="s">
        <v>4940</v>
      </c>
      <c r="H617" s="42" t="s">
        <v>4171</v>
      </c>
      <c r="I617" s="80">
        <v>59</v>
      </c>
      <c r="J617" s="34" t="str">
        <f t="shared" si="13"/>
        <v>點選以開啟簡介</v>
      </c>
      <c r="K617" s="26"/>
    </row>
    <row r="618" spans="1:11" s="24" customFormat="1" ht="60" customHeight="1">
      <c r="A618" s="81"/>
      <c r="B618" s="44" t="s">
        <v>4947</v>
      </c>
      <c r="C618" s="44" t="s">
        <v>4948</v>
      </c>
      <c r="D618" s="45" t="s">
        <v>4949</v>
      </c>
      <c r="E618" s="44" t="s">
        <v>439</v>
      </c>
      <c r="F618" s="44" t="s">
        <v>18857</v>
      </c>
      <c r="G618" s="43" t="s">
        <v>4950</v>
      </c>
      <c r="H618" s="42" t="s">
        <v>4171</v>
      </c>
      <c r="I618" s="80">
        <v>43.99</v>
      </c>
      <c r="J618" s="34" t="str">
        <f t="shared" si="13"/>
        <v>點選以開啟簡介</v>
      </c>
      <c r="K618" s="26"/>
    </row>
    <row r="619" spans="1:11" s="24" customFormat="1" ht="60" customHeight="1">
      <c r="A619" s="81"/>
      <c r="B619" s="44" t="s">
        <v>11962</v>
      </c>
      <c r="C619" s="44" t="s">
        <v>11963</v>
      </c>
      <c r="D619" s="45" t="s">
        <v>11964</v>
      </c>
      <c r="E619" s="43" t="s">
        <v>18588</v>
      </c>
      <c r="F619" s="44" t="s">
        <v>18871</v>
      </c>
      <c r="G619" s="43" t="s">
        <v>11965</v>
      </c>
      <c r="H619" s="42" t="s">
        <v>185</v>
      </c>
      <c r="I619" s="80">
        <v>55</v>
      </c>
      <c r="J619" s="34" t="str">
        <f t="shared" si="13"/>
        <v>點選以開啟簡介</v>
      </c>
      <c r="K619" s="26"/>
    </row>
    <row r="620" spans="1:11" s="24" customFormat="1" ht="60" customHeight="1">
      <c r="A620" s="81"/>
      <c r="B620" s="44" t="s">
        <v>11962</v>
      </c>
      <c r="C620" s="44" t="s">
        <v>11966</v>
      </c>
      <c r="D620" s="45" t="s">
        <v>11967</v>
      </c>
      <c r="E620" s="43" t="s">
        <v>18588</v>
      </c>
      <c r="F620" s="44" t="s">
        <v>18871</v>
      </c>
      <c r="G620" s="43" t="s">
        <v>11968</v>
      </c>
      <c r="H620" s="42" t="s">
        <v>185</v>
      </c>
      <c r="I620" s="80">
        <v>55</v>
      </c>
      <c r="J620" s="34" t="str">
        <f t="shared" si="13"/>
        <v>點選以開啟簡介</v>
      </c>
      <c r="K620" s="26"/>
    </row>
    <row r="621" spans="1:11" s="24" customFormat="1" ht="60" customHeight="1">
      <c r="A621" s="81"/>
      <c r="B621" s="44" t="s">
        <v>11962</v>
      </c>
      <c r="C621" s="44" t="s">
        <v>11971</v>
      </c>
      <c r="D621" s="45" t="s">
        <v>11972</v>
      </c>
      <c r="E621" s="43" t="s">
        <v>18589</v>
      </c>
      <c r="F621" s="44" t="s">
        <v>18871</v>
      </c>
      <c r="G621" s="43" t="s">
        <v>11973</v>
      </c>
      <c r="H621" s="42" t="s">
        <v>185</v>
      </c>
      <c r="I621" s="80">
        <v>75</v>
      </c>
      <c r="J621" s="34" t="str">
        <f t="shared" si="13"/>
        <v>點選以開啟簡介</v>
      </c>
      <c r="K621" s="26"/>
    </row>
    <row r="622" spans="1:11" s="24" customFormat="1" ht="60" customHeight="1">
      <c r="A622" s="81"/>
      <c r="B622" s="44" t="s">
        <v>8327</v>
      </c>
      <c r="C622" s="44" t="s">
        <v>8328</v>
      </c>
      <c r="D622" s="45" t="s">
        <v>8329</v>
      </c>
      <c r="E622" s="43" t="s">
        <v>18589</v>
      </c>
      <c r="F622" s="44" t="s">
        <v>18835</v>
      </c>
      <c r="G622" s="43" t="s">
        <v>8330</v>
      </c>
      <c r="H622" s="42" t="s">
        <v>8229</v>
      </c>
      <c r="I622" s="80">
        <v>145</v>
      </c>
      <c r="J622" s="34" t="str">
        <f t="shared" si="13"/>
        <v>點選以開啟簡介</v>
      </c>
      <c r="K622" s="26"/>
    </row>
    <row r="623" spans="1:11" s="24" customFormat="1" ht="60" customHeight="1">
      <c r="A623" s="81"/>
      <c r="B623" s="44" t="s">
        <v>8331</v>
      </c>
      <c r="C623" s="44" t="s">
        <v>8332</v>
      </c>
      <c r="D623" s="45" t="s">
        <v>8333</v>
      </c>
      <c r="E623" s="43" t="s">
        <v>18589</v>
      </c>
      <c r="F623" s="44" t="s">
        <v>18835</v>
      </c>
      <c r="G623" s="43" t="s">
        <v>8334</v>
      </c>
      <c r="H623" s="42" t="s">
        <v>8229</v>
      </c>
      <c r="I623" s="80">
        <v>105</v>
      </c>
      <c r="J623" s="34" t="str">
        <f t="shared" si="13"/>
        <v>點選以開啟簡介</v>
      </c>
      <c r="K623" s="26"/>
    </row>
    <row r="624" spans="1:11" s="24" customFormat="1" ht="60" customHeight="1">
      <c r="A624" s="81"/>
      <c r="B624" s="44" t="s">
        <v>8335</v>
      </c>
      <c r="C624" s="44" t="s">
        <v>8328</v>
      </c>
      <c r="D624" s="45" t="s">
        <v>8336</v>
      </c>
      <c r="E624" s="43" t="s">
        <v>18589</v>
      </c>
      <c r="F624" s="44" t="s">
        <v>18835</v>
      </c>
      <c r="G624" s="43" t="s">
        <v>8337</v>
      </c>
      <c r="H624" s="42" t="s">
        <v>8229</v>
      </c>
      <c r="I624" s="80">
        <v>145</v>
      </c>
      <c r="J624" s="34" t="str">
        <f t="shared" si="13"/>
        <v>點選以開啟簡介</v>
      </c>
      <c r="K624" s="26"/>
    </row>
    <row r="625" spans="1:11" s="24" customFormat="1" ht="60" customHeight="1">
      <c r="A625" s="81"/>
      <c r="B625" s="44" t="s">
        <v>8335</v>
      </c>
      <c r="C625" s="44" t="s">
        <v>8328</v>
      </c>
      <c r="D625" s="45" t="s">
        <v>8338</v>
      </c>
      <c r="E625" s="43" t="s">
        <v>18589</v>
      </c>
      <c r="F625" s="44" t="s">
        <v>18835</v>
      </c>
      <c r="G625" s="43" t="s">
        <v>8339</v>
      </c>
      <c r="H625" s="42" t="s">
        <v>8229</v>
      </c>
      <c r="I625" s="80">
        <v>145</v>
      </c>
      <c r="J625" s="34" t="str">
        <f t="shared" si="13"/>
        <v>點選以開啟簡介</v>
      </c>
      <c r="K625" s="26"/>
    </row>
    <row r="626" spans="1:11" s="24" customFormat="1" ht="60" customHeight="1">
      <c r="A626" s="81"/>
      <c r="B626" s="44" t="s">
        <v>8335</v>
      </c>
      <c r="C626" s="44" t="s">
        <v>8340</v>
      </c>
      <c r="D626" s="45" t="s">
        <v>8341</v>
      </c>
      <c r="E626" s="43" t="s">
        <v>18589</v>
      </c>
      <c r="F626" s="44" t="s">
        <v>18835</v>
      </c>
      <c r="G626" s="43" t="s">
        <v>8342</v>
      </c>
      <c r="H626" s="42" t="s">
        <v>8229</v>
      </c>
      <c r="I626" s="80">
        <v>74.989999999999995</v>
      </c>
      <c r="J626" s="34" t="str">
        <f t="shared" ref="J626:J664" si="14">HYPERLINK(CONCATENATE("http://www.amazon.com/gp/search/ref=sr_adv_b/?search-alias=stripbooks&amp;unfiltered=1&amp;field-keywords=",G626),"點選以開啟簡介")</f>
        <v>點選以開啟簡介</v>
      </c>
      <c r="K626" s="26"/>
    </row>
    <row r="627" spans="1:11" s="24" customFormat="1" ht="60" customHeight="1">
      <c r="A627" s="81"/>
      <c r="B627" s="44" t="s">
        <v>8335</v>
      </c>
      <c r="C627" s="44" t="s">
        <v>8340</v>
      </c>
      <c r="D627" s="45" t="s">
        <v>8343</v>
      </c>
      <c r="E627" s="43" t="s">
        <v>18589</v>
      </c>
      <c r="F627" s="44" t="s">
        <v>18835</v>
      </c>
      <c r="G627" s="43" t="s">
        <v>8344</v>
      </c>
      <c r="H627" s="42" t="s">
        <v>8229</v>
      </c>
      <c r="I627" s="80">
        <v>90</v>
      </c>
      <c r="J627" s="34" t="str">
        <f t="shared" si="14"/>
        <v>點選以開啟簡介</v>
      </c>
      <c r="K627" s="26"/>
    </row>
    <row r="628" spans="1:11" s="24" customFormat="1" ht="60" customHeight="1">
      <c r="A628" s="81"/>
      <c r="B628" s="44" t="s">
        <v>8335</v>
      </c>
      <c r="C628" s="44" t="s">
        <v>8340</v>
      </c>
      <c r="D628" s="45" t="s">
        <v>8345</v>
      </c>
      <c r="E628" s="43" t="s">
        <v>18589</v>
      </c>
      <c r="F628" s="44" t="s">
        <v>18835</v>
      </c>
      <c r="G628" s="43" t="s">
        <v>8346</v>
      </c>
      <c r="H628" s="42" t="s">
        <v>8229</v>
      </c>
      <c r="I628" s="80">
        <v>95</v>
      </c>
      <c r="J628" s="34" t="str">
        <f t="shared" si="14"/>
        <v>點選以開啟簡介</v>
      </c>
      <c r="K628" s="26"/>
    </row>
    <row r="629" spans="1:11" s="24" customFormat="1" ht="60" customHeight="1">
      <c r="A629" s="81"/>
      <c r="B629" s="44" t="s">
        <v>8335</v>
      </c>
      <c r="C629" s="44" t="s">
        <v>1749</v>
      </c>
      <c r="D629" s="45" t="s">
        <v>8347</v>
      </c>
      <c r="E629" s="43" t="s">
        <v>18589</v>
      </c>
      <c r="F629" s="44" t="s">
        <v>18835</v>
      </c>
      <c r="G629" s="43" t="s">
        <v>8348</v>
      </c>
      <c r="H629" s="42" t="s">
        <v>8229</v>
      </c>
      <c r="I629" s="80">
        <v>145</v>
      </c>
      <c r="J629" s="34" t="str">
        <f t="shared" si="14"/>
        <v>點選以開啟簡介</v>
      </c>
      <c r="K629" s="26"/>
    </row>
    <row r="630" spans="1:11" s="24" customFormat="1" ht="60" customHeight="1">
      <c r="A630" s="81"/>
      <c r="B630" s="44" t="s">
        <v>8335</v>
      </c>
      <c r="C630" s="44" t="s">
        <v>1749</v>
      </c>
      <c r="D630" s="45" t="s">
        <v>8349</v>
      </c>
      <c r="E630" s="43" t="s">
        <v>18589</v>
      </c>
      <c r="F630" s="44" t="s">
        <v>18835</v>
      </c>
      <c r="G630" s="43" t="s">
        <v>8350</v>
      </c>
      <c r="H630" s="42" t="s">
        <v>8229</v>
      </c>
      <c r="I630" s="80">
        <v>145</v>
      </c>
      <c r="J630" s="34" t="str">
        <f t="shared" si="14"/>
        <v>點選以開啟簡介</v>
      </c>
      <c r="K630" s="26"/>
    </row>
    <row r="631" spans="1:11" s="24" customFormat="1" ht="60" customHeight="1">
      <c r="A631" s="81"/>
      <c r="B631" s="44" t="s">
        <v>8335</v>
      </c>
      <c r="C631" s="44" t="s">
        <v>1749</v>
      </c>
      <c r="D631" s="45" t="s">
        <v>8351</v>
      </c>
      <c r="E631" s="43" t="s">
        <v>18589</v>
      </c>
      <c r="F631" s="44" t="s">
        <v>18835</v>
      </c>
      <c r="G631" s="43" t="s">
        <v>8352</v>
      </c>
      <c r="H631" s="42" t="s">
        <v>8229</v>
      </c>
      <c r="I631" s="80">
        <v>145</v>
      </c>
      <c r="J631" s="34" t="str">
        <f t="shared" si="14"/>
        <v>點選以開啟簡介</v>
      </c>
      <c r="K631" s="26"/>
    </row>
    <row r="632" spans="1:11" s="24" customFormat="1" ht="60" customHeight="1">
      <c r="A632" s="81"/>
      <c r="B632" s="44" t="s">
        <v>8335</v>
      </c>
      <c r="C632" s="44" t="s">
        <v>1749</v>
      </c>
      <c r="D632" s="45" t="s">
        <v>8353</v>
      </c>
      <c r="E632" s="43" t="s">
        <v>18589</v>
      </c>
      <c r="F632" s="44" t="s">
        <v>18835</v>
      </c>
      <c r="G632" s="43" t="s">
        <v>8354</v>
      </c>
      <c r="H632" s="42" t="s">
        <v>8229</v>
      </c>
      <c r="I632" s="80">
        <v>145</v>
      </c>
      <c r="J632" s="34" t="str">
        <f t="shared" si="14"/>
        <v>點選以開啟簡介</v>
      </c>
      <c r="K632" s="26"/>
    </row>
    <row r="633" spans="1:11" s="24" customFormat="1" ht="60" customHeight="1">
      <c r="A633" s="81"/>
      <c r="B633" s="44" t="s">
        <v>8355</v>
      </c>
      <c r="C633" s="44" t="s">
        <v>8356</v>
      </c>
      <c r="D633" s="45" t="s">
        <v>8357</v>
      </c>
      <c r="E633" s="43" t="s">
        <v>18589</v>
      </c>
      <c r="F633" s="44" t="s">
        <v>18835</v>
      </c>
      <c r="G633" s="43" t="s">
        <v>8358</v>
      </c>
      <c r="H633" s="42" t="s">
        <v>8229</v>
      </c>
      <c r="I633" s="80">
        <v>145</v>
      </c>
      <c r="J633" s="34" t="str">
        <f t="shared" si="14"/>
        <v>點選以開啟簡介</v>
      </c>
      <c r="K633" s="26"/>
    </row>
    <row r="634" spans="1:11" s="24" customFormat="1" ht="60" customHeight="1">
      <c r="A634" s="81"/>
      <c r="B634" s="44" t="s">
        <v>8359</v>
      </c>
      <c r="C634" s="44" t="s">
        <v>8360</v>
      </c>
      <c r="D634" s="45" t="s">
        <v>8361</v>
      </c>
      <c r="E634" s="43" t="s">
        <v>18589</v>
      </c>
      <c r="F634" s="44" t="s">
        <v>18835</v>
      </c>
      <c r="G634" s="43" t="s">
        <v>8362</v>
      </c>
      <c r="H634" s="42" t="s">
        <v>8229</v>
      </c>
      <c r="I634" s="80">
        <v>145</v>
      </c>
      <c r="J634" s="34" t="str">
        <f t="shared" si="14"/>
        <v>點選以開啟簡介</v>
      </c>
      <c r="K634" s="26"/>
    </row>
    <row r="635" spans="1:11" s="24" customFormat="1" ht="60" customHeight="1">
      <c r="A635" s="81"/>
      <c r="B635" s="44" t="s">
        <v>8363</v>
      </c>
      <c r="C635" s="44" t="s">
        <v>8364</v>
      </c>
      <c r="D635" s="45" t="s">
        <v>8365</v>
      </c>
      <c r="E635" s="43" t="s">
        <v>18589</v>
      </c>
      <c r="F635" s="44" t="s">
        <v>18835</v>
      </c>
      <c r="G635" s="43" t="s">
        <v>8366</v>
      </c>
      <c r="H635" s="42" t="s">
        <v>8229</v>
      </c>
      <c r="I635" s="80">
        <v>120</v>
      </c>
      <c r="J635" s="34" t="str">
        <f t="shared" si="14"/>
        <v>點選以開啟簡介</v>
      </c>
      <c r="K635" s="26"/>
    </row>
    <row r="636" spans="1:11" s="24" customFormat="1" ht="60" customHeight="1">
      <c r="A636" s="81"/>
      <c r="B636" s="44" t="s">
        <v>8367</v>
      </c>
      <c r="C636" s="44" t="s">
        <v>8368</v>
      </c>
      <c r="D636" s="45" t="s">
        <v>8369</v>
      </c>
      <c r="E636" s="43" t="s">
        <v>18589</v>
      </c>
      <c r="F636" s="44" t="s">
        <v>18835</v>
      </c>
      <c r="G636" s="43" t="s">
        <v>8370</v>
      </c>
      <c r="H636" s="42" t="s">
        <v>8229</v>
      </c>
      <c r="I636" s="80">
        <v>145</v>
      </c>
      <c r="J636" s="34" t="str">
        <f t="shared" si="14"/>
        <v>點選以開啟簡介</v>
      </c>
      <c r="K636" s="26"/>
    </row>
    <row r="637" spans="1:11" s="24" customFormat="1" ht="60" customHeight="1">
      <c r="A637" s="81"/>
      <c r="B637" s="44" t="s">
        <v>8371</v>
      </c>
      <c r="C637" s="44" t="s">
        <v>8340</v>
      </c>
      <c r="D637" s="45" t="s">
        <v>8372</v>
      </c>
      <c r="E637" s="43" t="s">
        <v>18589</v>
      </c>
      <c r="F637" s="44" t="s">
        <v>18835</v>
      </c>
      <c r="G637" s="43" t="s">
        <v>8373</v>
      </c>
      <c r="H637" s="42" t="s">
        <v>8229</v>
      </c>
      <c r="I637" s="80">
        <v>90</v>
      </c>
      <c r="J637" s="34" t="str">
        <f t="shared" si="14"/>
        <v>點選以開啟簡介</v>
      </c>
      <c r="K637" s="26"/>
    </row>
    <row r="638" spans="1:11" s="24" customFormat="1" ht="60" customHeight="1">
      <c r="A638" s="81"/>
      <c r="B638" s="44" t="s">
        <v>8374</v>
      </c>
      <c r="C638" s="44" t="s">
        <v>8375</v>
      </c>
      <c r="D638" s="45" t="s">
        <v>8376</v>
      </c>
      <c r="E638" s="43" t="s">
        <v>18589</v>
      </c>
      <c r="F638" s="44" t="s">
        <v>18835</v>
      </c>
      <c r="G638" s="43" t="s">
        <v>8377</v>
      </c>
      <c r="H638" s="42" t="s">
        <v>8229</v>
      </c>
      <c r="I638" s="80">
        <v>160</v>
      </c>
      <c r="J638" s="34" t="str">
        <f t="shared" si="14"/>
        <v>點選以開啟簡介</v>
      </c>
      <c r="K638" s="26"/>
    </row>
    <row r="639" spans="1:11" s="24" customFormat="1" ht="60" customHeight="1">
      <c r="A639" s="81"/>
      <c r="B639" s="44" t="s">
        <v>8374</v>
      </c>
      <c r="C639" s="44" t="s">
        <v>8378</v>
      </c>
      <c r="D639" s="45" t="s">
        <v>8379</v>
      </c>
      <c r="E639" s="43" t="s">
        <v>18589</v>
      </c>
      <c r="F639" s="44" t="s">
        <v>18835</v>
      </c>
      <c r="G639" s="43" t="s">
        <v>8380</v>
      </c>
      <c r="H639" s="42" t="s">
        <v>8229</v>
      </c>
      <c r="I639" s="80">
        <v>140</v>
      </c>
      <c r="J639" s="34" t="str">
        <f t="shared" si="14"/>
        <v>點選以開啟簡介</v>
      </c>
      <c r="K639" s="26"/>
    </row>
    <row r="640" spans="1:11" s="24" customFormat="1" ht="60" customHeight="1">
      <c r="A640" s="81"/>
      <c r="B640" s="44" t="s">
        <v>8374</v>
      </c>
      <c r="C640" s="44" t="s">
        <v>8381</v>
      </c>
      <c r="D640" s="45" t="s">
        <v>8382</v>
      </c>
      <c r="E640" s="43" t="s">
        <v>18589</v>
      </c>
      <c r="F640" s="44" t="s">
        <v>18835</v>
      </c>
      <c r="G640" s="43" t="s">
        <v>8383</v>
      </c>
      <c r="H640" s="42" t="s">
        <v>8229</v>
      </c>
      <c r="I640" s="80">
        <v>145</v>
      </c>
      <c r="J640" s="34" t="str">
        <f t="shared" si="14"/>
        <v>點選以開啟簡介</v>
      </c>
      <c r="K640" s="26"/>
    </row>
    <row r="641" spans="1:11" s="24" customFormat="1" ht="60" customHeight="1">
      <c r="A641" s="81"/>
      <c r="B641" s="44" t="s">
        <v>8384</v>
      </c>
      <c r="C641" s="44" t="s">
        <v>8385</v>
      </c>
      <c r="D641" s="45" t="s">
        <v>8386</v>
      </c>
      <c r="E641" s="43" t="s">
        <v>18589</v>
      </c>
      <c r="F641" s="44" t="s">
        <v>18835</v>
      </c>
      <c r="G641" s="43" t="s">
        <v>8387</v>
      </c>
      <c r="H641" s="42" t="s">
        <v>8229</v>
      </c>
      <c r="I641" s="80">
        <v>145</v>
      </c>
      <c r="J641" s="34" t="str">
        <f t="shared" si="14"/>
        <v>點選以開啟簡介</v>
      </c>
      <c r="K641" s="26"/>
    </row>
    <row r="642" spans="1:11" s="24" customFormat="1" ht="60" customHeight="1">
      <c r="A642" s="81"/>
      <c r="B642" s="44" t="s">
        <v>8384</v>
      </c>
      <c r="C642" s="44" t="s">
        <v>8388</v>
      </c>
      <c r="D642" s="45" t="s">
        <v>8389</v>
      </c>
      <c r="E642" s="43" t="s">
        <v>18589</v>
      </c>
      <c r="F642" s="44" t="s">
        <v>18835</v>
      </c>
      <c r="G642" s="43" t="s">
        <v>8390</v>
      </c>
      <c r="H642" s="42" t="s">
        <v>8229</v>
      </c>
      <c r="I642" s="80">
        <v>195</v>
      </c>
      <c r="J642" s="34" t="str">
        <f t="shared" si="14"/>
        <v>點選以開啟簡介</v>
      </c>
      <c r="K642" s="26"/>
    </row>
    <row r="643" spans="1:11" s="24" customFormat="1" ht="60" customHeight="1">
      <c r="A643" s="81"/>
      <c r="B643" s="44" t="s">
        <v>8384</v>
      </c>
      <c r="C643" s="44" t="s">
        <v>8391</v>
      </c>
      <c r="D643" s="45" t="s">
        <v>8392</v>
      </c>
      <c r="E643" s="43" t="s">
        <v>18589</v>
      </c>
      <c r="F643" s="44" t="s">
        <v>18835</v>
      </c>
      <c r="G643" s="43" t="s">
        <v>8393</v>
      </c>
      <c r="H643" s="42" t="s">
        <v>8229</v>
      </c>
      <c r="I643" s="80">
        <v>110</v>
      </c>
      <c r="J643" s="34" t="str">
        <f t="shared" si="14"/>
        <v>點選以開啟簡介</v>
      </c>
      <c r="K643" s="26"/>
    </row>
    <row r="644" spans="1:11" s="24" customFormat="1" ht="60" customHeight="1">
      <c r="A644" s="81"/>
      <c r="B644" s="44" t="s">
        <v>4212</v>
      </c>
      <c r="C644" s="44" t="s">
        <v>4043</v>
      </c>
      <c r="D644" s="45" t="s">
        <v>4042</v>
      </c>
      <c r="E644" s="44" t="s">
        <v>439</v>
      </c>
      <c r="F644" s="44" t="s">
        <v>18890</v>
      </c>
      <c r="G644" s="43" t="s">
        <v>4041</v>
      </c>
      <c r="H644" s="42" t="s">
        <v>35</v>
      </c>
      <c r="I644" s="80">
        <v>195</v>
      </c>
      <c r="J644" s="34" t="str">
        <f t="shared" si="14"/>
        <v>點選以開啟簡介</v>
      </c>
      <c r="K644" s="26"/>
    </row>
    <row r="645" spans="1:11" s="24" customFormat="1" ht="60" customHeight="1">
      <c r="A645" s="81"/>
      <c r="B645" s="44" t="s">
        <v>17399</v>
      </c>
      <c r="C645" s="44" t="s">
        <v>17400</v>
      </c>
      <c r="D645" s="45" t="s">
        <v>17401</v>
      </c>
      <c r="E645" s="43" t="s">
        <v>18588</v>
      </c>
      <c r="F645" s="44" t="s">
        <v>18903</v>
      </c>
      <c r="G645" s="43" t="s">
        <v>17402</v>
      </c>
      <c r="H645" s="42" t="s">
        <v>14936</v>
      </c>
      <c r="I645" s="80">
        <v>105</v>
      </c>
      <c r="J645" s="34" t="str">
        <f t="shared" si="14"/>
        <v>點選以開啟簡介</v>
      </c>
      <c r="K645" s="26" t="s">
        <v>14935</v>
      </c>
    </row>
    <row r="646" spans="1:11" s="24" customFormat="1" ht="60" customHeight="1">
      <c r="A646" s="81"/>
      <c r="B646" s="44" t="s">
        <v>17404</v>
      </c>
      <c r="C646" s="44" t="s">
        <v>13983</v>
      </c>
      <c r="D646" s="45" t="s">
        <v>17406</v>
      </c>
      <c r="E646" s="43" t="s">
        <v>18588</v>
      </c>
      <c r="F646" s="44" t="s">
        <v>18903</v>
      </c>
      <c r="G646" s="43" t="s">
        <v>17407</v>
      </c>
      <c r="H646" s="42" t="s">
        <v>14936</v>
      </c>
      <c r="I646" s="80">
        <v>105</v>
      </c>
      <c r="J646" s="34" t="str">
        <f t="shared" si="14"/>
        <v>點選以開啟簡介</v>
      </c>
      <c r="K646" s="26" t="s">
        <v>14935</v>
      </c>
    </row>
    <row r="647" spans="1:11" s="24" customFormat="1" ht="60" customHeight="1">
      <c r="A647" s="81"/>
      <c r="B647" s="44" t="s">
        <v>17404</v>
      </c>
      <c r="C647" s="44" t="s">
        <v>17408</v>
      </c>
      <c r="D647" s="45" t="s">
        <v>8398</v>
      </c>
      <c r="E647" s="43" t="s">
        <v>18588</v>
      </c>
      <c r="F647" s="44" t="s">
        <v>18903</v>
      </c>
      <c r="G647" s="43" t="s">
        <v>8399</v>
      </c>
      <c r="H647" s="42" t="s">
        <v>14936</v>
      </c>
      <c r="I647" s="80">
        <v>125</v>
      </c>
      <c r="J647" s="34" t="str">
        <f t="shared" si="14"/>
        <v>點選以開啟簡介</v>
      </c>
      <c r="K647" s="26" t="s">
        <v>14935</v>
      </c>
    </row>
    <row r="648" spans="1:11" s="24" customFormat="1" ht="60" customHeight="1">
      <c r="A648" s="81"/>
      <c r="B648" s="44" t="s">
        <v>17409</v>
      </c>
      <c r="C648" s="44" t="s">
        <v>17410</v>
      </c>
      <c r="D648" s="45" t="s">
        <v>17411</v>
      </c>
      <c r="E648" s="43" t="s">
        <v>18588</v>
      </c>
      <c r="F648" s="44" t="s">
        <v>18903</v>
      </c>
      <c r="G648" s="43" t="s">
        <v>17412</v>
      </c>
      <c r="H648" s="42" t="s">
        <v>14936</v>
      </c>
      <c r="I648" s="80">
        <v>110</v>
      </c>
      <c r="J648" s="34" t="str">
        <f t="shared" si="14"/>
        <v>點選以開啟簡介</v>
      </c>
      <c r="K648" s="26" t="s">
        <v>14935</v>
      </c>
    </row>
    <row r="649" spans="1:11" s="24" customFormat="1" ht="60" customHeight="1">
      <c r="A649" s="81"/>
      <c r="B649" s="44" t="s">
        <v>17414</v>
      </c>
      <c r="C649" s="44" t="s">
        <v>17415</v>
      </c>
      <c r="D649" s="45" t="s">
        <v>8400</v>
      </c>
      <c r="E649" s="43" t="s">
        <v>18588</v>
      </c>
      <c r="F649" s="44" t="s">
        <v>18903</v>
      </c>
      <c r="G649" s="43" t="s">
        <v>8401</v>
      </c>
      <c r="H649" s="42" t="s">
        <v>14936</v>
      </c>
      <c r="I649" s="80">
        <v>125</v>
      </c>
      <c r="J649" s="34" t="str">
        <f t="shared" si="14"/>
        <v>點選以開啟簡介</v>
      </c>
      <c r="K649" s="26" t="s">
        <v>14935</v>
      </c>
    </row>
    <row r="650" spans="1:11" s="24" customFormat="1" ht="60" customHeight="1">
      <c r="A650" s="81"/>
      <c r="B650" s="44" t="s">
        <v>6710</v>
      </c>
      <c r="C650" s="44" t="s">
        <v>6711</v>
      </c>
      <c r="D650" s="45" t="s">
        <v>6712</v>
      </c>
      <c r="E650" s="43" t="s">
        <v>18588</v>
      </c>
      <c r="F650" s="44" t="s">
        <v>18866</v>
      </c>
      <c r="G650" s="43" t="s">
        <v>6713</v>
      </c>
      <c r="H650" s="42" t="s">
        <v>185</v>
      </c>
      <c r="I650" s="80">
        <v>220</v>
      </c>
      <c r="J650" s="34" t="str">
        <f t="shared" si="14"/>
        <v>點選以開啟簡介</v>
      </c>
      <c r="K650" s="26"/>
    </row>
    <row r="651" spans="1:11" s="24" customFormat="1" ht="60" customHeight="1">
      <c r="A651" s="81"/>
      <c r="B651" s="44" t="s">
        <v>11878</v>
      </c>
      <c r="C651" s="44" t="s">
        <v>11879</v>
      </c>
      <c r="D651" s="45" t="s">
        <v>11880</v>
      </c>
      <c r="E651" s="44" t="s">
        <v>6079</v>
      </c>
      <c r="F651" s="44" t="s">
        <v>18867</v>
      </c>
      <c r="G651" s="43" t="s">
        <v>11881</v>
      </c>
      <c r="H651" s="42" t="s">
        <v>11886</v>
      </c>
      <c r="I651" s="80">
        <v>75</v>
      </c>
      <c r="J651" s="34" t="str">
        <f t="shared" si="14"/>
        <v>點選以開啟簡介</v>
      </c>
      <c r="K651" s="26"/>
    </row>
    <row r="652" spans="1:11" s="24" customFormat="1" ht="60" customHeight="1">
      <c r="A652" s="81"/>
      <c r="B652" s="44" t="s">
        <v>11882</v>
      </c>
      <c r="C652" s="44" t="s">
        <v>11883</v>
      </c>
      <c r="D652" s="45" t="s">
        <v>11884</v>
      </c>
      <c r="E652" s="44" t="s">
        <v>6079</v>
      </c>
      <c r="F652" s="44" t="s">
        <v>18867</v>
      </c>
      <c r="G652" s="43" t="s">
        <v>11885</v>
      </c>
      <c r="H652" s="42" t="s">
        <v>11886</v>
      </c>
      <c r="I652" s="80">
        <v>80</v>
      </c>
      <c r="J652" s="34" t="str">
        <f t="shared" si="14"/>
        <v>點選以開啟簡介</v>
      </c>
      <c r="K652" s="26"/>
    </row>
    <row r="653" spans="1:11" s="24" customFormat="1" ht="60" customHeight="1">
      <c r="A653" s="81"/>
      <c r="B653" s="44" t="s">
        <v>18457</v>
      </c>
      <c r="C653" s="44" t="s">
        <v>18461</v>
      </c>
      <c r="D653" s="45" t="s">
        <v>18462</v>
      </c>
      <c r="E653" s="44" t="s">
        <v>1649</v>
      </c>
      <c r="F653" s="44" t="s">
        <v>18907</v>
      </c>
      <c r="G653" s="43" t="s">
        <v>18463</v>
      </c>
      <c r="H653" s="42" t="s">
        <v>35</v>
      </c>
      <c r="I653" s="80">
        <v>259.95</v>
      </c>
      <c r="J653" s="34" t="str">
        <f t="shared" si="14"/>
        <v>點選以開啟簡介</v>
      </c>
      <c r="K653" s="26" t="s">
        <v>18265</v>
      </c>
    </row>
    <row r="654" spans="1:11" s="24" customFormat="1" ht="60" customHeight="1">
      <c r="A654" s="81"/>
      <c r="B654" s="44" t="s">
        <v>18457</v>
      </c>
      <c r="C654" s="44" t="s">
        <v>18461</v>
      </c>
      <c r="D654" s="45" t="s">
        <v>18464</v>
      </c>
      <c r="E654" s="44" t="s">
        <v>439</v>
      </c>
      <c r="F654" s="44" t="s">
        <v>18907</v>
      </c>
      <c r="G654" s="43" t="s">
        <v>18465</v>
      </c>
      <c r="H654" s="42" t="s">
        <v>35</v>
      </c>
      <c r="I654" s="80">
        <v>191.95</v>
      </c>
      <c r="J654" s="34" t="str">
        <f t="shared" si="14"/>
        <v>點選以開啟簡介</v>
      </c>
      <c r="K654" s="26" t="s">
        <v>18265</v>
      </c>
    </row>
    <row r="655" spans="1:11" s="24" customFormat="1" ht="60" customHeight="1">
      <c r="A655" s="81"/>
      <c r="B655" s="44" t="s">
        <v>18457</v>
      </c>
      <c r="C655" s="44" t="s">
        <v>18458</v>
      </c>
      <c r="D655" s="45" t="s">
        <v>18459</v>
      </c>
      <c r="E655" s="44" t="s">
        <v>439</v>
      </c>
      <c r="F655" s="44" t="s">
        <v>18907</v>
      </c>
      <c r="G655" s="43" t="s">
        <v>18460</v>
      </c>
      <c r="H655" s="42" t="s">
        <v>35</v>
      </c>
      <c r="I655" s="80">
        <v>246.95</v>
      </c>
      <c r="J655" s="34" t="str">
        <f t="shared" si="14"/>
        <v>點選以開啟簡介</v>
      </c>
      <c r="K655" s="26" t="s">
        <v>18265</v>
      </c>
    </row>
    <row r="656" spans="1:11" s="24" customFormat="1" ht="60" customHeight="1">
      <c r="A656" s="81"/>
      <c r="B656" s="44" t="s">
        <v>6658</v>
      </c>
      <c r="C656" s="44" t="s">
        <v>6659</v>
      </c>
      <c r="D656" s="45" t="s">
        <v>6660</v>
      </c>
      <c r="E656" s="44" t="s">
        <v>1649</v>
      </c>
      <c r="F656" s="44" t="s">
        <v>18835</v>
      </c>
      <c r="G656" s="43" t="s">
        <v>6661</v>
      </c>
      <c r="H656" s="42" t="s">
        <v>185</v>
      </c>
      <c r="I656" s="80">
        <v>90</v>
      </c>
      <c r="J656" s="34" t="str">
        <f t="shared" si="14"/>
        <v>點選以開啟簡介</v>
      </c>
      <c r="K656" s="26"/>
    </row>
    <row r="657" spans="1:11" s="24" customFormat="1" ht="60" customHeight="1">
      <c r="A657" s="81"/>
      <c r="B657" s="44" t="s">
        <v>6662</v>
      </c>
      <c r="C657" s="44" t="s">
        <v>6663</v>
      </c>
      <c r="D657" s="45" t="s">
        <v>6664</v>
      </c>
      <c r="E657" s="44" t="s">
        <v>1649</v>
      </c>
      <c r="F657" s="44" t="s">
        <v>18835</v>
      </c>
      <c r="G657" s="43" t="s">
        <v>6665</v>
      </c>
      <c r="H657" s="42" t="s">
        <v>185</v>
      </c>
      <c r="I657" s="80">
        <v>90</v>
      </c>
      <c r="J657" s="34" t="str">
        <f t="shared" si="14"/>
        <v>點選以開啟簡介</v>
      </c>
      <c r="K657" s="26"/>
    </row>
    <row r="658" spans="1:11" s="24" customFormat="1" ht="60" customHeight="1">
      <c r="A658" s="81"/>
      <c r="B658" s="44" t="s">
        <v>1741</v>
      </c>
      <c r="C658" s="44" t="s">
        <v>1742</v>
      </c>
      <c r="D658" s="45" t="s">
        <v>1743</v>
      </c>
      <c r="E658" s="44" t="s">
        <v>439</v>
      </c>
      <c r="F658" s="44" t="s">
        <v>18866</v>
      </c>
      <c r="G658" s="43" t="s">
        <v>1744</v>
      </c>
      <c r="H658" s="42" t="s">
        <v>713</v>
      </c>
      <c r="I658" s="80">
        <v>160</v>
      </c>
      <c r="J658" s="34" t="str">
        <f t="shared" si="14"/>
        <v>點選以開啟簡介</v>
      </c>
      <c r="K658" s="26"/>
    </row>
    <row r="659" spans="1:11" s="24" customFormat="1" ht="60" customHeight="1">
      <c r="A659" s="81"/>
      <c r="B659" s="44" t="s">
        <v>8394</v>
      </c>
      <c r="C659" s="44" t="s">
        <v>8395</v>
      </c>
      <c r="D659" s="45" t="s">
        <v>8396</v>
      </c>
      <c r="E659" s="43" t="s">
        <v>18589</v>
      </c>
      <c r="F659" s="44" t="s">
        <v>18835</v>
      </c>
      <c r="G659" s="43" t="s">
        <v>8397</v>
      </c>
      <c r="H659" s="42" t="s">
        <v>8229</v>
      </c>
      <c r="I659" s="80">
        <v>90</v>
      </c>
      <c r="J659" s="34" t="str">
        <f t="shared" si="14"/>
        <v>點選以開啟簡介</v>
      </c>
      <c r="K659" s="26"/>
    </row>
    <row r="660" spans="1:11" s="24" customFormat="1" ht="60" customHeight="1">
      <c r="A660" s="81"/>
      <c r="B660" s="44" t="s">
        <v>1745</v>
      </c>
      <c r="C660" s="44" t="s">
        <v>1746</v>
      </c>
      <c r="D660" s="45" t="s">
        <v>1747</v>
      </c>
      <c r="E660" s="43" t="s">
        <v>18590</v>
      </c>
      <c r="F660" s="44" t="s">
        <v>18835</v>
      </c>
      <c r="G660" s="43" t="s">
        <v>1748</v>
      </c>
      <c r="H660" s="42" t="s">
        <v>1075</v>
      </c>
      <c r="I660" s="80">
        <v>90</v>
      </c>
      <c r="J660" s="34" t="str">
        <f t="shared" si="14"/>
        <v>點選以開啟簡介</v>
      </c>
      <c r="K660" s="26"/>
    </row>
    <row r="661" spans="1:11" s="24" customFormat="1" ht="60" customHeight="1">
      <c r="A661" s="81"/>
      <c r="B661" s="44" t="s">
        <v>1750</v>
      </c>
      <c r="C661" s="44" t="s">
        <v>1751</v>
      </c>
      <c r="D661" s="45" t="s">
        <v>1752</v>
      </c>
      <c r="E661" s="43" t="s">
        <v>18590</v>
      </c>
      <c r="F661" s="44" t="s">
        <v>18835</v>
      </c>
      <c r="G661" s="43" t="s">
        <v>1753</v>
      </c>
      <c r="H661" s="42" t="s">
        <v>1075</v>
      </c>
      <c r="I661" s="80">
        <v>62</v>
      </c>
      <c r="J661" s="34" t="str">
        <f t="shared" si="14"/>
        <v>點選以開啟簡介</v>
      </c>
      <c r="K661" s="26"/>
    </row>
    <row r="662" spans="1:11" s="24" customFormat="1" ht="60" customHeight="1">
      <c r="A662" s="81"/>
      <c r="B662" s="44" t="s">
        <v>7709</v>
      </c>
      <c r="C662" s="44" t="s">
        <v>4022</v>
      </c>
      <c r="D662" s="45" t="s">
        <v>7710</v>
      </c>
      <c r="E662" s="43" t="s">
        <v>18589</v>
      </c>
      <c r="F662" s="44" t="s">
        <v>18891</v>
      </c>
      <c r="G662" s="43" t="s">
        <v>7711</v>
      </c>
      <c r="H662" s="42" t="s">
        <v>35</v>
      </c>
      <c r="I662" s="80">
        <v>335</v>
      </c>
      <c r="J662" s="34" t="str">
        <f t="shared" si="14"/>
        <v>點選以開啟簡介</v>
      </c>
      <c r="K662" s="26"/>
    </row>
    <row r="663" spans="1:11" s="24" customFormat="1" ht="60" customHeight="1">
      <c r="A663" s="81"/>
      <c r="B663" s="44" t="s">
        <v>7699</v>
      </c>
      <c r="C663" s="44" t="s">
        <v>7700</v>
      </c>
      <c r="D663" s="45" t="s">
        <v>7701</v>
      </c>
      <c r="E663" s="43" t="s">
        <v>18589</v>
      </c>
      <c r="F663" s="44" t="s">
        <v>18892</v>
      </c>
      <c r="G663" s="43" t="s">
        <v>7702</v>
      </c>
      <c r="H663" s="42" t="s">
        <v>35</v>
      </c>
      <c r="I663" s="80">
        <v>69.95</v>
      </c>
      <c r="J663" s="34" t="str">
        <f t="shared" si="14"/>
        <v>點選以開啟簡介</v>
      </c>
      <c r="K663" s="26"/>
    </row>
    <row r="664" spans="1:11" s="24" customFormat="1" ht="60" customHeight="1">
      <c r="A664" s="81"/>
      <c r="B664" s="44" t="s">
        <v>7694</v>
      </c>
      <c r="C664" s="44" t="s">
        <v>7695</v>
      </c>
      <c r="D664" s="45" t="s">
        <v>7696</v>
      </c>
      <c r="E664" s="43" t="s">
        <v>18589</v>
      </c>
      <c r="F664" s="44" t="s">
        <v>18893</v>
      </c>
      <c r="G664" s="43" t="s">
        <v>7698</v>
      </c>
      <c r="H664" s="42" t="s">
        <v>185</v>
      </c>
      <c r="I664" s="80">
        <v>96</v>
      </c>
      <c r="J664" s="34" t="str">
        <f t="shared" si="14"/>
        <v>點選以開啟簡介</v>
      </c>
      <c r="K664" s="26"/>
    </row>
    <row r="665" spans="1:11" s="24" customFormat="1" ht="60" customHeight="1">
      <c r="A665" s="81"/>
      <c r="B665" s="44" t="s">
        <v>18085</v>
      </c>
      <c r="C665" s="44" t="s">
        <v>18084</v>
      </c>
      <c r="D665" s="45" t="s">
        <v>18909</v>
      </c>
      <c r="E665" s="44" t="s">
        <v>18083</v>
      </c>
      <c r="F665" s="44" t="s">
        <v>18906</v>
      </c>
      <c r="G665" s="43" t="s">
        <v>18082</v>
      </c>
      <c r="H665" s="42" t="s">
        <v>7575</v>
      </c>
      <c r="I665" s="80">
        <v>140</v>
      </c>
      <c r="J665" s="34" t="s">
        <v>18081</v>
      </c>
      <c r="K665" s="26" t="s">
        <v>18080</v>
      </c>
    </row>
    <row r="666" spans="1:11" s="24" customFormat="1" ht="60" customHeight="1">
      <c r="A666" s="81"/>
      <c r="B666" s="44" t="s">
        <v>6055</v>
      </c>
      <c r="C666" s="44" t="s">
        <v>6546</v>
      </c>
      <c r="D666" s="45" t="s">
        <v>6547</v>
      </c>
      <c r="E666" s="44" t="s">
        <v>1649</v>
      </c>
      <c r="F666" s="44" t="s">
        <v>18875</v>
      </c>
      <c r="G666" s="43" t="s">
        <v>6548</v>
      </c>
      <c r="H666" s="42" t="s">
        <v>43</v>
      </c>
      <c r="I666" s="80">
        <v>184.99</v>
      </c>
      <c r="J666" s="34" t="str">
        <f t="shared" ref="J666:J683" si="15">HYPERLINK(CONCATENATE("http://www.amazon.com/gp/search/ref=sr_adv_b/?search-alias=stripbooks&amp;unfiltered=1&amp;field-keywords=",G666),"點選以開啟簡介")</f>
        <v>點選以開啟簡介</v>
      </c>
      <c r="K666" s="26"/>
    </row>
    <row r="667" spans="1:11" s="24" customFormat="1" ht="60" customHeight="1">
      <c r="A667" s="81"/>
      <c r="B667" s="44" t="s">
        <v>1810</v>
      </c>
      <c r="C667" s="44" t="s">
        <v>1811</v>
      </c>
      <c r="D667" s="45" t="s">
        <v>1812</v>
      </c>
      <c r="E667" s="44" t="s">
        <v>439</v>
      </c>
      <c r="F667" s="44" t="s">
        <v>18835</v>
      </c>
      <c r="G667" s="43" t="s">
        <v>1813</v>
      </c>
      <c r="H667" s="42" t="s">
        <v>4193</v>
      </c>
      <c r="I667" s="80">
        <v>170</v>
      </c>
      <c r="J667" s="34" t="str">
        <f t="shared" si="15"/>
        <v>點選以開啟簡介</v>
      </c>
      <c r="K667" s="26"/>
    </row>
    <row r="668" spans="1:11" s="24" customFormat="1" ht="60" customHeight="1">
      <c r="A668" s="81"/>
      <c r="B668" s="44" t="s">
        <v>1810</v>
      </c>
      <c r="C668" s="44" t="s">
        <v>1811</v>
      </c>
      <c r="D668" s="45" t="s">
        <v>1814</v>
      </c>
      <c r="E668" s="44" t="s">
        <v>439</v>
      </c>
      <c r="F668" s="44" t="s">
        <v>18835</v>
      </c>
      <c r="G668" s="43" t="s">
        <v>1815</v>
      </c>
      <c r="H668" s="42" t="s">
        <v>4193</v>
      </c>
      <c r="I668" s="80">
        <v>90</v>
      </c>
      <c r="J668" s="34" t="str">
        <f t="shared" si="15"/>
        <v>點選以開啟簡介</v>
      </c>
      <c r="K668" s="26"/>
    </row>
    <row r="669" spans="1:11" s="24" customFormat="1" ht="60" customHeight="1">
      <c r="A669" s="81"/>
      <c r="B669" s="44" t="s">
        <v>6560</v>
      </c>
      <c r="C669" s="44" t="s">
        <v>6561</v>
      </c>
      <c r="D669" s="45" t="s">
        <v>6562</v>
      </c>
      <c r="E669" s="44" t="s">
        <v>1649</v>
      </c>
      <c r="F669" s="44" t="s">
        <v>18835</v>
      </c>
      <c r="G669" s="43" t="s">
        <v>6563</v>
      </c>
      <c r="H669" s="42" t="s">
        <v>185</v>
      </c>
      <c r="I669" s="80">
        <v>34.99</v>
      </c>
      <c r="J669" s="34" t="str">
        <f t="shared" si="15"/>
        <v>點選以開啟簡介</v>
      </c>
      <c r="K669" s="26"/>
    </row>
    <row r="670" spans="1:11" s="24" customFormat="1" ht="60" customHeight="1">
      <c r="A670" s="81"/>
      <c r="B670" s="44" t="s">
        <v>6564</v>
      </c>
      <c r="C670" s="44" t="s">
        <v>6678</v>
      </c>
      <c r="D670" s="45" t="s">
        <v>6679</v>
      </c>
      <c r="E670" s="44" t="s">
        <v>1649</v>
      </c>
      <c r="F670" s="44" t="s">
        <v>18835</v>
      </c>
      <c r="G670" s="43" t="s">
        <v>6680</v>
      </c>
      <c r="H670" s="42" t="s">
        <v>185</v>
      </c>
      <c r="I670" s="80">
        <v>100</v>
      </c>
      <c r="J670" s="34" t="str">
        <f t="shared" si="15"/>
        <v>點選以開啟簡介</v>
      </c>
      <c r="K670" s="26"/>
    </row>
    <row r="671" spans="1:11" s="24" customFormat="1" ht="60" customHeight="1">
      <c r="A671" s="81"/>
      <c r="B671" s="44" t="s">
        <v>6564</v>
      </c>
      <c r="C671" s="44" t="s">
        <v>6565</v>
      </c>
      <c r="D671" s="45" t="s">
        <v>6566</v>
      </c>
      <c r="E671" s="44" t="s">
        <v>1649</v>
      </c>
      <c r="F671" s="44" t="s">
        <v>18835</v>
      </c>
      <c r="G671" s="43" t="s">
        <v>6567</v>
      </c>
      <c r="H671" s="42" t="s">
        <v>185</v>
      </c>
      <c r="I671" s="80">
        <v>36.99</v>
      </c>
      <c r="J671" s="34" t="str">
        <f t="shared" si="15"/>
        <v>點選以開啟簡介</v>
      </c>
      <c r="K671" s="26"/>
    </row>
    <row r="672" spans="1:11" s="24" customFormat="1" ht="60" customHeight="1">
      <c r="A672" s="81"/>
      <c r="B672" s="44" t="s">
        <v>6564</v>
      </c>
      <c r="C672" s="44" t="s">
        <v>6681</v>
      </c>
      <c r="D672" s="45" t="s">
        <v>6682</v>
      </c>
      <c r="E672" s="44" t="s">
        <v>1649</v>
      </c>
      <c r="F672" s="44" t="s">
        <v>18835</v>
      </c>
      <c r="G672" s="43" t="s">
        <v>6683</v>
      </c>
      <c r="H672" s="42" t="s">
        <v>185</v>
      </c>
      <c r="I672" s="80">
        <v>100</v>
      </c>
      <c r="J672" s="34" t="str">
        <f t="shared" si="15"/>
        <v>點選以開啟簡介</v>
      </c>
      <c r="K672" s="26"/>
    </row>
    <row r="673" spans="1:11" s="24" customFormat="1" ht="60" customHeight="1">
      <c r="A673" s="81"/>
      <c r="B673" s="44" t="s">
        <v>1755</v>
      </c>
      <c r="C673" s="44" t="s">
        <v>8402</v>
      </c>
      <c r="D673" s="45" t="s">
        <v>8403</v>
      </c>
      <c r="E673" s="43" t="s">
        <v>18589</v>
      </c>
      <c r="F673" s="44" t="s">
        <v>18835</v>
      </c>
      <c r="G673" s="43" t="s">
        <v>8404</v>
      </c>
      <c r="H673" s="42" t="s">
        <v>8229</v>
      </c>
      <c r="I673" s="80">
        <v>145</v>
      </c>
      <c r="J673" s="34" t="str">
        <f t="shared" si="15"/>
        <v>點選以開啟簡介</v>
      </c>
      <c r="K673" s="26"/>
    </row>
    <row r="674" spans="1:11" s="24" customFormat="1" ht="60" customHeight="1">
      <c r="A674" s="81"/>
      <c r="B674" s="44" t="s">
        <v>1755</v>
      </c>
      <c r="C674" s="44" t="s">
        <v>1756</v>
      </c>
      <c r="D674" s="45" t="s">
        <v>1757</v>
      </c>
      <c r="E674" s="43" t="s">
        <v>18590</v>
      </c>
      <c r="F674" s="44" t="s">
        <v>18835</v>
      </c>
      <c r="G674" s="43" t="s">
        <v>1758</v>
      </c>
      <c r="H674" s="42" t="s">
        <v>1075</v>
      </c>
      <c r="I674" s="80">
        <v>90</v>
      </c>
      <c r="J674" s="34" t="str">
        <f t="shared" si="15"/>
        <v>點選以開啟簡介</v>
      </c>
      <c r="K674" s="26"/>
    </row>
    <row r="675" spans="1:11" s="24" customFormat="1" ht="60" customHeight="1">
      <c r="A675" s="81"/>
      <c r="B675" s="44" t="s">
        <v>1760</v>
      </c>
      <c r="C675" s="44" t="s">
        <v>1761</v>
      </c>
      <c r="D675" s="45" t="s">
        <v>1762</v>
      </c>
      <c r="E675" s="43" t="s">
        <v>18590</v>
      </c>
      <c r="F675" s="44" t="s">
        <v>18835</v>
      </c>
      <c r="G675" s="43" t="s">
        <v>1763</v>
      </c>
      <c r="H675" s="42" t="s">
        <v>4171</v>
      </c>
      <c r="I675" s="80">
        <v>90</v>
      </c>
      <c r="J675" s="34" t="str">
        <f t="shared" si="15"/>
        <v>點選以開啟簡介</v>
      </c>
      <c r="K675" s="26"/>
    </row>
    <row r="676" spans="1:11" s="24" customFormat="1" ht="60" customHeight="1">
      <c r="A676" s="81"/>
      <c r="B676" s="44" t="s">
        <v>1764</v>
      </c>
      <c r="C676" s="44" t="s">
        <v>1765</v>
      </c>
      <c r="D676" s="45" t="s">
        <v>1766</v>
      </c>
      <c r="E676" s="43" t="s">
        <v>18590</v>
      </c>
      <c r="F676" s="44" t="s">
        <v>18835</v>
      </c>
      <c r="G676" s="43" t="s">
        <v>1767</v>
      </c>
      <c r="H676" s="42" t="s">
        <v>4171</v>
      </c>
      <c r="I676" s="80">
        <v>95</v>
      </c>
      <c r="J676" s="34" t="str">
        <f t="shared" si="15"/>
        <v>點選以開啟簡介</v>
      </c>
      <c r="K676" s="26"/>
    </row>
    <row r="677" spans="1:11" s="24" customFormat="1" ht="60" customHeight="1">
      <c r="A677" s="81"/>
      <c r="B677" s="44" t="s">
        <v>1768</v>
      </c>
      <c r="C677" s="44" t="s">
        <v>1769</v>
      </c>
      <c r="D677" s="45" t="s">
        <v>1770</v>
      </c>
      <c r="E677" s="43" t="s">
        <v>18590</v>
      </c>
      <c r="F677" s="44" t="s">
        <v>18835</v>
      </c>
      <c r="G677" s="43" t="s">
        <v>1771</v>
      </c>
      <c r="H677" s="42" t="s">
        <v>4171</v>
      </c>
      <c r="I677" s="80">
        <v>99</v>
      </c>
      <c r="J677" s="34" t="str">
        <f t="shared" si="15"/>
        <v>點選以開啟簡介</v>
      </c>
      <c r="K677" s="26"/>
    </row>
    <row r="678" spans="1:11" s="24" customFormat="1" ht="60" customHeight="1">
      <c r="A678" s="81"/>
      <c r="B678" s="44" t="s">
        <v>1772</v>
      </c>
      <c r="C678" s="44" t="s">
        <v>1759</v>
      </c>
      <c r="D678" s="45" t="s">
        <v>1773</v>
      </c>
      <c r="E678" s="43" t="s">
        <v>18590</v>
      </c>
      <c r="F678" s="44" t="s">
        <v>18835</v>
      </c>
      <c r="G678" s="43" t="s">
        <v>1774</v>
      </c>
      <c r="H678" s="42" t="s">
        <v>4171</v>
      </c>
      <c r="I678" s="80">
        <v>90</v>
      </c>
      <c r="J678" s="34" t="str">
        <f t="shared" si="15"/>
        <v>點選以開啟簡介</v>
      </c>
      <c r="K678" s="26"/>
    </row>
    <row r="679" spans="1:11" s="24" customFormat="1" ht="60" customHeight="1">
      <c r="A679" s="81"/>
      <c r="B679" s="44" t="s">
        <v>1772</v>
      </c>
      <c r="C679" s="44" t="s">
        <v>1775</v>
      </c>
      <c r="D679" s="45" t="s">
        <v>1776</v>
      </c>
      <c r="E679" s="43" t="s">
        <v>18590</v>
      </c>
      <c r="F679" s="44" t="s">
        <v>18835</v>
      </c>
      <c r="G679" s="43" t="s">
        <v>1777</v>
      </c>
      <c r="H679" s="42" t="s">
        <v>4171</v>
      </c>
      <c r="I679" s="80">
        <v>95</v>
      </c>
      <c r="J679" s="34" t="str">
        <f t="shared" si="15"/>
        <v>點選以開啟簡介</v>
      </c>
      <c r="K679" s="26"/>
    </row>
    <row r="680" spans="1:11" s="24" customFormat="1" ht="60" customHeight="1">
      <c r="A680" s="81"/>
      <c r="B680" s="44" t="s">
        <v>6669</v>
      </c>
      <c r="C680" s="44" t="s">
        <v>6670</v>
      </c>
      <c r="D680" s="45" t="s">
        <v>6671</v>
      </c>
      <c r="E680" s="44" t="s">
        <v>1649</v>
      </c>
      <c r="F680" s="44" t="s">
        <v>18857</v>
      </c>
      <c r="G680" s="43" t="s">
        <v>6672</v>
      </c>
      <c r="H680" s="42" t="s">
        <v>185</v>
      </c>
      <c r="I680" s="80">
        <v>95</v>
      </c>
      <c r="J680" s="34" t="str">
        <f t="shared" si="15"/>
        <v>點選以開啟簡介</v>
      </c>
      <c r="K680" s="26"/>
    </row>
    <row r="681" spans="1:11" s="24" customFormat="1" ht="60" customHeight="1">
      <c r="A681" s="81"/>
      <c r="B681" s="44" t="s">
        <v>4211</v>
      </c>
      <c r="C681" s="44" t="s">
        <v>3556</v>
      </c>
      <c r="D681" s="45" t="s">
        <v>3557</v>
      </c>
      <c r="E681" s="44" t="s">
        <v>4210</v>
      </c>
      <c r="F681" s="44" t="s">
        <v>18894</v>
      </c>
      <c r="G681" s="43" t="s">
        <v>3558</v>
      </c>
      <c r="H681" s="42" t="s">
        <v>4171</v>
      </c>
      <c r="I681" s="80">
        <v>80</v>
      </c>
      <c r="J681" s="34" t="str">
        <f t="shared" si="15"/>
        <v>點選以開啟簡介</v>
      </c>
      <c r="K681" s="26"/>
    </row>
    <row r="682" spans="1:11" s="24" customFormat="1" ht="60" customHeight="1">
      <c r="A682" s="81"/>
      <c r="B682" s="44" t="s">
        <v>5283</v>
      </c>
      <c r="C682" s="44" t="s">
        <v>5284</v>
      </c>
      <c r="D682" s="45" t="s">
        <v>5285</v>
      </c>
      <c r="E682" s="43" t="s">
        <v>18589</v>
      </c>
      <c r="F682" s="44" t="s">
        <v>18859</v>
      </c>
      <c r="G682" s="43" t="s">
        <v>5286</v>
      </c>
      <c r="H682" s="42" t="s">
        <v>4239</v>
      </c>
      <c r="I682" s="80">
        <v>89.95</v>
      </c>
      <c r="J682" s="34" t="str">
        <f t="shared" si="15"/>
        <v>點選以開啟簡介</v>
      </c>
      <c r="K682" s="26"/>
    </row>
    <row r="683" spans="1:11" s="24" customFormat="1" ht="60" customHeight="1">
      <c r="A683" s="81"/>
      <c r="B683" s="44" t="s">
        <v>828</v>
      </c>
      <c r="C683" s="44" t="s">
        <v>829</v>
      </c>
      <c r="D683" s="45" t="s">
        <v>830</v>
      </c>
      <c r="E683" s="43" t="s">
        <v>18590</v>
      </c>
      <c r="F683" s="44" t="s">
        <v>18873</v>
      </c>
      <c r="G683" s="43" t="s">
        <v>831</v>
      </c>
      <c r="H683" s="42" t="s">
        <v>4239</v>
      </c>
      <c r="I683" s="80">
        <v>105</v>
      </c>
      <c r="J683" s="34" t="str">
        <f t="shared" si="15"/>
        <v>點選以開啟簡介</v>
      </c>
      <c r="K683" s="26"/>
    </row>
    <row r="684" spans="1:11" s="24" customFormat="1" ht="60" customHeight="1">
      <c r="A684" s="81"/>
      <c r="B684" s="44" t="s">
        <v>102</v>
      </c>
      <c r="C684" s="44" t="s">
        <v>12100</v>
      </c>
      <c r="D684" s="45" t="s">
        <v>12101</v>
      </c>
      <c r="E684" s="43" t="s">
        <v>18588</v>
      </c>
      <c r="F684" s="44" t="s">
        <v>18858</v>
      </c>
      <c r="G684" s="43" t="s">
        <v>12102</v>
      </c>
      <c r="H684" s="42" t="s">
        <v>185</v>
      </c>
      <c r="I684" s="80">
        <v>75</v>
      </c>
      <c r="J684" s="34" t="str">
        <f>HYPERLINK(CONCATENATE("http://www.amazon.com/gp/search/ref=sr_adv_b/?search-alias=stripbooks&amp;unfiltered=1&amp;field-keywords=",H684),"點選以開啟簡介")</f>
        <v>點選以開啟簡介</v>
      </c>
      <c r="K684" s="26"/>
    </row>
    <row r="685" spans="1:11" s="24" customFormat="1" ht="60" customHeight="1">
      <c r="A685" s="81"/>
      <c r="B685" s="44" t="s">
        <v>102</v>
      </c>
      <c r="C685" s="44" t="s">
        <v>4885</v>
      </c>
      <c r="D685" s="45" t="s">
        <v>4886</v>
      </c>
      <c r="E685" s="44" t="s">
        <v>1649</v>
      </c>
      <c r="F685" s="44" t="s">
        <v>18857</v>
      </c>
      <c r="G685" s="43" t="s">
        <v>4887</v>
      </c>
      <c r="H685" s="42" t="s">
        <v>4171</v>
      </c>
      <c r="I685" s="80">
        <v>85</v>
      </c>
      <c r="J685" s="34" t="str">
        <f t="shared" ref="J685:J705" si="16">HYPERLINK(CONCATENATE("http://www.amazon.com/gp/search/ref=sr_adv_b/?search-alias=stripbooks&amp;unfiltered=1&amp;field-keywords=",G685),"點選以開啟簡介")</f>
        <v>點選以開啟簡介</v>
      </c>
      <c r="K685" s="26"/>
    </row>
    <row r="686" spans="1:11" s="24" customFormat="1" ht="60" customHeight="1">
      <c r="A686" s="81"/>
      <c r="B686" s="44" t="s">
        <v>102</v>
      </c>
      <c r="C686" s="44" t="s">
        <v>6612</v>
      </c>
      <c r="D686" s="45" t="s">
        <v>6613</v>
      </c>
      <c r="E686" s="44" t="s">
        <v>1649</v>
      </c>
      <c r="F686" s="44" t="s">
        <v>18857</v>
      </c>
      <c r="G686" s="43" t="s">
        <v>6614</v>
      </c>
      <c r="H686" s="42" t="s">
        <v>185</v>
      </c>
      <c r="I686" s="80">
        <v>60</v>
      </c>
      <c r="J686" s="34" t="str">
        <f t="shared" si="16"/>
        <v>點選以開啟簡介</v>
      </c>
      <c r="K686" s="26"/>
    </row>
    <row r="687" spans="1:11" s="24" customFormat="1" ht="60" customHeight="1">
      <c r="A687" s="81"/>
      <c r="B687" s="44" t="s">
        <v>102</v>
      </c>
      <c r="C687" s="44" t="s">
        <v>6655</v>
      </c>
      <c r="D687" s="45" t="s">
        <v>6656</v>
      </c>
      <c r="E687" s="44" t="s">
        <v>1649</v>
      </c>
      <c r="F687" s="44" t="s">
        <v>18857</v>
      </c>
      <c r="G687" s="43" t="s">
        <v>6657</v>
      </c>
      <c r="H687" s="42" t="s">
        <v>185</v>
      </c>
      <c r="I687" s="80">
        <v>85</v>
      </c>
      <c r="J687" s="34" t="str">
        <f t="shared" si="16"/>
        <v>點選以開啟簡介</v>
      </c>
      <c r="K687" s="26"/>
    </row>
    <row r="688" spans="1:11" s="24" customFormat="1" ht="60" customHeight="1">
      <c r="A688" s="81"/>
      <c r="B688" s="44" t="s">
        <v>102</v>
      </c>
      <c r="C688" s="44" t="s">
        <v>6595</v>
      </c>
      <c r="D688" s="45" t="s">
        <v>6596</v>
      </c>
      <c r="E688" s="44" t="s">
        <v>1649</v>
      </c>
      <c r="F688" s="44" t="s">
        <v>18857</v>
      </c>
      <c r="G688" s="43" t="s">
        <v>6597</v>
      </c>
      <c r="H688" s="42" t="s">
        <v>185</v>
      </c>
      <c r="I688" s="80">
        <v>50</v>
      </c>
      <c r="J688" s="34" t="str">
        <f t="shared" si="16"/>
        <v>點選以開啟簡介</v>
      </c>
      <c r="K688" s="26"/>
    </row>
    <row r="689" spans="1:11" s="24" customFormat="1" ht="60" customHeight="1">
      <c r="A689" s="81"/>
      <c r="B689" s="44" t="s">
        <v>102</v>
      </c>
      <c r="C689" s="44" t="s">
        <v>4891</v>
      </c>
      <c r="D689" s="45" t="s">
        <v>6594</v>
      </c>
      <c r="E689" s="44" t="s">
        <v>1649</v>
      </c>
      <c r="F689" s="44" t="s">
        <v>18857</v>
      </c>
      <c r="G689" s="43" t="s">
        <v>4892</v>
      </c>
      <c r="H689" s="42" t="s">
        <v>185</v>
      </c>
      <c r="I689" s="80">
        <v>50</v>
      </c>
      <c r="J689" s="34" t="str">
        <f t="shared" si="16"/>
        <v>點選以開啟簡介</v>
      </c>
      <c r="K689" s="26"/>
    </row>
    <row r="690" spans="1:11" s="24" customFormat="1" ht="60" customHeight="1">
      <c r="A690" s="81"/>
      <c r="B690" s="44" t="s">
        <v>102</v>
      </c>
      <c r="C690" s="44" t="s">
        <v>4888</v>
      </c>
      <c r="D690" s="45" t="s">
        <v>4889</v>
      </c>
      <c r="E690" s="44" t="s">
        <v>1649</v>
      </c>
      <c r="F690" s="44" t="s">
        <v>18857</v>
      </c>
      <c r="G690" s="43" t="s">
        <v>4890</v>
      </c>
      <c r="H690" s="42" t="s">
        <v>4171</v>
      </c>
      <c r="I690" s="80">
        <v>60</v>
      </c>
      <c r="J690" s="34" t="str">
        <f t="shared" si="16"/>
        <v>點選以開啟簡介</v>
      </c>
      <c r="K690" s="26"/>
    </row>
    <row r="691" spans="1:11" s="24" customFormat="1" ht="60" customHeight="1">
      <c r="A691" s="81"/>
      <c r="B691" s="44" t="s">
        <v>102</v>
      </c>
      <c r="C691" s="44" t="s">
        <v>6615</v>
      </c>
      <c r="D691" s="45" t="s">
        <v>6616</v>
      </c>
      <c r="E691" s="44" t="s">
        <v>1649</v>
      </c>
      <c r="F691" s="44" t="s">
        <v>18857</v>
      </c>
      <c r="G691" s="43" t="s">
        <v>6617</v>
      </c>
      <c r="H691" s="42" t="s">
        <v>185</v>
      </c>
      <c r="I691" s="80">
        <v>60</v>
      </c>
      <c r="J691" s="34" t="str">
        <f t="shared" si="16"/>
        <v>點選以開啟簡介</v>
      </c>
      <c r="K691" s="26"/>
    </row>
    <row r="692" spans="1:11" s="24" customFormat="1" ht="60" customHeight="1">
      <c r="A692" s="81"/>
      <c r="B692" s="44" t="s">
        <v>102</v>
      </c>
      <c r="C692" s="44" t="s">
        <v>4893</v>
      </c>
      <c r="D692" s="45" t="s">
        <v>6618</v>
      </c>
      <c r="E692" s="44" t="s">
        <v>1649</v>
      </c>
      <c r="F692" s="44" t="s">
        <v>18857</v>
      </c>
      <c r="G692" s="43" t="s">
        <v>4894</v>
      </c>
      <c r="H692" s="42" t="s">
        <v>185</v>
      </c>
      <c r="I692" s="80">
        <v>65</v>
      </c>
      <c r="J692" s="34" t="str">
        <f t="shared" si="16"/>
        <v>點選以開啟簡介</v>
      </c>
      <c r="K692" s="26"/>
    </row>
    <row r="693" spans="1:11" s="24" customFormat="1" ht="60" customHeight="1">
      <c r="A693" s="81"/>
      <c r="B693" s="44" t="s">
        <v>102</v>
      </c>
      <c r="C693" s="44" t="s">
        <v>3569</v>
      </c>
      <c r="D693" s="45" t="s">
        <v>3570</v>
      </c>
      <c r="E693" s="44" t="s">
        <v>4201</v>
      </c>
      <c r="F693" s="44" t="s">
        <v>18857</v>
      </c>
      <c r="G693" s="43" t="s">
        <v>3571</v>
      </c>
      <c r="H693" s="42" t="s">
        <v>4171</v>
      </c>
      <c r="I693" s="80">
        <v>60</v>
      </c>
      <c r="J693" s="34" t="str">
        <f t="shared" si="16"/>
        <v>點選以開啟簡介</v>
      </c>
      <c r="K693" s="26"/>
    </row>
    <row r="694" spans="1:11" s="24" customFormat="1" ht="60" customHeight="1">
      <c r="A694" s="81"/>
      <c r="B694" s="44" t="s">
        <v>8230</v>
      </c>
      <c r="C694" s="44" t="s">
        <v>8231</v>
      </c>
      <c r="D694" s="45" t="s">
        <v>8232</v>
      </c>
      <c r="E694" s="43" t="s">
        <v>18589</v>
      </c>
      <c r="F694" s="44" t="s">
        <v>18835</v>
      </c>
      <c r="G694" s="43" t="s">
        <v>8233</v>
      </c>
      <c r="H694" s="42" t="s">
        <v>8229</v>
      </c>
      <c r="I694" s="80">
        <v>145</v>
      </c>
      <c r="J694" s="34" t="str">
        <f t="shared" si="16"/>
        <v>點選以開啟簡介</v>
      </c>
      <c r="K694" s="26"/>
    </row>
    <row r="695" spans="1:11" s="24" customFormat="1" ht="60" customHeight="1">
      <c r="A695" s="81"/>
      <c r="B695" s="44" t="s">
        <v>7719</v>
      </c>
      <c r="C695" s="44" t="s">
        <v>7720</v>
      </c>
      <c r="D695" s="45" t="s">
        <v>7721</v>
      </c>
      <c r="E695" s="43" t="s">
        <v>18589</v>
      </c>
      <c r="F695" s="44" t="s">
        <v>18884</v>
      </c>
      <c r="G695" s="43" t="s">
        <v>7722</v>
      </c>
      <c r="H695" s="42" t="s">
        <v>185</v>
      </c>
      <c r="I695" s="80">
        <v>97</v>
      </c>
      <c r="J695" s="34" t="str">
        <f t="shared" si="16"/>
        <v>點選以開啟簡介</v>
      </c>
      <c r="K695" s="26"/>
    </row>
    <row r="696" spans="1:11" s="24" customFormat="1" ht="60" customHeight="1">
      <c r="A696" s="81"/>
      <c r="B696" s="44" t="s">
        <v>8405</v>
      </c>
      <c r="C696" s="44" t="s">
        <v>8406</v>
      </c>
      <c r="D696" s="45" t="s">
        <v>8407</v>
      </c>
      <c r="E696" s="43" t="s">
        <v>18589</v>
      </c>
      <c r="F696" s="44" t="s">
        <v>18835</v>
      </c>
      <c r="G696" s="43" t="s">
        <v>8408</v>
      </c>
      <c r="H696" s="42" t="s">
        <v>8229</v>
      </c>
      <c r="I696" s="80">
        <v>110</v>
      </c>
      <c r="J696" s="34" t="str">
        <f t="shared" si="16"/>
        <v>點選以開啟簡介</v>
      </c>
      <c r="K696" s="26"/>
    </row>
    <row r="697" spans="1:11" s="24" customFormat="1" ht="60" customHeight="1">
      <c r="A697" s="81"/>
      <c r="B697" s="44" t="s">
        <v>8405</v>
      </c>
      <c r="C697" s="44" t="s">
        <v>1578</v>
      </c>
      <c r="D697" s="45" t="s">
        <v>8409</v>
      </c>
      <c r="E697" s="43" t="s">
        <v>18589</v>
      </c>
      <c r="F697" s="44" t="s">
        <v>18835</v>
      </c>
      <c r="G697" s="43" t="s">
        <v>8410</v>
      </c>
      <c r="H697" s="42" t="s">
        <v>8229</v>
      </c>
      <c r="I697" s="80">
        <v>145</v>
      </c>
      <c r="J697" s="34" t="str">
        <f t="shared" si="16"/>
        <v>點選以開啟簡介</v>
      </c>
      <c r="K697" s="26"/>
    </row>
    <row r="698" spans="1:11" s="24" customFormat="1" ht="60" customHeight="1">
      <c r="A698" s="81"/>
      <c r="B698" s="44" t="s">
        <v>1778</v>
      </c>
      <c r="C698" s="44" t="s">
        <v>1779</v>
      </c>
      <c r="D698" s="45" t="s">
        <v>1780</v>
      </c>
      <c r="E698" s="43" t="s">
        <v>18590</v>
      </c>
      <c r="F698" s="44" t="s">
        <v>18835</v>
      </c>
      <c r="G698" s="43" t="s">
        <v>1781</v>
      </c>
      <c r="H698" s="42" t="s">
        <v>4171</v>
      </c>
      <c r="I698" s="80">
        <v>85</v>
      </c>
      <c r="J698" s="34" t="str">
        <f t="shared" si="16"/>
        <v>點選以開啟簡介</v>
      </c>
      <c r="K698" s="26"/>
    </row>
    <row r="699" spans="1:11" s="24" customFormat="1" ht="60" customHeight="1">
      <c r="A699" s="81"/>
      <c r="B699" s="44" t="s">
        <v>6699</v>
      </c>
      <c r="C699" s="44" t="s">
        <v>6700</v>
      </c>
      <c r="D699" s="45" t="s">
        <v>6701</v>
      </c>
      <c r="E699" s="44" t="s">
        <v>1649</v>
      </c>
      <c r="F699" s="44" t="s">
        <v>18835</v>
      </c>
      <c r="G699" s="43" t="s">
        <v>6702</v>
      </c>
      <c r="H699" s="42" t="s">
        <v>185</v>
      </c>
      <c r="I699" s="80">
        <v>130</v>
      </c>
      <c r="J699" s="34" t="str">
        <f t="shared" si="16"/>
        <v>點選以開啟簡介</v>
      </c>
      <c r="K699" s="26"/>
    </row>
    <row r="700" spans="1:11" s="24" customFormat="1" ht="60" customHeight="1">
      <c r="A700" s="81"/>
      <c r="B700" s="44" t="s">
        <v>12367</v>
      </c>
      <c r="C700" s="44" t="s">
        <v>11171</v>
      </c>
      <c r="D700" s="45" t="s">
        <v>11172</v>
      </c>
      <c r="E700" s="44" t="s">
        <v>6079</v>
      </c>
      <c r="F700" s="44" t="s">
        <v>18895</v>
      </c>
      <c r="G700" s="43" t="s">
        <v>11173</v>
      </c>
      <c r="H700" s="42" t="s">
        <v>11175</v>
      </c>
      <c r="I700" s="80">
        <v>295</v>
      </c>
      <c r="J700" s="34" t="str">
        <f t="shared" si="16"/>
        <v>點選以開啟簡介</v>
      </c>
      <c r="K700" s="26"/>
    </row>
    <row r="701" spans="1:11" s="24" customFormat="1" ht="60" customHeight="1">
      <c r="A701" s="81"/>
      <c r="B701" s="44" t="s">
        <v>12367</v>
      </c>
      <c r="C701" s="44" t="s">
        <v>11073</v>
      </c>
      <c r="D701" s="45" t="s">
        <v>11169</v>
      </c>
      <c r="E701" s="44" t="s">
        <v>1649</v>
      </c>
      <c r="F701" s="44" t="s">
        <v>18895</v>
      </c>
      <c r="G701" s="43" t="s">
        <v>11170</v>
      </c>
      <c r="H701" s="42" t="s">
        <v>11175</v>
      </c>
      <c r="I701" s="80">
        <v>275</v>
      </c>
      <c r="J701" s="34" t="str">
        <f t="shared" si="16"/>
        <v>點選以開啟簡介</v>
      </c>
      <c r="K701" s="26"/>
    </row>
    <row r="702" spans="1:11" s="24" customFormat="1" ht="60" customHeight="1">
      <c r="A702" s="81"/>
      <c r="B702" s="44" t="s">
        <v>4406</v>
      </c>
      <c r="C702" s="44" t="s">
        <v>4410</v>
      </c>
      <c r="D702" s="45" t="s">
        <v>4411</v>
      </c>
      <c r="E702" s="43" t="s">
        <v>18590</v>
      </c>
      <c r="F702" s="44" t="s">
        <v>18896</v>
      </c>
      <c r="G702" s="43" t="s">
        <v>4412</v>
      </c>
      <c r="H702" s="42" t="s">
        <v>4239</v>
      </c>
      <c r="I702" s="80">
        <v>60.95</v>
      </c>
      <c r="J702" s="34" t="str">
        <f t="shared" si="16"/>
        <v>點選以開啟簡介</v>
      </c>
      <c r="K702" s="26"/>
    </row>
    <row r="703" spans="1:11" s="24" customFormat="1" ht="60" customHeight="1">
      <c r="A703" s="81"/>
      <c r="B703" s="44" t="s">
        <v>4406</v>
      </c>
      <c r="C703" s="44" t="s">
        <v>4413</v>
      </c>
      <c r="D703" s="45" t="s">
        <v>4414</v>
      </c>
      <c r="E703" s="43" t="s">
        <v>18590</v>
      </c>
      <c r="F703" s="44" t="s">
        <v>18896</v>
      </c>
      <c r="G703" s="43" t="s">
        <v>4415</v>
      </c>
      <c r="H703" s="42" t="s">
        <v>4239</v>
      </c>
      <c r="I703" s="80">
        <v>67.95</v>
      </c>
      <c r="J703" s="34" t="str">
        <f t="shared" si="16"/>
        <v>點選以開啟簡介</v>
      </c>
      <c r="K703" s="26"/>
    </row>
    <row r="704" spans="1:11" s="24" customFormat="1" ht="60" customHeight="1">
      <c r="A704" s="81"/>
      <c r="B704" s="44" t="s">
        <v>4406</v>
      </c>
      <c r="C704" s="44" t="s">
        <v>4407</v>
      </c>
      <c r="D704" s="45" t="s">
        <v>4408</v>
      </c>
      <c r="E704" s="43" t="s">
        <v>18590</v>
      </c>
      <c r="F704" s="44" t="s">
        <v>18896</v>
      </c>
      <c r="G704" s="43" t="s">
        <v>4409</v>
      </c>
      <c r="H704" s="42" t="s">
        <v>4239</v>
      </c>
      <c r="I704" s="80">
        <v>67.95</v>
      </c>
      <c r="J704" s="34" t="str">
        <f t="shared" si="16"/>
        <v>點選以開啟簡介</v>
      </c>
      <c r="K704" s="26"/>
    </row>
    <row r="705" spans="1:11" s="24" customFormat="1" ht="60" customHeight="1">
      <c r="A705" s="81"/>
      <c r="B705" s="44" t="s">
        <v>12308</v>
      </c>
      <c r="C705" s="44" t="s">
        <v>11166</v>
      </c>
      <c r="D705" s="45" t="s">
        <v>11167</v>
      </c>
      <c r="E705" s="44" t="s">
        <v>1649</v>
      </c>
      <c r="F705" s="44" t="s">
        <v>18897</v>
      </c>
      <c r="G705" s="43" t="s">
        <v>11168</v>
      </c>
      <c r="H705" s="42" t="s">
        <v>11174</v>
      </c>
      <c r="I705" s="80">
        <v>109.95</v>
      </c>
      <c r="J705" s="34" t="str">
        <f t="shared" si="16"/>
        <v>點選以開啟簡介</v>
      </c>
      <c r="K705" s="26"/>
    </row>
    <row r="706" spans="1:11" s="24" customFormat="1">
      <c r="A706"/>
      <c r="B706"/>
      <c r="C706"/>
      <c r="D706"/>
      <c r="E706"/>
      <c r="F706"/>
      <c r="G706"/>
      <c r="H706"/>
      <c r="I706"/>
      <c r="J706"/>
      <c r="K706"/>
    </row>
  </sheetData>
  <autoFilter ref="A11:K705"/>
  <sortState ref="A12:K705">
    <sortCondition ref="B12:B705"/>
    <sortCondition descending="1" ref="E12:E705"/>
    <sortCondition ref="D12:D705"/>
    <sortCondition descending="1" ref="I12:I705"/>
  </sortState>
  <mergeCells count="9">
    <mergeCell ref="B7:H7"/>
    <mergeCell ref="B8:H8"/>
    <mergeCell ref="B9:H9"/>
    <mergeCell ref="A1:I1"/>
    <mergeCell ref="A2:I2"/>
    <mergeCell ref="A3:I3"/>
    <mergeCell ref="A4:I4"/>
    <mergeCell ref="A5:I5"/>
    <mergeCell ref="A6:I6"/>
  </mergeCells>
  <phoneticPr fontId="8" type="noConversion"/>
  <conditionalFormatting sqref="G344:G345">
    <cfRule type="duplicateValues" dxfId="150" priority="27" stopIfTrue="1"/>
  </conditionalFormatting>
  <conditionalFormatting sqref="G346">
    <cfRule type="duplicateValues" dxfId="149" priority="26" stopIfTrue="1"/>
  </conditionalFormatting>
  <conditionalFormatting sqref="G346">
    <cfRule type="duplicateValues" dxfId="148" priority="28" stopIfTrue="1"/>
  </conditionalFormatting>
  <conditionalFormatting sqref="G346">
    <cfRule type="duplicateValues" dxfId="147" priority="29" stopIfTrue="1"/>
    <cfRule type="duplicateValues" dxfId="146" priority="30" stopIfTrue="1"/>
    <cfRule type="duplicateValues" dxfId="145" priority="31" stopIfTrue="1"/>
    <cfRule type="duplicateValues" dxfId="144" priority="32" stopIfTrue="1"/>
    <cfRule type="duplicateValues" dxfId="143" priority="33" stopIfTrue="1"/>
  </conditionalFormatting>
  <conditionalFormatting sqref="D344:D346">
    <cfRule type="duplicateValues" dxfId="142" priority="34"/>
  </conditionalFormatting>
  <conditionalFormatting sqref="G344:G346">
    <cfRule type="duplicateValues" dxfId="141" priority="35"/>
  </conditionalFormatting>
  <conditionalFormatting sqref="D347">
    <cfRule type="duplicateValues" dxfId="140" priority="25"/>
  </conditionalFormatting>
  <conditionalFormatting sqref="G347">
    <cfRule type="duplicateValues" dxfId="139" priority="16" stopIfTrue="1"/>
  </conditionalFormatting>
  <conditionalFormatting sqref="G347">
    <cfRule type="duplicateValues" dxfId="138" priority="17" stopIfTrue="1"/>
  </conditionalFormatting>
  <conditionalFormatting sqref="G347">
    <cfRule type="duplicateValues" dxfId="137" priority="18" stopIfTrue="1"/>
    <cfRule type="duplicateValues" dxfId="136" priority="19" stopIfTrue="1"/>
    <cfRule type="duplicateValues" dxfId="135" priority="20" stopIfTrue="1"/>
    <cfRule type="duplicateValues" dxfId="134" priority="21" stopIfTrue="1"/>
    <cfRule type="duplicateValues" dxfId="133" priority="22" stopIfTrue="1"/>
  </conditionalFormatting>
  <conditionalFormatting sqref="D347">
    <cfRule type="duplicateValues" dxfId="132" priority="23"/>
  </conditionalFormatting>
  <conditionalFormatting sqref="G347">
    <cfRule type="duplicateValues" dxfId="131" priority="24"/>
  </conditionalFormatting>
  <conditionalFormatting sqref="D348:D359">
    <cfRule type="duplicateValues" dxfId="130" priority="15"/>
  </conditionalFormatting>
  <conditionalFormatting sqref="G348:G359">
    <cfRule type="duplicateValues" dxfId="129" priority="14" stopIfTrue="1"/>
  </conditionalFormatting>
  <conditionalFormatting sqref="G348:G359">
    <cfRule type="duplicateValues" dxfId="128" priority="13" stopIfTrue="1"/>
  </conditionalFormatting>
  <conditionalFormatting sqref="G348:G359">
    <cfRule type="duplicateValues" dxfId="127" priority="8" stopIfTrue="1"/>
    <cfRule type="duplicateValues" dxfId="126" priority="9" stopIfTrue="1"/>
    <cfRule type="duplicateValues" dxfId="125" priority="10" stopIfTrue="1"/>
    <cfRule type="duplicateValues" dxfId="124" priority="11" stopIfTrue="1"/>
    <cfRule type="duplicateValues" dxfId="123" priority="12" stopIfTrue="1"/>
  </conditionalFormatting>
  <conditionalFormatting sqref="D348:D359">
    <cfRule type="duplicateValues" dxfId="122" priority="7"/>
  </conditionalFormatting>
  <conditionalFormatting sqref="G348:G359">
    <cfRule type="duplicateValues" dxfId="121" priority="6"/>
  </conditionalFormatting>
  <conditionalFormatting sqref="D707:D1048576 D422:D705 D348:D364 D1:D11 D112:D346 D370:D375 D379:D394">
    <cfRule type="duplicateValues" dxfId="120" priority="3867"/>
  </conditionalFormatting>
  <conditionalFormatting sqref="G376:G378">
    <cfRule type="duplicateValues" dxfId="119" priority="5"/>
  </conditionalFormatting>
  <conditionalFormatting sqref="G395:G421">
    <cfRule type="duplicateValues" dxfId="118" priority="2"/>
    <cfRule type="duplicateValues" dxfId="117" priority="3"/>
  </conditionalFormatting>
  <conditionalFormatting sqref="G395:G421">
    <cfRule type="duplicateValues" dxfId="116" priority="4" stopIfTrue="1"/>
  </conditionalFormatting>
  <conditionalFormatting sqref="G395:G421">
    <cfRule type="duplicateValues" dxfId="115"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5"/>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14520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24</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12</v>
      </c>
      <c r="G11" s="13" t="s">
        <v>13</v>
      </c>
      <c r="H11" s="13" t="s">
        <v>14</v>
      </c>
      <c r="I11" s="60" t="s">
        <v>15</v>
      </c>
      <c r="J11" s="39" t="s">
        <v>493</v>
      </c>
      <c r="K11" s="91" t="s">
        <v>18260</v>
      </c>
    </row>
    <row r="12" spans="1:11" s="25" customFormat="1" ht="60" customHeight="1">
      <c r="A12" s="44"/>
      <c r="B12" s="26" t="s">
        <v>4216</v>
      </c>
      <c r="C12" s="26" t="s">
        <v>4052</v>
      </c>
      <c r="D12" s="27" t="s">
        <v>4051</v>
      </c>
      <c r="E12" s="28" t="s">
        <v>439</v>
      </c>
      <c r="F12" s="26" t="s">
        <v>4189</v>
      </c>
      <c r="G12" s="28" t="s">
        <v>4050</v>
      </c>
      <c r="H12" s="26" t="s">
        <v>35</v>
      </c>
      <c r="I12" s="51">
        <v>59.95</v>
      </c>
      <c r="J12" s="55" t="str">
        <f t="shared" ref="J12:J75" si="0">HYPERLINK(CONCATENATE("http://www.amazon.com/gp/search/ref=sr_adv_b/?search-alias=stripbooks&amp;unfiltered=1&amp;field-keywords=",G12),"點選以開啟簡介")</f>
        <v>點選以開啟簡介</v>
      </c>
    </row>
    <row r="13" spans="1:11" s="25" customFormat="1" ht="60" customHeight="1">
      <c r="A13" s="44"/>
      <c r="B13" s="26" t="s">
        <v>4216</v>
      </c>
      <c r="C13" s="26" t="s">
        <v>4049</v>
      </c>
      <c r="D13" s="27" t="s">
        <v>4048</v>
      </c>
      <c r="E13" s="28" t="s">
        <v>439</v>
      </c>
      <c r="F13" s="26" t="s">
        <v>4189</v>
      </c>
      <c r="G13" s="28" t="s">
        <v>4047</v>
      </c>
      <c r="H13" s="26" t="s">
        <v>35</v>
      </c>
      <c r="I13" s="51">
        <v>34.950000000000003</v>
      </c>
      <c r="J13" s="55" t="str">
        <f t="shared" si="0"/>
        <v>點選以開啟簡介</v>
      </c>
    </row>
    <row r="14" spans="1:11" s="25" customFormat="1" ht="60" customHeight="1">
      <c r="A14" s="44"/>
      <c r="B14" s="26" t="s">
        <v>7725</v>
      </c>
      <c r="C14" s="26" t="s">
        <v>7726</v>
      </c>
      <c r="D14" s="27" t="s">
        <v>7727</v>
      </c>
      <c r="E14" s="28" t="s">
        <v>18919</v>
      </c>
      <c r="F14" s="26" t="s">
        <v>497</v>
      </c>
      <c r="G14" s="28" t="s">
        <v>7728</v>
      </c>
      <c r="H14" s="26" t="s">
        <v>35</v>
      </c>
      <c r="I14" s="51">
        <v>44.95</v>
      </c>
      <c r="J14" s="55" t="str">
        <f t="shared" si="0"/>
        <v>點選以開啟簡介</v>
      </c>
    </row>
    <row r="15" spans="1:11" s="25" customFormat="1" ht="60" customHeight="1">
      <c r="A15" s="44"/>
      <c r="B15" s="26" t="s">
        <v>4217</v>
      </c>
      <c r="C15" s="26" t="s">
        <v>4046</v>
      </c>
      <c r="D15" s="27" t="s">
        <v>4045</v>
      </c>
      <c r="E15" s="28" t="s">
        <v>439</v>
      </c>
      <c r="F15" s="26" t="s">
        <v>4190</v>
      </c>
      <c r="G15" s="28" t="s">
        <v>4044</v>
      </c>
      <c r="H15" s="26" t="s">
        <v>4030</v>
      </c>
      <c r="I15" s="51">
        <v>720</v>
      </c>
      <c r="J15" s="55" t="str">
        <f t="shared" si="0"/>
        <v>點選以開啟簡介</v>
      </c>
    </row>
    <row r="16" spans="1:11" s="25" customFormat="1" ht="60" customHeight="1">
      <c r="A16" s="44"/>
      <c r="B16" s="26" t="s">
        <v>7729</v>
      </c>
      <c r="C16" s="26" t="s">
        <v>7730</v>
      </c>
      <c r="D16" s="27" t="s">
        <v>7731</v>
      </c>
      <c r="E16" s="28" t="s">
        <v>18918</v>
      </c>
      <c r="F16" s="26" t="s">
        <v>7732</v>
      </c>
      <c r="G16" s="28" t="s">
        <v>7733</v>
      </c>
      <c r="H16" s="26" t="s">
        <v>4030</v>
      </c>
      <c r="I16" s="51">
        <v>630</v>
      </c>
      <c r="J16" s="55" t="str">
        <f t="shared" si="0"/>
        <v>點選以開啟簡介</v>
      </c>
    </row>
    <row r="17" spans="1:10" s="25" customFormat="1" ht="60" customHeight="1">
      <c r="A17" s="44"/>
      <c r="B17" s="26" t="s">
        <v>6723</v>
      </c>
      <c r="C17" s="26" t="s">
        <v>6724</v>
      </c>
      <c r="D17" s="27" t="s">
        <v>6725</v>
      </c>
      <c r="E17" s="28" t="s">
        <v>1649</v>
      </c>
      <c r="F17" s="26" t="s">
        <v>1073</v>
      </c>
      <c r="G17" s="28" t="s">
        <v>6726</v>
      </c>
      <c r="H17" s="26" t="s">
        <v>185</v>
      </c>
      <c r="I17" s="51">
        <v>29.99</v>
      </c>
      <c r="J17" s="55" t="str">
        <f t="shared" si="0"/>
        <v>點選以開啟簡介</v>
      </c>
    </row>
    <row r="18" spans="1:10" s="25" customFormat="1" ht="60" customHeight="1">
      <c r="A18" s="44"/>
      <c r="B18" s="26" t="s">
        <v>4324</v>
      </c>
      <c r="C18" s="26" t="s">
        <v>1820</v>
      </c>
      <c r="D18" s="27" t="s">
        <v>5875</v>
      </c>
      <c r="E18" s="28" t="s">
        <v>4182</v>
      </c>
      <c r="F18" s="26" t="s">
        <v>18910</v>
      </c>
      <c r="G18" s="28" t="s">
        <v>1821</v>
      </c>
      <c r="H18" s="26" t="s">
        <v>4193</v>
      </c>
      <c r="I18" s="51">
        <v>85</v>
      </c>
      <c r="J18" s="55" t="str">
        <f t="shared" si="0"/>
        <v>點選以開啟簡介</v>
      </c>
    </row>
    <row r="19" spans="1:10" s="25" customFormat="1" ht="60" customHeight="1">
      <c r="A19" s="44"/>
      <c r="B19" s="26" t="s">
        <v>379</v>
      </c>
      <c r="C19" s="26" t="s">
        <v>4742</v>
      </c>
      <c r="D19" s="27" t="s">
        <v>6032</v>
      </c>
      <c r="E19" s="28" t="s">
        <v>5368</v>
      </c>
      <c r="F19" s="26" t="s">
        <v>18910</v>
      </c>
      <c r="G19" s="28" t="s">
        <v>4743</v>
      </c>
      <c r="H19" s="26" t="s">
        <v>4193</v>
      </c>
      <c r="I19" s="51">
        <v>100</v>
      </c>
      <c r="J19" s="55" t="str">
        <f t="shared" si="0"/>
        <v>點選以開啟簡介</v>
      </c>
    </row>
    <row r="20" spans="1:10" s="25" customFormat="1" ht="60" customHeight="1">
      <c r="A20" s="44"/>
      <c r="B20" s="26" t="s">
        <v>379</v>
      </c>
      <c r="C20" s="26" t="s">
        <v>4482</v>
      </c>
      <c r="D20" s="27" t="s">
        <v>5880</v>
      </c>
      <c r="E20" s="28" t="s">
        <v>5368</v>
      </c>
      <c r="F20" s="26" t="s">
        <v>18910</v>
      </c>
      <c r="G20" s="28" t="s">
        <v>4483</v>
      </c>
      <c r="H20" s="26" t="s">
        <v>4193</v>
      </c>
      <c r="I20" s="51">
        <v>100</v>
      </c>
      <c r="J20" s="55" t="str">
        <f t="shared" si="0"/>
        <v>點選以開啟簡介</v>
      </c>
    </row>
    <row r="21" spans="1:10" s="25" customFormat="1" ht="60" customHeight="1">
      <c r="A21" s="44"/>
      <c r="B21" s="26" t="s">
        <v>379</v>
      </c>
      <c r="C21" s="26" t="s">
        <v>4672</v>
      </c>
      <c r="D21" s="27" t="s">
        <v>5992</v>
      </c>
      <c r="E21" s="28" t="s">
        <v>5368</v>
      </c>
      <c r="F21" s="26" t="s">
        <v>18910</v>
      </c>
      <c r="G21" s="28" t="s">
        <v>4673</v>
      </c>
      <c r="H21" s="26" t="s">
        <v>4193</v>
      </c>
      <c r="I21" s="51">
        <v>100</v>
      </c>
      <c r="J21" s="55" t="str">
        <f t="shared" si="0"/>
        <v>點選以開啟簡介</v>
      </c>
    </row>
    <row r="22" spans="1:10" s="25" customFormat="1" ht="60" customHeight="1">
      <c r="A22" s="44"/>
      <c r="B22" s="26" t="s">
        <v>379</v>
      </c>
      <c r="C22" s="26" t="s">
        <v>4643</v>
      </c>
      <c r="D22" s="27" t="s">
        <v>5976</v>
      </c>
      <c r="E22" s="28" t="s">
        <v>5368</v>
      </c>
      <c r="F22" s="26" t="s">
        <v>18910</v>
      </c>
      <c r="G22" s="28" t="s">
        <v>4644</v>
      </c>
      <c r="H22" s="26" t="s">
        <v>4193</v>
      </c>
      <c r="I22" s="51">
        <v>90</v>
      </c>
      <c r="J22" s="55" t="str">
        <f t="shared" si="0"/>
        <v>點選以開啟簡介</v>
      </c>
    </row>
    <row r="23" spans="1:10" s="25" customFormat="1" ht="60" customHeight="1">
      <c r="A23" s="44"/>
      <c r="B23" s="26" t="s">
        <v>379</v>
      </c>
      <c r="C23" s="26" t="s">
        <v>4607</v>
      </c>
      <c r="D23" s="27" t="s">
        <v>5951</v>
      </c>
      <c r="E23" s="28" t="s">
        <v>5368</v>
      </c>
      <c r="F23" s="26" t="s">
        <v>18910</v>
      </c>
      <c r="G23" s="28" t="s">
        <v>4608</v>
      </c>
      <c r="H23" s="26" t="s">
        <v>4193</v>
      </c>
      <c r="I23" s="51">
        <v>100</v>
      </c>
      <c r="J23" s="55" t="str">
        <f t="shared" si="0"/>
        <v>點選以開啟簡介</v>
      </c>
    </row>
    <row r="24" spans="1:10" s="25" customFormat="1" ht="60" customHeight="1">
      <c r="A24" s="44"/>
      <c r="B24" s="26" t="s">
        <v>379</v>
      </c>
      <c r="C24" s="26" t="s">
        <v>4542</v>
      </c>
      <c r="D24" s="27" t="s">
        <v>5914</v>
      </c>
      <c r="E24" s="28" t="s">
        <v>5368</v>
      </c>
      <c r="F24" s="26" t="s">
        <v>18910</v>
      </c>
      <c r="G24" s="28" t="s">
        <v>4543</v>
      </c>
      <c r="H24" s="26" t="s">
        <v>4193</v>
      </c>
      <c r="I24" s="51">
        <v>120</v>
      </c>
      <c r="J24" s="55" t="str">
        <f t="shared" si="0"/>
        <v>點選以開啟簡介</v>
      </c>
    </row>
    <row r="25" spans="1:10" s="25" customFormat="1" ht="60" customHeight="1">
      <c r="A25" s="44"/>
      <c r="B25" s="26" t="s">
        <v>379</v>
      </c>
      <c r="C25" s="26" t="s">
        <v>4520</v>
      </c>
      <c r="D25" s="27" t="s">
        <v>5901</v>
      </c>
      <c r="E25" s="28" t="s">
        <v>5368</v>
      </c>
      <c r="F25" s="26" t="s">
        <v>18910</v>
      </c>
      <c r="G25" s="28" t="s">
        <v>4521</v>
      </c>
      <c r="H25" s="26" t="s">
        <v>4193</v>
      </c>
      <c r="I25" s="51">
        <v>100</v>
      </c>
      <c r="J25" s="55" t="str">
        <f t="shared" si="0"/>
        <v>點選以開啟簡介</v>
      </c>
    </row>
    <row r="26" spans="1:10" s="25" customFormat="1" ht="60" customHeight="1">
      <c r="A26" s="44"/>
      <c r="B26" s="26" t="s">
        <v>379</v>
      </c>
      <c r="C26" s="26" t="s">
        <v>4510</v>
      </c>
      <c r="D26" s="27" t="s">
        <v>5896</v>
      </c>
      <c r="E26" s="28" t="s">
        <v>5368</v>
      </c>
      <c r="F26" s="26" t="s">
        <v>18910</v>
      </c>
      <c r="G26" s="28" t="s">
        <v>4511</v>
      </c>
      <c r="H26" s="26" t="s">
        <v>4193</v>
      </c>
      <c r="I26" s="51">
        <v>100</v>
      </c>
      <c r="J26" s="55" t="str">
        <f t="shared" si="0"/>
        <v>點選以開啟簡介</v>
      </c>
    </row>
    <row r="27" spans="1:10" s="25" customFormat="1" ht="60" customHeight="1">
      <c r="A27" s="44"/>
      <c r="B27" s="26" t="s">
        <v>379</v>
      </c>
      <c r="C27" s="26" t="s">
        <v>4540</v>
      </c>
      <c r="D27" s="27" t="s">
        <v>5913</v>
      </c>
      <c r="E27" s="28" t="s">
        <v>5368</v>
      </c>
      <c r="F27" s="26" t="s">
        <v>18910</v>
      </c>
      <c r="G27" s="28" t="s">
        <v>4541</v>
      </c>
      <c r="H27" s="26" t="s">
        <v>4193</v>
      </c>
      <c r="I27" s="51">
        <v>100</v>
      </c>
      <c r="J27" s="55" t="str">
        <f t="shared" si="0"/>
        <v>點選以開啟簡介</v>
      </c>
    </row>
    <row r="28" spans="1:10" s="25" customFormat="1" ht="60" customHeight="1">
      <c r="A28" s="44"/>
      <c r="B28" s="26" t="s">
        <v>379</v>
      </c>
      <c r="C28" s="26" t="s">
        <v>4546</v>
      </c>
      <c r="D28" s="27" t="s">
        <v>5916</v>
      </c>
      <c r="E28" s="28" t="s">
        <v>5368</v>
      </c>
      <c r="F28" s="26" t="s">
        <v>18910</v>
      </c>
      <c r="G28" s="28" t="s">
        <v>4547</v>
      </c>
      <c r="H28" s="26" t="s">
        <v>4193</v>
      </c>
      <c r="I28" s="51">
        <v>90</v>
      </c>
      <c r="J28" s="55" t="str">
        <f t="shared" si="0"/>
        <v>點選以開啟簡介</v>
      </c>
    </row>
    <row r="29" spans="1:10" s="25" customFormat="1" ht="60" customHeight="1">
      <c r="A29" s="44"/>
      <c r="B29" s="26" t="s">
        <v>379</v>
      </c>
      <c r="C29" s="26" t="s">
        <v>4518</v>
      </c>
      <c r="D29" s="27" t="s">
        <v>5900</v>
      </c>
      <c r="E29" s="28" t="s">
        <v>5368</v>
      </c>
      <c r="F29" s="26" t="s">
        <v>18910</v>
      </c>
      <c r="G29" s="28" t="s">
        <v>4519</v>
      </c>
      <c r="H29" s="26" t="s">
        <v>4193</v>
      </c>
      <c r="I29" s="51">
        <v>100</v>
      </c>
      <c r="J29" s="55" t="str">
        <f t="shared" si="0"/>
        <v>點選以開啟簡介</v>
      </c>
    </row>
    <row r="30" spans="1:10" s="25" customFormat="1" ht="60" customHeight="1">
      <c r="A30" s="44"/>
      <c r="B30" s="26" t="s">
        <v>379</v>
      </c>
      <c r="C30" s="26" t="s">
        <v>4634</v>
      </c>
      <c r="D30" s="27" t="s">
        <v>5971</v>
      </c>
      <c r="E30" s="28" t="s">
        <v>5368</v>
      </c>
      <c r="F30" s="26" t="s">
        <v>18910</v>
      </c>
      <c r="G30" s="28" t="s">
        <v>4635</v>
      </c>
      <c r="H30" s="26" t="s">
        <v>4193</v>
      </c>
      <c r="I30" s="51">
        <v>110</v>
      </c>
      <c r="J30" s="55" t="str">
        <f t="shared" si="0"/>
        <v>點選以開啟簡介</v>
      </c>
    </row>
    <row r="31" spans="1:10" s="25" customFormat="1" ht="60" customHeight="1">
      <c r="A31" s="44"/>
      <c r="B31" s="26" t="s">
        <v>379</v>
      </c>
      <c r="C31" s="26" t="s">
        <v>4682</v>
      </c>
      <c r="D31" s="27" t="s">
        <v>5998</v>
      </c>
      <c r="E31" s="28" t="s">
        <v>5368</v>
      </c>
      <c r="F31" s="26" t="s">
        <v>18910</v>
      </c>
      <c r="G31" s="28" t="s">
        <v>4683</v>
      </c>
      <c r="H31" s="26" t="s">
        <v>4193</v>
      </c>
      <c r="I31" s="51">
        <v>90</v>
      </c>
      <c r="J31" s="55" t="str">
        <f t="shared" si="0"/>
        <v>點選以開啟簡介</v>
      </c>
    </row>
    <row r="32" spans="1:10" s="25" customFormat="1" ht="60" customHeight="1">
      <c r="A32" s="44"/>
      <c r="B32" s="26" t="s">
        <v>379</v>
      </c>
      <c r="C32" s="26" t="s">
        <v>4503</v>
      </c>
      <c r="D32" s="27" t="s">
        <v>5892</v>
      </c>
      <c r="E32" s="28" t="s">
        <v>5368</v>
      </c>
      <c r="F32" s="26" t="s">
        <v>18910</v>
      </c>
      <c r="G32" s="28" t="s">
        <v>4504</v>
      </c>
      <c r="H32" s="26" t="s">
        <v>4193</v>
      </c>
      <c r="I32" s="51">
        <v>100</v>
      </c>
      <c r="J32" s="55" t="str">
        <f t="shared" si="0"/>
        <v>點選以開啟簡介</v>
      </c>
    </row>
    <row r="33" spans="1:10" s="25" customFormat="1" ht="60" customHeight="1">
      <c r="A33" s="44"/>
      <c r="B33" s="26" t="s">
        <v>379</v>
      </c>
      <c r="C33" s="26" t="s">
        <v>4474</v>
      </c>
      <c r="D33" s="27" t="s">
        <v>5876</v>
      </c>
      <c r="E33" s="28" t="s">
        <v>5368</v>
      </c>
      <c r="F33" s="26" t="s">
        <v>18910</v>
      </c>
      <c r="G33" s="28" t="s">
        <v>4475</v>
      </c>
      <c r="H33" s="26" t="s">
        <v>4193</v>
      </c>
      <c r="I33" s="51">
        <v>100</v>
      </c>
      <c r="J33" s="55" t="str">
        <f t="shared" si="0"/>
        <v>點選以開啟簡介</v>
      </c>
    </row>
    <row r="34" spans="1:10" s="25" customFormat="1" ht="60" customHeight="1">
      <c r="A34" s="44"/>
      <c r="B34" s="26" t="s">
        <v>379</v>
      </c>
      <c r="C34" s="26" t="s">
        <v>4726</v>
      </c>
      <c r="D34" s="27" t="s">
        <v>6024</v>
      </c>
      <c r="E34" s="28" t="s">
        <v>5368</v>
      </c>
      <c r="F34" s="26" t="s">
        <v>18910</v>
      </c>
      <c r="G34" s="28" t="s">
        <v>4727</v>
      </c>
      <c r="H34" s="26" t="s">
        <v>4193</v>
      </c>
      <c r="I34" s="51">
        <v>90</v>
      </c>
      <c r="J34" s="55" t="str">
        <f t="shared" si="0"/>
        <v>點選以開啟簡介</v>
      </c>
    </row>
    <row r="35" spans="1:10" s="25" customFormat="1" ht="60" customHeight="1">
      <c r="A35" s="44"/>
      <c r="B35" s="26" t="s">
        <v>379</v>
      </c>
      <c r="C35" s="26" t="s">
        <v>4530</v>
      </c>
      <c r="D35" s="27" t="s">
        <v>5908</v>
      </c>
      <c r="E35" s="28" t="s">
        <v>5368</v>
      </c>
      <c r="F35" s="26" t="s">
        <v>18910</v>
      </c>
      <c r="G35" s="28" t="s">
        <v>4531</v>
      </c>
      <c r="H35" s="26" t="s">
        <v>4193</v>
      </c>
      <c r="I35" s="51">
        <v>100</v>
      </c>
      <c r="J35" s="55" t="str">
        <f t="shared" si="0"/>
        <v>點選以開啟簡介</v>
      </c>
    </row>
    <row r="36" spans="1:10" s="25" customFormat="1" ht="60" customHeight="1">
      <c r="A36" s="44"/>
      <c r="B36" s="26" t="s">
        <v>379</v>
      </c>
      <c r="C36" s="26" t="s">
        <v>4686</v>
      </c>
      <c r="D36" s="27" t="s">
        <v>6000</v>
      </c>
      <c r="E36" s="28" t="s">
        <v>5368</v>
      </c>
      <c r="F36" s="26" t="s">
        <v>18910</v>
      </c>
      <c r="G36" s="28" t="s">
        <v>4687</v>
      </c>
      <c r="H36" s="26" t="s">
        <v>4193</v>
      </c>
      <c r="I36" s="51">
        <v>100</v>
      </c>
      <c r="J36" s="55" t="str">
        <f t="shared" si="0"/>
        <v>點選以開啟簡介</v>
      </c>
    </row>
    <row r="37" spans="1:10" s="25" customFormat="1" ht="60" customHeight="1">
      <c r="A37" s="44"/>
      <c r="B37" s="26" t="s">
        <v>379</v>
      </c>
      <c r="C37" s="26" t="s">
        <v>4556</v>
      </c>
      <c r="D37" s="27" t="s">
        <v>5922</v>
      </c>
      <c r="E37" s="28" t="s">
        <v>5368</v>
      </c>
      <c r="F37" s="26" t="s">
        <v>18910</v>
      </c>
      <c r="G37" s="28" t="s">
        <v>4557</v>
      </c>
      <c r="H37" s="26" t="s">
        <v>4193</v>
      </c>
      <c r="I37" s="51">
        <v>120</v>
      </c>
      <c r="J37" s="55" t="str">
        <f t="shared" si="0"/>
        <v>點選以開啟簡介</v>
      </c>
    </row>
    <row r="38" spans="1:10" s="25" customFormat="1" ht="60" customHeight="1">
      <c r="A38" s="44"/>
      <c r="B38" s="26" t="s">
        <v>379</v>
      </c>
      <c r="C38" s="26" t="s">
        <v>4684</v>
      </c>
      <c r="D38" s="27" t="s">
        <v>5999</v>
      </c>
      <c r="E38" s="28" t="s">
        <v>5368</v>
      </c>
      <c r="F38" s="26" t="s">
        <v>18910</v>
      </c>
      <c r="G38" s="28" t="s">
        <v>4685</v>
      </c>
      <c r="H38" s="26" t="s">
        <v>4193</v>
      </c>
      <c r="I38" s="51">
        <v>90</v>
      </c>
      <c r="J38" s="55" t="str">
        <f t="shared" si="0"/>
        <v>點選以開啟簡介</v>
      </c>
    </row>
    <row r="39" spans="1:10" s="25" customFormat="1" ht="60" customHeight="1">
      <c r="A39" s="44"/>
      <c r="B39" s="26" t="s">
        <v>379</v>
      </c>
      <c r="C39" s="26" t="s">
        <v>4573</v>
      </c>
      <c r="D39" s="27" t="s">
        <v>5933</v>
      </c>
      <c r="E39" s="28" t="s">
        <v>5368</v>
      </c>
      <c r="F39" s="26" t="s">
        <v>18910</v>
      </c>
      <c r="G39" s="28" t="s">
        <v>4574</v>
      </c>
      <c r="H39" s="26" t="s">
        <v>4193</v>
      </c>
      <c r="I39" s="51">
        <v>120</v>
      </c>
      <c r="J39" s="55" t="str">
        <f t="shared" si="0"/>
        <v>點選以開啟簡介</v>
      </c>
    </row>
    <row r="40" spans="1:10" s="25" customFormat="1" ht="60" customHeight="1">
      <c r="A40" s="44"/>
      <c r="B40" s="26" t="s">
        <v>379</v>
      </c>
      <c r="C40" s="26" t="s">
        <v>4603</v>
      </c>
      <c r="D40" s="27" t="s">
        <v>5949</v>
      </c>
      <c r="E40" s="28" t="s">
        <v>5368</v>
      </c>
      <c r="F40" s="26" t="s">
        <v>18910</v>
      </c>
      <c r="G40" s="28" t="s">
        <v>4604</v>
      </c>
      <c r="H40" s="26" t="s">
        <v>4193</v>
      </c>
      <c r="I40" s="51">
        <v>100</v>
      </c>
      <c r="J40" s="55" t="str">
        <f t="shared" si="0"/>
        <v>點選以開啟簡介</v>
      </c>
    </row>
    <row r="41" spans="1:10" s="25" customFormat="1" ht="60" customHeight="1">
      <c r="A41" s="44"/>
      <c r="B41" s="26" t="s">
        <v>379</v>
      </c>
      <c r="C41" s="26" t="s">
        <v>4514</v>
      </c>
      <c r="D41" s="27" t="s">
        <v>5898</v>
      </c>
      <c r="E41" s="28" t="s">
        <v>5368</v>
      </c>
      <c r="F41" s="26" t="s">
        <v>18910</v>
      </c>
      <c r="G41" s="28" t="s">
        <v>4515</v>
      </c>
      <c r="H41" s="26" t="s">
        <v>4193</v>
      </c>
      <c r="I41" s="51">
        <v>100</v>
      </c>
      <c r="J41" s="55" t="str">
        <f t="shared" si="0"/>
        <v>點選以開啟簡介</v>
      </c>
    </row>
    <row r="42" spans="1:10" s="25" customFormat="1" ht="60" customHeight="1">
      <c r="A42" s="44"/>
      <c r="B42" s="26" t="s">
        <v>379</v>
      </c>
      <c r="C42" s="26" t="s">
        <v>4512</v>
      </c>
      <c r="D42" s="27" t="s">
        <v>5897</v>
      </c>
      <c r="E42" s="28" t="s">
        <v>5368</v>
      </c>
      <c r="F42" s="26" t="s">
        <v>18910</v>
      </c>
      <c r="G42" s="28" t="s">
        <v>4513</v>
      </c>
      <c r="H42" s="26" t="s">
        <v>4193</v>
      </c>
      <c r="I42" s="51">
        <v>100</v>
      </c>
      <c r="J42" s="55" t="str">
        <f t="shared" si="0"/>
        <v>點選以開啟簡介</v>
      </c>
    </row>
    <row r="43" spans="1:10" s="25" customFormat="1" ht="60" customHeight="1">
      <c r="A43" s="44"/>
      <c r="B43" s="26" t="s">
        <v>379</v>
      </c>
      <c r="C43" s="26" t="s">
        <v>4730</v>
      </c>
      <c r="D43" s="27" t="s">
        <v>6026</v>
      </c>
      <c r="E43" s="28" t="s">
        <v>5368</v>
      </c>
      <c r="F43" s="26" t="s">
        <v>18910</v>
      </c>
      <c r="G43" s="28" t="s">
        <v>4731</v>
      </c>
      <c r="H43" s="26" t="s">
        <v>4193</v>
      </c>
      <c r="I43" s="51">
        <v>100</v>
      </c>
      <c r="J43" s="55" t="str">
        <f t="shared" si="0"/>
        <v>點選以開啟簡介</v>
      </c>
    </row>
    <row r="44" spans="1:10" s="25" customFormat="1" ht="60" customHeight="1">
      <c r="A44" s="44"/>
      <c r="B44" s="26" t="s">
        <v>379</v>
      </c>
      <c r="C44" s="26" t="s">
        <v>4649</v>
      </c>
      <c r="D44" s="27" t="s">
        <v>5979</v>
      </c>
      <c r="E44" s="28" t="s">
        <v>5368</v>
      </c>
      <c r="F44" s="26" t="s">
        <v>18910</v>
      </c>
      <c r="G44" s="28" t="s">
        <v>4650</v>
      </c>
      <c r="H44" s="26" t="s">
        <v>4193</v>
      </c>
      <c r="I44" s="51">
        <v>100</v>
      </c>
      <c r="J44" s="55" t="str">
        <f t="shared" si="0"/>
        <v>點選以開啟簡介</v>
      </c>
    </row>
    <row r="45" spans="1:10" s="25" customFormat="1" ht="60" customHeight="1">
      <c r="A45" s="44"/>
      <c r="B45" s="26" t="s">
        <v>379</v>
      </c>
      <c r="C45" s="26" t="s">
        <v>4732</v>
      </c>
      <c r="D45" s="27" t="s">
        <v>6027</v>
      </c>
      <c r="E45" s="28" t="s">
        <v>5368</v>
      </c>
      <c r="F45" s="26" t="s">
        <v>18910</v>
      </c>
      <c r="G45" s="28" t="s">
        <v>4733</v>
      </c>
      <c r="H45" s="26" t="s">
        <v>4193</v>
      </c>
      <c r="I45" s="51">
        <v>100</v>
      </c>
      <c r="J45" s="55" t="str">
        <f t="shared" si="0"/>
        <v>點選以開啟簡介</v>
      </c>
    </row>
    <row r="46" spans="1:10" s="25" customFormat="1" ht="60" customHeight="1">
      <c r="A46" s="44"/>
      <c r="B46" s="26" t="s">
        <v>379</v>
      </c>
      <c r="C46" s="26" t="s">
        <v>4744</v>
      </c>
      <c r="D46" s="27" t="s">
        <v>6033</v>
      </c>
      <c r="E46" s="28" t="s">
        <v>5368</v>
      </c>
      <c r="F46" s="26" t="s">
        <v>18910</v>
      </c>
      <c r="G46" s="28" t="s">
        <v>4745</v>
      </c>
      <c r="H46" s="26" t="s">
        <v>4193</v>
      </c>
      <c r="I46" s="51">
        <v>100</v>
      </c>
      <c r="J46" s="55" t="str">
        <f t="shared" si="0"/>
        <v>點選以開啟簡介</v>
      </c>
    </row>
    <row r="47" spans="1:10" s="25" customFormat="1" ht="60" customHeight="1">
      <c r="A47" s="44"/>
      <c r="B47" s="26" t="s">
        <v>379</v>
      </c>
      <c r="C47" s="26" t="s">
        <v>4744</v>
      </c>
      <c r="D47" s="27" t="s">
        <v>6034</v>
      </c>
      <c r="E47" s="28" t="s">
        <v>5368</v>
      </c>
      <c r="F47" s="26" t="s">
        <v>18910</v>
      </c>
      <c r="G47" s="28" t="s">
        <v>4746</v>
      </c>
      <c r="H47" s="26" t="s">
        <v>4193</v>
      </c>
      <c r="I47" s="51">
        <v>100</v>
      </c>
      <c r="J47" s="55" t="str">
        <f t="shared" si="0"/>
        <v>點選以開啟簡介</v>
      </c>
    </row>
    <row r="48" spans="1:10" s="25" customFormat="1" ht="60" customHeight="1">
      <c r="A48" s="44"/>
      <c r="B48" s="26" t="s">
        <v>379</v>
      </c>
      <c r="C48" s="26" t="s">
        <v>4609</v>
      </c>
      <c r="D48" s="27" t="s">
        <v>5952</v>
      </c>
      <c r="E48" s="28" t="s">
        <v>5368</v>
      </c>
      <c r="F48" s="26" t="s">
        <v>18910</v>
      </c>
      <c r="G48" s="28" t="s">
        <v>4610</v>
      </c>
      <c r="H48" s="26" t="s">
        <v>4193</v>
      </c>
      <c r="I48" s="51">
        <v>100</v>
      </c>
      <c r="J48" s="55" t="str">
        <f t="shared" si="0"/>
        <v>點選以開啟簡介</v>
      </c>
    </row>
    <row r="49" spans="1:10" s="25" customFormat="1" ht="60" customHeight="1">
      <c r="A49" s="44"/>
      <c r="B49" s="26" t="s">
        <v>379</v>
      </c>
      <c r="C49" s="26" t="s">
        <v>4645</v>
      </c>
      <c r="D49" s="27" t="s">
        <v>5977</v>
      </c>
      <c r="E49" s="28" t="s">
        <v>5368</v>
      </c>
      <c r="F49" s="26" t="s">
        <v>18910</v>
      </c>
      <c r="G49" s="28" t="s">
        <v>4646</v>
      </c>
      <c r="H49" s="26" t="s">
        <v>4193</v>
      </c>
      <c r="I49" s="51">
        <v>100</v>
      </c>
      <c r="J49" s="55" t="str">
        <f t="shared" si="0"/>
        <v>點選以開啟簡介</v>
      </c>
    </row>
    <row r="50" spans="1:10" s="25" customFormat="1" ht="60" customHeight="1">
      <c r="A50" s="44"/>
      <c r="B50" s="26" t="s">
        <v>379</v>
      </c>
      <c r="C50" s="26" t="s">
        <v>4616</v>
      </c>
      <c r="D50" s="27" t="s">
        <v>5956</v>
      </c>
      <c r="E50" s="28" t="s">
        <v>5368</v>
      </c>
      <c r="F50" s="26" t="s">
        <v>18910</v>
      </c>
      <c r="G50" s="28" t="s">
        <v>4617</v>
      </c>
      <c r="H50" s="26" t="s">
        <v>4193</v>
      </c>
      <c r="I50" s="51">
        <v>120</v>
      </c>
      <c r="J50" s="55" t="str">
        <f t="shared" si="0"/>
        <v>點選以開啟簡介</v>
      </c>
    </row>
    <row r="51" spans="1:10" s="25" customFormat="1" ht="60" customHeight="1">
      <c r="A51" s="44"/>
      <c r="B51" s="26" t="s">
        <v>379</v>
      </c>
      <c r="C51" s="26" t="s">
        <v>4651</v>
      </c>
      <c r="D51" s="27" t="s">
        <v>5980</v>
      </c>
      <c r="E51" s="28" t="s">
        <v>5368</v>
      </c>
      <c r="F51" s="26" t="s">
        <v>18910</v>
      </c>
      <c r="G51" s="28" t="s">
        <v>4652</v>
      </c>
      <c r="H51" s="26" t="s">
        <v>4193</v>
      </c>
      <c r="I51" s="51">
        <v>100</v>
      </c>
      <c r="J51" s="55" t="str">
        <f t="shared" si="0"/>
        <v>點選以開啟簡介</v>
      </c>
    </row>
    <row r="52" spans="1:10" s="25" customFormat="1" ht="60" customHeight="1">
      <c r="A52" s="44"/>
      <c r="B52" s="26" t="s">
        <v>379</v>
      </c>
      <c r="C52" s="26" t="s">
        <v>4486</v>
      </c>
      <c r="D52" s="27" t="s">
        <v>5882</v>
      </c>
      <c r="E52" s="28" t="s">
        <v>5368</v>
      </c>
      <c r="F52" s="26" t="s">
        <v>18910</v>
      </c>
      <c r="G52" s="28" t="s">
        <v>4487</v>
      </c>
      <c r="H52" s="26" t="s">
        <v>4193</v>
      </c>
      <c r="I52" s="51">
        <v>100</v>
      </c>
      <c r="J52" s="55" t="str">
        <f t="shared" si="0"/>
        <v>點選以開啟簡介</v>
      </c>
    </row>
    <row r="53" spans="1:10" s="25" customFormat="1" ht="60" customHeight="1">
      <c r="A53" s="44"/>
      <c r="B53" s="26" t="s">
        <v>379</v>
      </c>
      <c r="C53" s="26" t="s">
        <v>4589</v>
      </c>
      <c r="D53" s="27" t="s">
        <v>5942</v>
      </c>
      <c r="E53" s="28" t="s">
        <v>5368</v>
      </c>
      <c r="F53" s="26" t="s">
        <v>18910</v>
      </c>
      <c r="G53" s="28" t="s">
        <v>4590</v>
      </c>
      <c r="H53" s="26" t="s">
        <v>4193</v>
      </c>
      <c r="I53" s="51">
        <v>110</v>
      </c>
      <c r="J53" s="55" t="str">
        <f t="shared" si="0"/>
        <v>點選以開啟簡介</v>
      </c>
    </row>
    <row r="54" spans="1:10" s="25" customFormat="1" ht="60" customHeight="1">
      <c r="A54" s="44"/>
      <c r="B54" s="26" t="s">
        <v>379</v>
      </c>
      <c r="C54" s="26" t="s">
        <v>4670</v>
      </c>
      <c r="D54" s="27" t="s">
        <v>5991</v>
      </c>
      <c r="E54" s="28" t="s">
        <v>5368</v>
      </c>
      <c r="F54" s="26" t="s">
        <v>18910</v>
      </c>
      <c r="G54" s="28" t="s">
        <v>4671</v>
      </c>
      <c r="H54" s="26" t="s">
        <v>4193</v>
      </c>
      <c r="I54" s="51">
        <v>120</v>
      </c>
      <c r="J54" s="55" t="str">
        <f t="shared" si="0"/>
        <v>點選以開啟簡介</v>
      </c>
    </row>
    <row r="55" spans="1:10" s="25" customFormat="1" ht="60" customHeight="1">
      <c r="A55" s="44"/>
      <c r="B55" s="26" t="s">
        <v>379</v>
      </c>
      <c r="C55" s="26" t="s">
        <v>4597</v>
      </c>
      <c r="D55" s="27" t="s">
        <v>5946</v>
      </c>
      <c r="E55" s="28" t="s">
        <v>5368</v>
      </c>
      <c r="F55" s="26" t="s">
        <v>18910</v>
      </c>
      <c r="G55" s="28" t="s">
        <v>4598</v>
      </c>
      <c r="H55" s="26" t="s">
        <v>4193</v>
      </c>
      <c r="I55" s="51">
        <v>100</v>
      </c>
      <c r="J55" s="55" t="str">
        <f t="shared" si="0"/>
        <v>點選以開啟簡介</v>
      </c>
    </row>
    <row r="56" spans="1:10" s="25" customFormat="1" ht="60" customHeight="1">
      <c r="A56" s="44"/>
      <c r="B56" s="26" t="s">
        <v>379</v>
      </c>
      <c r="C56" s="26" t="s">
        <v>4480</v>
      </c>
      <c r="D56" s="27" t="s">
        <v>5879</v>
      </c>
      <c r="E56" s="28" t="s">
        <v>5368</v>
      </c>
      <c r="F56" s="26" t="s">
        <v>18910</v>
      </c>
      <c r="G56" s="28" t="s">
        <v>4481</v>
      </c>
      <c r="H56" s="26" t="s">
        <v>4193</v>
      </c>
      <c r="I56" s="51">
        <v>90</v>
      </c>
      <c r="J56" s="55" t="str">
        <f t="shared" si="0"/>
        <v>點選以開啟簡介</v>
      </c>
    </row>
    <row r="57" spans="1:10" s="25" customFormat="1" ht="60" customHeight="1">
      <c r="A57" s="44"/>
      <c r="B57" s="26" t="s">
        <v>379</v>
      </c>
      <c r="C57" s="26" t="s">
        <v>4605</v>
      </c>
      <c r="D57" s="27" t="s">
        <v>5950</v>
      </c>
      <c r="E57" s="28" t="s">
        <v>5368</v>
      </c>
      <c r="F57" s="26" t="s">
        <v>18910</v>
      </c>
      <c r="G57" s="28" t="s">
        <v>4606</v>
      </c>
      <c r="H57" s="26" t="s">
        <v>4193</v>
      </c>
      <c r="I57" s="51">
        <v>100</v>
      </c>
      <c r="J57" s="55" t="str">
        <f t="shared" si="0"/>
        <v>點選以開啟簡介</v>
      </c>
    </row>
    <row r="58" spans="1:10" s="25" customFormat="1" ht="60" customHeight="1">
      <c r="A58" s="44"/>
      <c r="B58" s="26" t="s">
        <v>379</v>
      </c>
      <c r="C58" s="26" t="s">
        <v>4532</v>
      </c>
      <c r="D58" s="27" t="s">
        <v>5909</v>
      </c>
      <c r="E58" s="28" t="s">
        <v>5368</v>
      </c>
      <c r="F58" s="26" t="s">
        <v>18910</v>
      </c>
      <c r="G58" s="28" t="s">
        <v>4533</v>
      </c>
      <c r="H58" s="26" t="s">
        <v>4193</v>
      </c>
      <c r="I58" s="51">
        <v>90</v>
      </c>
      <c r="J58" s="55" t="str">
        <f t="shared" si="0"/>
        <v>點選以開啟簡介</v>
      </c>
    </row>
    <row r="59" spans="1:10" s="25" customFormat="1" ht="60" customHeight="1">
      <c r="A59" s="44"/>
      <c r="B59" s="26" t="s">
        <v>379</v>
      </c>
      <c r="C59" s="26" t="s">
        <v>4593</v>
      </c>
      <c r="D59" s="27" t="s">
        <v>5944</v>
      </c>
      <c r="E59" s="28" t="s">
        <v>5368</v>
      </c>
      <c r="F59" s="26" t="s">
        <v>18910</v>
      </c>
      <c r="G59" s="28" t="s">
        <v>4594</v>
      </c>
      <c r="H59" s="26" t="s">
        <v>4193</v>
      </c>
      <c r="I59" s="51">
        <v>90</v>
      </c>
      <c r="J59" s="55" t="str">
        <f t="shared" si="0"/>
        <v>點選以開啟簡介</v>
      </c>
    </row>
    <row r="60" spans="1:10" s="25" customFormat="1" ht="60" customHeight="1">
      <c r="A60" s="44"/>
      <c r="B60" s="26" t="s">
        <v>379</v>
      </c>
      <c r="C60" s="26" t="s">
        <v>4747</v>
      </c>
      <c r="D60" s="27" t="s">
        <v>6035</v>
      </c>
      <c r="E60" s="28" t="s">
        <v>5368</v>
      </c>
      <c r="F60" s="26" t="s">
        <v>18910</v>
      </c>
      <c r="G60" s="28" t="s">
        <v>4748</v>
      </c>
      <c r="H60" s="26" t="s">
        <v>4193</v>
      </c>
      <c r="I60" s="51">
        <v>100</v>
      </c>
      <c r="J60" s="55" t="str">
        <f t="shared" si="0"/>
        <v>點選以開啟簡介</v>
      </c>
    </row>
    <row r="61" spans="1:10" s="25" customFormat="1" ht="60" customHeight="1">
      <c r="A61" s="44"/>
      <c r="B61" s="26" t="s">
        <v>379</v>
      </c>
      <c r="C61" s="26" t="s">
        <v>2038</v>
      </c>
      <c r="D61" s="27" t="s">
        <v>5935</v>
      </c>
      <c r="E61" s="28" t="s">
        <v>5368</v>
      </c>
      <c r="F61" s="26" t="s">
        <v>18910</v>
      </c>
      <c r="G61" s="28" t="s">
        <v>4576</v>
      </c>
      <c r="H61" s="26" t="s">
        <v>4193</v>
      </c>
      <c r="I61" s="51">
        <v>120</v>
      </c>
      <c r="J61" s="55" t="str">
        <f t="shared" si="0"/>
        <v>點選以開啟簡介</v>
      </c>
    </row>
    <row r="62" spans="1:10" s="25" customFormat="1" ht="60" customHeight="1">
      <c r="A62" s="44"/>
      <c r="B62" s="26" t="s">
        <v>379</v>
      </c>
      <c r="C62" s="26" t="s">
        <v>4611</v>
      </c>
      <c r="D62" s="27" t="s">
        <v>5953</v>
      </c>
      <c r="E62" s="28" t="s">
        <v>5368</v>
      </c>
      <c r="F62" s="26" t="s">
        <v>18910</v>
      </c>
      <c r="G62" s="28" t="s">
        <v>4612</v>
      </c>
      <c r="H62" s="26" t="s">
        <v>4193</v>
      </c>
      <c r="I62" s="51">
        <v>120</v>
      </c>
      <c r="J62" s="55" t="str">
        <f t="shared" si="0"/>
        <v>點選以開啟簡介</v>
      </c>
    </row>
    <row r="63" spans="1:10" s="25" customFormat="1" ht="60" customHeight="1">
      <c r="A63" s="44"/>
      <c r="B63" s="26" t="s">
        <v>379</v>
      </c>
      <c r="C63" s="26" t="s">
        <v>4740</v>
      </c>
      <c r="D63" s="27" t="s">
        <v>6031</v>
      </c>
      <c r="E63" s="28" t="s">
        <v>5368</v>
      </c>
      <c r="F63" s="26" t="s">
        <v>18910</v>
      </c>
      <c r="G63" s="28" t="s">
        <v>4741</v>
      </c>
      <c r="H63" s="26" t="s">
        <v>4193</v>
      </c>
      <c r="I63" s="51">
        <v>110</v>
      </c>
      <c r="J63" s="55" t="str">
        <f t="shared" si="0"/>
        <v>點選以開啟簡介</v>
      </c>
    </row>
    <row r="64" spans="1:10" s="25" customFormat="1" ht="60" customHeight="1">
      <c r="A64" s="44"/>
      <c r="B64" s="26" t="s">
        <v>379</v>
      </c>
      <c r="C64" s="26" t="s">
        <v>4691</v>
      </c>
      <c r="D64" s="27" t="s">
        <v>6003</v>
      </c>
      <c r="E64" s="28" t="s">
        <v>5368</v>
      </c>
      <c r="F64" s="26" t="s">
        <v>18910</v>
      </c>
      <c r="G64" s="28" t="s">
        <v>4692</v>
      </c>
      <c r="H64" s="26" t="s">
        <v>4193</v>
      </c>
      <c r="I64" s="51">
        <v>120</v>
      </c>
      <c r="J64" s="55" t="str">
        <f t="shared" si="0"/>
        <v>點選以開啟簡介</v>
      </c>
    </row>
    <row r="65" spans="1:10" s="25" customFormat="1" ht="60" customHeight="1">
      <c r="A65" s="44"/>
      <c r="B65" s="26" t="s">
        <v>379</v>
      </c>
      <c r="C65" s="26" t="s">
        <v>4734</v>
      </c>
      <c r="D65" s="27" t="s">
        <v>6028</v>
      </c>
      <c r="E65" s="28" t="s">
        <v>5368</v>
      </c>
      <c r="F65" s="26" t="s">
        <v>18910</v>
      </c>
      <c r="G65" s="28" t="s">
        <v>4735</v>
      </c>
      <c r="H65" s="26" t="s">
        <v>4193</v>
      </c>
      <c r="I65" s="51">
        <v>100</v>
      </c>
      <c r="J65" s="55" t="str">
        <f t="shared" si="0"/>
        <v>點選以開啟簡介</v>
      </c>
    </row>
    <row r="66" spans="1:10" s="25" customFormat="1" ht="60" customHeight="1">
      <c r="A66" s="44"/>
      <c r="B66" s="26" t="s">
        <v>379</v>
      </c>
      <c r="C66" s="26" t="s">
        <v>4498</v>
      </c>
      <c r="D66" s="27" t="s">
        <v>5889</v>
      </c>
      <c r="E66" s="28" t="s">
        <v>5368</v>
      </c>
      <c r="F66" s="26" t="s">
        <v>18910</v>
      </c>
      <c r="G66" s="28" t="s">
        <v>4499</v>
      </c>
      <c r="H66" s="26" t="s">
        <v>4193</v>
      </c>
      <c r="I66" s="51">
        <v>90</v>
      </c>
      <c r="J66" s="55" t="str">
        <f t="shared" si="0"/>
        <v>點選以開啟簡介</v>
      </c>
    </row>
    <row r="67" spans="1:10" s="25" customFormat="1" ht="60" customHeight="1">
      <c r="A67" s="44"/>
      <c r="B67" s="26" t="s">
        <v>379</v>
      </c>
      <c r="C67" s="26" t="s">
        <v>4620</v>
      </c>
      <c r="D67" s="27" t="s">
        <v>5960</v>
      </c>
      <c r="E67" s="28" t="s">
        <v>5368</v>
      </c>
      <c r="F67" s="26" t="s">
        <v>18910</v>
      </c>
      <c r="G67" s="28" t="s">
        <v>4621</v>
      </c>
      <c r="H67" s="26" t="s">
        <v>4193</v>
      </c>
      <c r="I67" s="51">
        <v>100</v>
      </c>
      <c r="J67" s="55" t="str">
        <f t="shared" si="0"/>
        <v>點選以開啟簡介</v>
      </c>
    </row>
    <row r="68" spans="1:10" s="25" customFormat="1" ht="60" customHeight="1">
      <c r="A68" s="44"/>
      <c r="B68" s="26" t="s">
        <v>379</v>
      </c>
      <c r="C68" s="26" t="s">
        <v>4736</v>
      </c>
      <c r="D68" s="27" t="s">
        <v>6029</v>
      </c>
      <c r="E68" s="28" t="s">
        <v>5368</v>
      </c>
      <c r="F68" s="26" t="s">
        <v>18910</v>
      </c>
      <c r="G68" s="28" t="s">
        <v>4737</v>
      </c>
      <c r="H68" s="26" t="s">
        <v>4193</v>
      </c>
      <c r="I68" s="51">
        <v>100</v>
      </c>
      <c r="J68" s="55" t="str">
        <f t="shared" si="0"/>
        <v>點選以開啟簡介</v>
      </c>
    </row>
    <row r="69" spans="1:10" s="25" customFormat="1" ht="60" customHeight="1">
      <c r="A69" s="44"/>
      <c r="B69" s="26" t="s">
        <v>379</v>
      </c>
      <c r="C69" s="26" t="s">
        <v>4628</v>
      </c>
      <c r="D69" s="27" t="s">
        <v>5964</v>
      </c>
      <c r="E69" s="28" t="s">
        <v>5368</v>
      </c>
      <c r="F69" s="26" t="s">
        <v>18910</v>
      </c>
      <c r="G69" s="28" t="s">
        <v>4629</v>
      </c>
      <c r="H69" s="26" t="s">
        <v>4193</v>
      </c>
      <c r="I69" s="51">
        <v>120</v>
      </c>
      <c r="J69" s="55" t="str">
        <f t="shared" si="0"/>
        <v>點選以開啟簡介</v>
      </c>
    </row>
    <row r="70" spans="1:10" s="25" customFormat="1" ht="60" customHeight="1">
      <c r="A70" s="44"/>
      <c r="B70" s="26" t="s">
        <v>379</v>
      </c>
      <c r="C70" s="26" t="s">
        <v>4749</v>
      </c>
      <c r="D70" s="27" t="s">
        <v>6036</v>
      </c>
      <c r="E70" s="28" t="s">
        <v>5368</v>
      </c>
      <c r="F70" s="26" t="s">
        <v>18910</v>
      </c>
      <c r="G70" s="28" t="s">
        <v>4750</v>
      </c>
      <c r="H70" s="26" t="s">
        <v>4193</v>
      </c>
      <c r="I70" s="51">
        <v>100</v>
      </c>
      <c r="J70" s="55" t="str">
        <f t="shared" si="0"/>
        <v>點選以開啟簡介</v>
      </c>
    </row>
    <row r="71" spans="1:10" s="25" customFormat="1" ht="60" customHeight="1">
      <c r="A71" s="44"/>
      <c r="B71" s="26" t="s">
        <v>379</v>
      </c>
      <c r="C71" s="26" t="s">
        <v>4667</v>
      </c>
      <c r="D71" s="27" t="s">
        <v>5989</v>
      </c>
      <c r="E71" s="28" t="s">
        <v>5368</v>
      </c>
      <c r="F71" s="26" t="s">
        <v>18911</v>
      </c>
      <c r="G71" s="28" t="s">
        <v>4668</v>
      </c>
      <c r="H71" s="26" t="s">
        <v>4193</v>
      </c>
      <c r="I71" s="51">
        <v>57.99</v>
      </c>
      <c r="J71" s="55" t="str">
        <f t="shared" si="0"/>
        <v>點選以開啟簡介</v>
      </c>
    </row>
    <row r="72" spans="1:10" s="25" customFormat="1" ht="60" customHeight="1">
      <c r="A72" s="44"/>
      <c r="B72" s="26" t="s">
        <v>379</v>
      </c>
      <c r="C72" s="26" t="s">
        <v>4583</v>
      </c>
      <c r="D72" s="27" t="s">
        <v>5939</v>
      </c>
      <c r="E72" s="28" t="s">
        <v>5368</v>
      </c>
      <c r="F72" s="26" t="s">
        <v>18910</v>
      </c>
      <c r="G72" s="28" t="s">
        <v>4584</v>
      </c>
      <c r="H72" s="26" t="s">
        <v>4193</v>
      </c>
      <c r="I72" s="51">
        <v>120</v>
      </c>
      <c r="J72" s="55" t="str">
        <f t="shared" si="0"/>
        <v>點選以開啟簡介</v>
      </c>
    </row>
    <row r="73" spans="1:10" s="25" customFormat="1" ht="60" customHeight="1">
      <c r="A73" s="44"/>
      <c r="B73" s="26" t="s">
        <v>379</v>
      </c>
      <c r="C73" s="26" t="s">
        <v>4636</v>
      </c>
      <c r="D73" s="27" t="s">
        <v>5972</v>
      </c>
      <c r="E73" s="28" t="s">
        <v>5368</v>
      </c>
      <c r="F73" s="26" t="s">
        <v>18910</v>
      </c>
      <c r="G73" s="28" t="s">
        <v>4637</v>
      </c>
      <c r="H73" s="26" t="s">
        <v>4193</v>
      </c>
      <c r="I73" s="51">
        <v>90</v>
      </c>
      <c r="J73" s="55" t="str">
        <f t="shared" si="0"/>
        <v>點選以開啟簡介</v>
      </c>
    </row>
    <row r="74" spans="1:10" s="25" customFormat="1" ht="60" customHeight="1">
      <c r="A74" s="44"/>
      <c r="B74" s="26" t="s">
        <v>379</v>
      </c>
      <c r="C74" s="26" t="s">
        <v>4728</v>
      </c>
      <c r="D74" s="27" t="s">
        <v>6025</v>
      </c>
      <c r="E74" s="28" t="s">
        <v>5368</v>
      </c>
      <c r="F74" s="26" t="s">
        <v>18910</v>
      </c>
      <c r="G74" s="28" t="s">
        <v>4729</v>
      </c>
      <c r="H74" s="26" t="s">
        <v>4193</v>
      </c>
      <c r="I74" s="51">
        <v>100</v>
      </c>
      <c r="J74" s="55" t="str">
        <f t="shared" si="0"/>
        <v>點選以開啟簡介</v>
      </c>
    </row>
    <row r="75" spans="1:10" s="25" customFormat="1" ht="60" customHeight="1">
      <c r="A75" s="44"/>
      <c r="B75" s="26" t="s">
        <v>379</v>
      </c>
      <c r="C75" s="26" t="s">
        <v>4665</v>
      </c>
      <c r="D75" s="27" t="s">
        <v>5988</v>
      </c>
      <c r="E75" s="28" t="s">
        <v>5368</v>
      </c>
      <c r="F75" s="26" t="s">
        <v>18910</v>
      </c>
      <c r="G75" s="28" t="s">
        <v>4666</v>
      </c>
      <c r="H75" s="26" t="s">
        <v>4193</v>
      </c>
      <c r="I75" s="51">
        <v>90</v>
      </c>
      <c r="J75" s="55" t="str">
        <f t="shared" si="0"/>
        <v>點選以開啟簡介</v>
      </c>
    </row>
    <row r="76" spans="1:10" s="25" customFormat="1" ht="60" customHeight="1">
      <c r="A76" s="44"/>
      <c r="B76" s="26" t="s">
        <v>379</v>
      </c>
      <c r="C76" s="26" t="s">
        <v>4751</v>
      </c>
      <c r="D76" s="27" t="s">
        <v>6037</v>
      </c>
      <c r="E76" s="28" t="s">
        <v>5368</v>
      </c>
      <c r="F76" s="26" t="s">
        <v>18910</v>
      </c>
      <c r="G76" s="28" t="s">
        <v>4752</v>
      </c>
      <c r="H76" s="26" t="s">
        <v>4193</v>
      </c>
      <c r="I76" s="51">
        <v>100</v>
      </c>
      <c r="J76" s="55" t="str">
        <f t="shared" ref="J76:J139" si="1">HYPERLINK(CONCATENATE("http://www.amazon.com/gp/search/ref=sr_adv_b/?search-alias=stripbooks&amp;unfiltered=1&amp;field-keywords=",G76),"點選以開啟簡介")</f>
        <v>點選以開啟簡介</v>
      </c>
    </row>
    <row r="77" spans="1:10" s="25" customFormat="1" ht="60" customHeight="1">
      <c r="A77" s="44"/>
      <c r="B77" s="26" t="s">
        <v>379</v>
      </c>
      <c r="C77" s="26" t="s">
        <v>4744</v>
      </c>
      <c r="D77" s="27" t="s">
        <v>6038</v>
      </c>
      <c r="E77" s="28" t="s">
        <v>5368</v>
      </c>
      <c r="F77" s="26" t="s">
        <v>18910</v>
      </c>
      <c r="G77" s="28" t="s">
        <v>4753</v>
      </c>
      <c r="H77" s="26" t="s">
        <v>4193</v>
      </c>
      <c r="I77" s="51">
        <v>100</v>
      </c>
      <c r="J77" s="55" t="str">
        <f t="shared" si="1"/>
        <v>點選以開啟簡介</v>
      </c>
    </row>
    <row r="78" spans="1:10" s="25" customFormat="1" ht="60" customHeight="1">
      <c r="A78" s="44"/>
      <c r="B78" s="26" t="s">
        <v>379</v>
      </c>
      <c r="C78" s="26" t="s">
        <v>4552</v>
      </c>
      <c r="D78" s="27" t="s">
        <v>5920</v>
      </c>
      <c r="E78" s="28" t="s">
        <v>5368</v>
      </c>
      <c r="F78" s="26" t="s">
        <v>18910</v>
      </c>
      <c r="G78" s="28" t="s">
        <v>4553</v>
      </c>
      <c r="H78" s="26" t="s">
        <v>4193</v>
      </c>
      <c r="I78" s="51">
        <v>125</v>
      </c>
      <c r="J78" s="55" t="str">
        <f t="shared" si="1"/>
        <v>點選以開啟簡介</v>
      </c>
    </row>
    <row r="79" spans="1:10" s="25" customFormat="1" ht="60" customHeight="1">
      <c r="A79" s="44"/>
      <c r="B79" s="26" t="s">
        <v>379</v>
      </c>
      <c r="C79" s="26" t="s">
        <v>4538</v>
      </c>
      <c r="D79" s="27" t="s">
        <v>5912</v>
      </c>
      <c r="E79" s="28" t="s">
        <v>5368</v>
      </c>
      <c r="F79" s="26" t="s">
        <v>18910</v>
      </c>
      <c r="G79" s="28" t="s">
        <v>4539</v>
      </c>
      <c r="H79" s="26" t="s">
        <v>4193</v>
      </c>
      <c r="I79" s="51">
        <v>120</v>
      </c>
      <c r="J79" s="55" t="str">
        <f t="shared" si="1"/>
        <v>點選以開啟簡介</v>
      </c>
    </row>
    <row r="80" spans="1:10" s="25" customFormat="1" ht="60" customHeight="1">
      <c r="A80" s="44"/>
      <c r="B80" s="26" t="s">
        <v>379</v>
      </c>
      <c r="C80" s="26" t="s">
        <v>4654</v>
      </c>
      <c r="D80" s="27" t="s">
        <v>5982</v>
      </c>
      <c r="E80" s="28" t="s">
        <v>5368</v>
      </c>
      <c r="F80" s="26" t="s">
        <v>18910</v>
      </c>
      <c r="G80" s="28" t="s">
        <v>4655</v>
      </c>
      <c r="H80" s="26" t="s">
        <v>4193</v>
      </c>
      <c r="I80" s="51">
        <v>100</v>
      </c>
      <c r="J80" s="55" t="str">
        <f t="shared" si="1"/>
        <v>點選以開啟簡介</v>
      </c>
    </row>
    <row r="81" spans="1:10" s="25" customFormat="1" ht="60" customHeight="1">
      <c r="A81" s="44"/>
      <c r="B81" s="26" t="s">
        <v>379</v>
      </c>
      <c r="C81" s="26" t="s">
        <v>4569</v>
      </c>
      <c r="D81" s="27" t="s">
        <v>5931</v>
      </c>
      <c r="E81" s="28" t="s">
        <v>5368</v>
      </c>
      <c r="F81" s="26" t="s">
        <v>18910</v>
      </c>
      <c r="G81" s="28" t="s">
        <v>4570</v>
      </c>
      <c r="H81" s="26" t="s">
        <v>4193</v>
      </c>
      <c r="I81" s="51">
        <v>90</v>
      </c>
      <c r="J81" s="55" t="str">
        <f t="shared" si="1"/>
        <v>點選以開啟簡介</v>
      </c>
    </row>
    <row r="82" spans="1:10" s="25" customFormat="1" ht="60" customHeight="1">
      <c r="A82" s="44"/>
      <c r="B82" s="26" t="s">
        <v>379</v>
      </c>
      <c r="C82" s="26" t="s">
        <v>4526</v>
      </c>
      <c r="D82" s="27" t="s">
        <v>5905</v>
      </c>
      <c r="E82" s="28" t="s">
        <v>5368</v>
      </c>
      <c r="F82" s="26" t="s">
        <v>18910</v>
      </c>
      <c r="G82" s="28" t="s">
        <v>4527</v>
      </c>
      <c r="H82" s="26" t="s">
        <v>4193</v>
      </c>
      <c r="I82" s="51">
        <v>110</v>
      </c>
      <c r="J82" s="55" t="str">
        <f t="shared" si="1"/>
        <v>點選以開啟簡介</v>
      </c>
    </row>
    <row r="83" spans="1:10" s="25" customFormat="1" ht="60" customHeight="1">
      <c r="A83" s="44"/>
      <c r="B83" s="26" t="s">
        <v>379</v>
      </c>
      <c r="C83" s="26" t="s">
        <v>4744</v>
      </c>
      <c r="D83" s="27" t="s">
        <v>6039</v>
      </c>
      <c r="E83" s="28" t="s">
        <v>5368</v>
      </c>
      <c r="F83" s="26" t="s">
        <v>18910</v>
      </c>
      <c r="G83" s="28" t="s">
        <v>4754</v>
      </c>
      <c r="H83" s="26" t="s">
        <v>4193</v>
      </c>
      <c r="I83" s="51">
        <v>100</v>
      </c>
      <c r="J83" s="55" t="str">
        <f t="shared" si="1"/>
        <v>點選以開啟簡介</v>
      </c>
    </row>
    <row r="84" spans="1:10" s="25" customFormat="1" ht="60" customHeight="1">
      <c r="A84" s="44"/>
      <c r="B84" s="26" t="s">
        <v>379</v>
      </c>
      <c r="C84" s="26" t="s">
        <v>4738</v>
      </c>
      <c r="D84" s="27" t="s">
        <v>6030</v>
      </c>
      <c r="E84" s="28" t="s">
        <v>5368</v>
      </c>
      <c r="F84" s="26" t="s">
        <v>18910</v>
      </c>
      <c r="G84" s="28" t="s">
        <v>4739</v>
      </c>
      <c r="H84" s="26" t="s">
        <v>4193</v>
      </c>
      <c r="I84" s="51">
        <v>100</v>
      </c>
      <c r="J84" s="55" t="str">
        <f t="shared" si="1"/>
        <v>點選以開啟簡介</v>
      </c>
    </row>
    <row r="85" spans="1:10" s="25" customFormat="1" ht="60" customHeight="1">
      <c r="A85" s="44"/>
      <c r="B85" s="26" t="s">
        <v>379</v>
      </c>
      <c r="C85" s="26" t="s">
        <v>4724</v>
      </c>
      <c r="D85" s="27" t="s">
        <v>6023</v>
      </c>
      <c r="E85" s="28" t="s">
        <v>5368</v>
      </c>
      <c r="F85" s="26" t="s">
        <v>18910</v>
      </c>
      <c r="G85" s="28" t="s">
        <v>4725</v>
      </c>
      <c r="H85" s="26" t="s">
        <v>4193</v>
      </c>
      <c r="I85" s="51">
        <v>85</v>
      </c>
      <c r="J85" s="55" t="str">
        <f t="shared" si="1"/>
        <v>點選以開啟簡介</v>
      </c>
    </row>
    <row r="86" spans="1:10" s="25" customFormat="1" ht="60" customHeight="1">
      <c r="A86" s="44"/>
      <c r="B86" s="26" t="s">
        <v>379</v>
      </c>
      <c r="C86" s="26" t="s">
        <v>4647</v>
      </c>
      <c r="D86" s="27" t="s">
        <v>5978</v>
      </c>
      <c r="E86" s="28" t="s">
        <v>5368</v>
      </c>
      <c r="F86" s="26" t="s">
        <v>18910</v>
      </c>
      <c r="G86" s="28" t="s">
        <v>4648</v>
      </c>
      <c r="H86" s="26" t="s">
        <v>4193</v>
      </c>
      <c r="I86" s="51">
        <v>90</v>
      </c>
      <c r="J86" s="55" t="str">
        <f t="shared" si="1"/>
        <v>點選以開啟簡介</v>
      </c>
    </row>
    <row r="87" spans="1:10" s="25" customFormat="1" ht="60" customHeight="1">
      <c r="A87" s="44"/>
      <c r="B87" s="26" t="s">
        <v>379</v>
      </c>
      <c r="C87" s="26" t="s">
        <v>4638</v>
      </c>
      <c r="D87" s="27" t="s">
        <v>5973</v>
      </c>
      <c r="E87" s="28" t="s">
        <v>5368</v>
      </c>
      <c r="F87" s="26" t="s">
        <v>18910</v>
      </c>
      <c r="G87" s="28" t="s">
        <v>4639</v>
      </c>
      <c r="H87" s="26" t="s">
        <v>4193</v>
      </c>
      <c r="I87" s="51">
        <v>90</v>
      </c>
      <c r="J87" s="55" t="str">
        <f t="shared" si="1"/>
        <v>點選以開啟簡介</v>
      </c>
    </row>
    <row r="88" spans="1:10" s="25" customFormat="1" ht="60" customHeight="1">
      <c r="A88" s="44"/>
      <c r="B88" s="26" t="s">
        <v>379</v>
      </c>
      <c r="C88" s="26" t="s">
        <v>4601</v>
      </c>
      <c r="D88" s="27" t="s">
        <v>5948</v>
      </c>
      <c r="E88" s="28" t="s">
        <v>5368</v>
      </c>
      <c r="F88" s="26" t="s">
        <v>18910</v>
      </c>
      <c r="G88" s="28" t="s">
        <v>4602</v>
      </c>
      <c r="H88" s="26" t="s">
        <v>4193</v>
      </c>
      <c r="I88" s="51">
        <v>120</v>
      </c>
      <c r="J88" s="55" t="str">
        <f t="shared" si="1"/>
        <v>點選以開啟簡介</v>
      </c>
    </row>
    <row r="89" spans="1:10" s="25" customFormat="1" ht="60" customHeight="1">
      <c r="A89" s="44"/>
      <c r="B89" s="26" t="s">
        <v>379</v>
      </c>
      <c r="C89" s="26" t="s">
        <v>4755</v>
      </c>
      <c r="D89" s="27" t="s">
        <v>6040</v>
      </c>
      <c r="E89" s="28" t="s">
        <v>5368</v>
      </c>
      <c r="F89" s="26" t="s">
        <v>18910</v>
      </c>
      <c r="G89" s="28" t="s">
        <v>4756</v>
      </c>
      <c r="H89" s="26" t="s">
        <v>4193</v>
      </c>
      <c r="I89" s="51">
        <v>100</v>
      </c>
      <c r="J89" s="55" t="str">
        <f t="shared" si="1"/>
        <v>點選以開啟簡介</v>
      </c>
    </row>
    <row r="90" spans="1:10" s="25" customFormat="1" ht="60" customHeight="1">
      <c r="A90" s="44"/>
      <c r="B90" s="26" t="s">
        <v>379</v>
      </c>
      <c r="C90" s="26" t="s">
        <v>1933</v>
      </c>
      <c r="D90" s="27" t="s">
        <v>6019</v>
      </c>
      <c r="E90" s="28" t="s">
        <v>4182</v>
      </c>
      <c r="F90" s="26" t="s">
        <v>18910</v>
      </c>
      <c r="G90" s="28" t="s">
        <v>1934</v>
      </c>
      <c r="H90" s="26" t="s">
        <v>4193</v>
      </c>
      <c r="I90" s="51">
        <v>45</v>
      </c>
      <c r="J90" s="55" t="str">
        <f t="shared" si="1"/>
        <v>點選以開啟簡介</v>
      </c>
    </row>
    <row r="91" spans="1:10" s="25" customFormat="1" ht="60" customHeight="1">
      <c r="A91" s="44"/>
      <c r="B91" s="26" t="s">
        <v>379</v>
      </c>
      <c r="C91" s="26" t="s">
        <v>4560</v>
      </c>
      <c r="D91" s="27" t="s">
        <v>5924</v>
      </c>
      <c r="E91" s="28" t="s">
        <v>4182</v>
      </c>
      <c r="F91" s="26" t="s">
        <v>18910</v>
      </c>
      <c r="G91" s="28" t="s">
        <v>4561</v>
      </c>
      <c r="H91" s="26" t="s">
        <v>4193</v>
      </c>
      <c r="I91" s="51">
        <v>95</v>
      </c>
      <c r="J91" s="55" t="str">
        <f t="shared" si="1"/>
        <v>點選以開啟簡介</v>
      </c>
    </row>
    <row r="92" spans="1:10" s="25" customFormat="1" ht="60" customHeight="1">
      <c r="A92" s="44"/>
      <c r="B92" s="26" t="s">
        <v>379</v>
      </c>
      <c r="C92" s="26" t="s">
        <v>4476</v>
      </c>
      <c r="D92" s="27" t="s">
        <v>5877</v>
      </c>
      <c r="E92" s="28" t="s">
        <v>4182</v>
      </c>
      <c r="F92" s="26" t="s">
        <v>18910</v>
      </c>
      <c r="G92" s="28" t="s">
        <v>4477</v>
      </c>
      <c r="H92" s="26" t="s">
        <v>4193</v>
      </c>
      <c r="I92" s="51">
        <v>90</v>
      </c>
      <c r="J92" s="55" t="str">
        <f t="shared" si="1"/>
        <v>點選以開啟簡介</v>
      </c>
    </row>
    <row r="93" spans="1:10" s="25" customFormat="1" ht="60" customHeight="1">
      <c r="A93" s="44"/>
      <c r="B93" s="26" t="s">
        <v>379</v>
      </c>
      <c r="C93" s="26" t="s">
        <v>4626</v>
      </c>
      <c r="D93" s="27" t="s">
        <v>5963</v>
      </c>
      <c r="E93" s="28" t="s">
        <v>4182</v>
      </c>
      <c r="F93" s="26" t="s">
        <v>18910</v>
      </c>
      <c r="G93" s="28" t="s">
        <v>4627</v>
      </c>
      <c r="H93" s="26" t="s">
        <v>4193</v>
      </c>
      <c r="I93" s="51">
        <v>120</v>
      </c>
      <c r="J93" s="55" t="str">
        <f t="shared" si="1"/>
        <v>點選以開啟簡介</v>
      </c>
    </row>
    <row r="94" spans="1:10" s="25" customFormat="1" ht="60" customHeight="1">
      <c r="A94" s="44"/>
      <c r="B94" s="26" t="s">
        <v>379</v>
      </c>
      <c r="C94" s="26" t="s">
        <v>4693</v>
      </c>
      <c r="D94" s="27" t="s">
        <v>6004</v>
      </c>
      <c r="E94" s="28" t="s">
        <v>4182</v>
      </c>
      <c r="F94" s="26" t="s">
        <v>18910</v>
      </c>
      <c r="G94" s="28" t="s">
        <v>4694</v>
      </c>
      <c r="H94" s="26" t="s">
        <v>4193</v>
      </c>
      <c r="I94" s="51">
        <v>25.99</v>
      </c>
      <c r="J94" s="55" t="str">
        <f t="shared" si="1"/>
        <v>點選以開啟簡介</v>
      </c>
    </row>
    <row r="95" spans="1:10" s="25" customFormat="1" ht="60" customHeight="1">
      <c r="A95" s="44"/>
      <c r="B95" s="26" t="s">
        <v>379</v>
      </c>
      <c r="C95" s="26" t="s">
        <v>1868</v>
      </c>
      <c r="D95" s="27" t="s">
        <v>5958</v>
      </c>
      <c r="E95" s="28" t="s">
        <v>4182</v>
      </c>
      <c r="F95" s="26" t="s">
        <v>18910</v>
      </c>
      <c r="G95" s="28" t="s">
        <v>1869</v>
      </c>
      <c r="H95" s="26" t="s">
        <v>4193</v>
      </c>
      <c r="I95" s="51">
        <v>90</v>
      </c>
      <c r="J95" s="55" t="str">
        <f t="shared" si="1"/>
        <v>點選以開啟簡介</v>
      </c>
    </row>
    <row r="96" spans="1:10" s="25" customFormat="1" ht="60" customHeight="1">
      <c r="A96" s="44"/>
      <c r="B96" s="26" t="s">
        <v>379</v>
      </c>
      <c r="C96" s="26" t="s">
        <v>4522</v>
      </c>
      <c r="D96" s="27" t="s">
        <v>5903</v>
      </c>
      <c r="E96" s="28" t="s">
        <v>4182</v>
      </c>
      <c r="F96" s="26" t="s">
        <v>18910</v>
      </c>
      <c r="G96" s="28" t="s">
        <v>4523</v>
      </c>
      <c r="H96" s="26" t="s">
        <v>4193</v>
      </c>
      <c r="I96" s="51">
        <v>110</v>
      </c>
      <c r="J96" s="55" t="str">
        <f t="shared" si="1"/>
        <v>點選以開啟簡介</v>
      </c>
    </row>
    <row r="97" spans="1:10" s="25" customFormat="1" ht="60" customHeight="1">
      <c r="A97" s="44"/>
      <c r="B97" s="26" t="s">
        <v>379</v>
      </c>
      <c r="C97" s="26" t="s">
        <v>4656</v>
      </c>
      <c r="D97" s="27" t="s">
        <v>5983</v>
      </c>
      <c r="E97" s="28" t="s">
        <v>4182</v>
      </c>
      <c r="F97" s="26" t="s">
        <v>18910</v>
      </c>
      <c r="G97" s="28" t="s">
        <v>4657</v>
      </c>
      <c r="H97" s="26" t="s">
        <v>4193</v>
      </c>
      <c r="I97" s="51">
        <v>120</v>
      </c>
      <c r="J97" s="55" t="str">
        <f t="shared" si="1"/>
        <v>點選以開啟簡介</v>
      </c>
    </row>
    <row r="98" spans="1:10" s="25" customFormat="1" ht="60" customHeight="1">
      <c r="A98" s="44"/>
      <c r="B98" s="26" t="s">
        <v>379</v>
      </c>
      <c r="C98" s="26" t="s">
        <v>4695</v>
      </c>
      <c r="D98" s="27" t="s">
        <v>6005</v>
      </c>
      <c r="E98" s="28" t="s">
        <v>4182</v>
      </c>
      <c r="F98" s="26" t="s">
        <v>18910</v>
      </c>
      <c r="G98" s="28" t="s">
        <v>4696</v>
      </c>
      <c r="H98" s="26" t="s">
        <v>4193</v>
      </c>
      <c r="I98" s="51">
        <v>110</v>
      </c>
      <c r="J98" s="55" t="str">
        <f t="shared" si="1"/>
        <v>點選以開啟簡介</v>
      </c>
    </row>
    <row r="99" spans="1:10" s="25" customFormat="1" ht="60" customHeight="1">
      <c r="A99" s="44"/>
      <c r="B99" s="26" t="s">
        <v>379</v>
      </c>
      <c r="C99" s="26" t="s">
        <v>4697</v>
      </c>
      <c r="D99" s="27" t="s">
        <v>6006</v>
      </c>
      <c r="E99" s="28" t="s">
        <v>4182</v>
      </c>
      <c r="F99" s="26" t="s">
        <v>18910</v>
      </c>
      <c r="G99" s="28" t="s">
        <v>4698</v>
      </c>
      <c r="H99" s="26" t="s">
        <v>4193</v>
      </c>
      <c r="I99" s="51">
        <v>65</v>
      </c>
      <c r="J99" s="55" t="str">
        <f t="shared" si="1"/>
        <v>點選以開啟簡介</v>
      </c>
    </row>
    <row r="100" spans="1:10" s="25" customFormat="1" ht="60" customHeight="1">
      <c r="A100" s="44"/>
      <c r="B100" s="26" t="s">
        <v>379</v>
      </c>
      <c r="C100" s="26" t="s">
        <v>4690</v>
      </c>
      <c r="D100" s="27" t="s">
        <v>6002</v>
      </c>
      <c r="E100" s="28" t="s">
        <v>4182</v>
      </c>
      <c r="F100" s="26" t="s">
        <v>18910</v>
      </c>
      <c r="G100" s="28" t="s">
        <v>1523</v>
      </c>
      <c r="H100" s="26" t="s">
        <v>4193</v>
      </c>
      <c r="I100" s="51">
        <v>90</v>
      </c>
      <c r="J100" s="55" t="str">
        <f t="shared" si="1"/>
        <v>點選以開啟簡介</v>
      </c>
    </row>
    <row r="101" spans="1:10" s="25" customFormat="1" ht="60" customHeight="1">
      <c r="A101" s="44"/>
      <c r="B101" s="26" t="s">
        <v>379</v>
      </c>
      <c r="C101" s="26" t="s">
        <v>4548</v>
      </c>
      <c r="D101" s="27" t="s">
        <v>5929</v>
      </c>
      <c r="E101" s="28" t="s">
        <v>4182</v>
      </c>
      <c r="F101" s="26" t="s">
        <v>18910</v>
      </c>
      <c r="G101" s="28" t="s">
        <v>4566</v>
      </c>
      <c r="H101" s="26" t="s">
        <v>4193</v>
      </c>
      <c r="I101" s="51">
        <v>65</v>
      </c>
      <c r="J101" s="55" t="str">
        <f t="shared" si="1"/>
        <v>點選以開啟簡介</v>
      </c>
    </row>
    <row r="102" spans="1:10" s="25" customFormat="1" ht="60" customHeight="1">
      <c r="A102" s="44"/>
      <c r="B102" s="26" t="s">
        <v>379</v>
      </c>
      <c r="C102" s="26" t="s">
        <v>4711</v>
      </c>
      <c r="D102" s="27" t="s">
        <v>6014</v>
      </c>
      <c r="E102" s="28" t="s">
        <v>4182</v>
      </c>
      <c r="F102" s="26" t="s">
        <v>18910</v>
      </c>
      <c r="G102" s="28" t="s">
        <v>4712</v>
      </c>
      <c r="H102" s="26" t="s">
        <v>4193</v>
      </c>
      <c r="I102" s="51">
        <v>115</v>
      </c>
      <c r="J102" s="55" t="str">
        <f t="shared" si="1"/>
        <v>點選以開啟簡介</v>
      </c>
    </row>
    <row r="103" spans="1:10" s="25" customFormat="1" ht="60" customHeight="1">
      <c r="A103" s="44"/>
      <c r="B103" s="26" t="s">
        <v>379</v>
      </c>
      <c r="C103" s="26" t="s">
        <v>1834</v>
      </c>
      <c r="D103" s="27" t="s">
        <v>5993</v>
      </c>
      <c r="E103" s="28" t="s">
        <v>4182</v>
      </c>
      <c r="F103" s="26" t="s">
        <v>18910</v>
      </c>
      <c r="G103" s="28" t="s">
        <v>1835</v>
      </c>
      <c r="H103" s="26" t="s">
        <v>4193</v>
      </c>
      <c r="I103" s="51">
        <v>90</v>
      </c>
      <c r="J103" s="55" t="str">
        <f t="shared" si="1"/>
        <v>點選以開啟簡介</v>
      </c>
    </row>
    <row r="104" spans="1:10" s="25" customFormat="1" ht="60" customHeight="1">
      <c r="A104" s="44"/>
      <c r="B104" s="26" t="s">
        <v>379</v>
      </c>
      <c r="C104" s="26" t="s">
        <v>2037</v>
      </c>
      <c r="D104" s="27" t="s">
        <v>6011</v>
      </c>
      <c r="E104" s="28" t="s">
        <v>4182</v>
      </c>
      <c r="F104" s="26" t="s">
        <v>18910</v>
      </c>
      <c r="G104" s="28" t="s">
        <v>4707</v>
      </c>
      <c r="H104" s="26" t="s">
        <v>4193</v>
      </c>
      <c r="I104" s="51">
        <v>100</v>
      </c>
      <c r="J104" s="55" t="str">
        <f t="shared" si="1"/>
        <v>點選以開啟簡介</v>
      </c>
    </row>
    <row r="105" spans="1:10" s="25" customFormat="1" ht="60" customHeight="1">
      <c r="A105" s="44"/>
      <c r="B105" s="26" t="s">
        <v>379</v>
      </c>
      <c r="C105" s="26" t="s">
        <v>4658</v>
      </c>
      <c r="D105" s="27" t="s">
        <v>5984</v>
      </c>
      <c r="E105" s="28" t="s">
        <v>4182</v>
      </c>
      <c r="F105" s="26" t="s">
        <v>18910</v>
      </c>
      <c r="G105" s="28" t="s">
        <v>4659</v>
      </c>
      <c r="H105" s="26" t="s">
        <v>4193</v>
      </c>
      <c r="I105" s="51">
        <v>120</v>
      </c>
      <c r="J105" s="55" t="str">
        <f t="shared" si="1"/>
        <v>點選以開啟簡介</v>
      </c>
    </row>
    <row r="106" spans="1:10" s="25" customFormat="1" ht="60" customHeight="1">
      <c r="A106" s="44"/>
      <c r="B106" s="26" t="s">
        <v>379</v>
      </c>
      <c r="C106" s="26" t="s">
        <v>4662</v>
      </c>
      <c r="D106" s="27" t="s">
        <v>5986</v>
      </c>
      <c r="E106" s="28" t="s">
        <v>4182</v>
      </c>
      <c r="F106" s="26" t="s">
        <v>18910</v>
      </c>
      <c r="G106" s="28" t="s">
        <v>1836</v>
      </c>
      <c r="H106" s="26" t="s">
        <v>4193</v>
      </c>
      <c r="I106" s="51">
        <v>95</v>
      </c>
      <c r="J106" s="55" t="str">
        <f t="shared" si="1"/>
        <v>點選以開啟簡介</v>
      </c>
    </row>
    <row r="107" spans="1:10" s="25" customFormat="1" ht="60" customHeight="1">
      <c r="A107" s="44"/>
      <c r="B107" s="26" t="s">
        <v>379</v>
      </c>
      <c r="C107" s="26" t="s">
        <v>1941</v>
      </c>
      <c r="D107" s="27" t="s">
        <v>5907</v>
      </c>
      <c r="E107" s="28" t="s">
        <v>4182</v>
      </c>
      <c r="F107" s="26" t="s">
        <v>18910</v>
      </c>
      <c r="G107" s="28" t="s">
        <v>1942</v>
      </c>
      <c r="H107" s="26" t="s">
        <v>4193</v>
      </c>
      <c r="I107" s="51">
        <v>110</v>
      </c>
      <c r="J107" s="55" t="str">
        <f t="shared" si="1"/>
        <v>點選以開啟簡介</v>
      </c>
    </row>
    <row r="108" spans="1:10" s="25" customFormat="1" ht="60" customHeight="1">
      <c r="A108" s="44"/>
      <c r="B108" s="26" t="s">
        <v>379</v>
      </c>
      <c r="C108" s="26" t="s">
        <v>1938</v>
      </c>
      <c r="D108" s="27" t="s">
        <v>6012</v>
      </c>
      <c r="E108" s="28" t="s">
        <v>4182</v>
      </c>
      <c r="F108" s="26" t="s">
        <v>18910</v>
      </c>
      <c r="G108" s="28" t="s">
        <v>4708</v>
      </c>
      <c r="H108" s="26" t="s">
        <v>4193</v>
      </c>
      <c r="I108" s="51">
        <v>85</v>
      </c>
      <c r="J108" s="55" t="str">
        <f t="shared" si="1"/>
        <v>點選以開啟簡介</v>
      </c>
    </row>
    <row r="109" spans="1:10" s="25" customFormat="1" ht="60" customHeight="1">
      <c r="A109" s="44"/>
      <c r="B109" s="26" t="s">
        <v>379</v>
      </c>
      <c r="C109" s="26" t="s">
        <v>4516</v>
      </c>
      <c r="D109" s="27" t="s">
        <v>5899</v>
      </c>
      <c r="E109" s="28" t="s">
        <v>4182</v>
      </c>
      <c r="F109" s="26" t="s">
        <v>18910</v>
      </c>
      <c r="G109" s="28" t="s">
        <v>4517</v>
      </c>
      <c r="H109" s="26" t="s">
        <v>4193</v>
      </c>
      <c r="I109" s="51">
        <v>95</v>
      </c>
      <c r="J109" s="55" t="str">
        <f t="shared" si="1"/>
        <v>點選以開啟簡介</v>
      </c>
    </row>
    <row r="110" spans="1:10" s="25" customFormat="1" ht="60" customHeight="1">
      <c r="A110" s="44"/>
      <c r="B110" s="26" t="s">
        <v>379</v>
      </c>
      <c r="C110" s="26" t="s">
        <v>4699</v>
      </c>
      <c r="D110" s="27" t="s">
        <v>6007</v>
      </c>
      <c r="E110" s="28" t="s">
        <v>4182</v>
      </c>
      <c r="F110" s="26" t="s">
        <v>18910</v>
      </c>
      <c r="G110" s="28" t="s">
        <v>4700</v>
      </c>
      <c r="H110" s="26" t="s">
        <v>4193</v>
      </c>
      <c r="I110" s="51">
        <v>65</v>
      </c>
      <c r="J110" s="55" t="str">
        <f t="shared" si="1"/>
        <v>點選以開啟簡介</v>
      </c>
    </row>
    <row r="111" spans="1:10" s="25" customFormat="1" ht="60" customHeight="1">
      <c r="A111" s="44"/>
      <c r="B111" s="26" t="s">
        <v>379</v>
      </c>
      <c r="C111" s="26" t="s">
        <v>4478</v>
      </c>
      <c r="D111" s="27" t="s">
        <v>5878</v>
      </c>
      <c r="E111" s="28" t="s">
        <v>4182</v>
      </c>
      <c r="F111" s="26" t="s">
        <v>18910</v>
      </c>
      <c r="G111" s="28" t="s">
        <v>4479</v>
      </c>
      <c r="H111" s="26" t="s">
        <v>4193</v>
      </c>
      <c r="I111" s="51">
        <v>90</v>
      </c>
      <c r="J111" s="55" t="str">
        <f t="shared" si="1"/>
        <v>點選以開啟簡介</v>
      </c>
    </row>
    <row r="112" spans="1:10" s="25" customFormat="1" ht="60" customHeight="1">
      <c r="A112" s="44"/>
      <c r="B112" s="26" t="s">
        <v>379</v>
      </c>
      <c r="C112" s="26" t="s">
        <v>4716</v>
      </c>
      <c r="D112" s="27" t="s">
        <v>6018</v>
      </c>
      <c r="E112" s="28" t="s">
        <v>4182</v>
      </c>
      <c r="F112" s="26" t="s">
        <v>18910</v>
      </c>
      <c r="G112" s="28" t="s">
        <v>4717</v>
      </c>
      <c r="H112" s="26" t="s">
        <v>4193</v>
      </c>
      <c r="I112" s="51">
        <v>90</v>
      </c>
      <c r="J112" s="55" t="str">
        <f t="shared" si="1"/>
        <v>點選以開啟簡介</v>
      </c>
    </row>
    <row r="113" spans="1:10" s="25" customFormat="1" ht="60" customHeight="1">
      <c r="A113" s="44"/>
      <c r="B113" s="26" t="s">
        <v>379</v>
      </c>
      <c r="C113" s="26" t="s">
        <v>4680</v>
      </c>
      <c r="D113" s="27" t="s">
        <v>5997</v>
      </c>
      <c r="E113" s="28" t="s">
        <v>4182</v>
      </c>
      <c r="F113" s="26" t="s">
        <v>18910</v>
      </c>
      <c r="G113" s="28" t="s">
        <v>4681</v>
      </c>
      <c r="H113" s="26" t="s">
        <v>4193</v>
      </c>
      <c r="I113" s="51">
        <v>95</v>
      </c>
      <c r="J113" s="55" t="str">
        <f t="shared" si="1"/>
        <v>點選以開啟簡介</v>
      </c>
    </row>
    <row r="114" spans="1:10" s="25" customFormat="1" ht="60" customHeight="1">
      <c r="A114" s="44"/>
      <c r="B114" s="26" t="s">
        <v>379</v>
      </c>
      <c r="C114" s="26" t="s">
        <v>4660</v>
      </c>
      <c r="D114" s="27" t="s">
        <v>5985</v>
      </c>
      <c r="E114" s="28" t="s">
        <v>4182</v>
      </c>
      <c r="F114" s="26" t="s">
        <v>18910</v>
      </c>
      <c r="G114" s="28" t="s">
        <v>4661</v>
      </c>
      <c r="H114" s="26" t="s">
        <v>4193</v>
      </c>
      <c r="I114" s="51">
        <v>110</v>
      </c>
      <c r="J114" s="55" t="str">
        <f t="shared" si="1"/>
        <v>點選以開啟簡介</v>
      </c>
    </row>
    <row r="115" spans="1:10" s="25" customFormat="1" ht="60" customHeight="1">
      <c r="A115" s="44"/>
      <c r="B115" s="26" t="s">
        <v>379</v>
      </c>
      <c r="C115" s="26" t="s">
        <v>1921</v>
      </c>
      <c r="D115" s="27" t="s">
        <v>5965</v>
      </c>
      <c r="E115" s="28" t="s">
        <v>4182</v>
      </c>
      <c r="F115" s="26" t="s">
        <v>18910</v>
      </c>
      <c r="G115" s="28" t="s">
        <v>1922</v>
      </c>
      <c r="H115" s="26" t="s">
        <v>4193</v>
      </c>
      <c r="I115" s="51">
        <v>90</v>
      </c>
      <c r="J115" s="55" t="str">
        <f t="shared" si="1"/>
        <v>點選以開啟簡介</v>
      </c>
    </row>
    <row r="116" spans="1:10" s="25" customFormat="1" ht="60" customHeight="1">
      <c r="A116" s="44"/>
      <c r="B116" s="26" t="s">
        <v>379</v>
      </c>
      <c r="C116" s="26" t="s">
        <v>4713</v>
      </c>
      <c r="D116" s="27" t="s">
        <v>6015</v>
      </c>
      <c r="E116" s="28" t="s">
        <v>4182</v>
      </c>
      <c r="F116" s="26" t="s">
        <v>18910</v>
      </c>
      <c r="G116" s="28" t="s">
        <v>4714</v>
      </c>
      <c r="H116" s="26" t="s">
        <v>4193</v>
      </c>
      <c r="I116" s="51">
        <v>95</v>
      </c>
      <c r="J116" s="55" t="str">
        <f t="shared" si="1"/>
        <v>點選以開啟簡介</v>
      </c>
    </row>
    <row r="117" spans="1:10" s="25" customFormat="1" ht="60" customHeight="1">
      <c r="A117" s="44"/>
      <c r="B117" s="26" t="s">
        <v>379</v>
      </c>
      <c r="C117" s="26" t="s">
        <v>4715</v>
      </c>
      <c r="D117" s="27" t="s">
        <v>6016</v>
      </c>
      <c r="E117" s="28" t="s">
        <v>4182</v>
      </c>
      <c r="F117" s="26" t="s">
        <v>18910</v>
      </c>
      <c r="G117" s="28" t="s">
        <v>2056</v>
      </c>
      <c r="H117" s="26" t="s">
        <v>4193</v>
      </c>
      <c r="I117" s="51">
        <v>90</v>
      </c>
      <c r="J117" s="55" t="str">
        <f t="shared" si="1"/>
        <v>點選以開啟簡介</v>
      </c>
    </row>
    <row r="118" spans="1:10" s="25" customFormat="1" ht="60" customHeight="1">
      <c r="A118" s="44"/>
      <c r="B118" s="26" t="s">
        <v>379</v>
      </c>
      <c r="C118" s="26" t="s">
        <v>4528</v>
      </c>
      <c r="D118" s="27" t="s">
        <v>5906</v>
      </c>
      <c r="E118" s="28" t="s">
        <v>4182</v>
      </c>
      <c r="F118" s="26" t="s">
        <v>18910</v>
      </c>
      <c r="G118" s="28" t="s">
        <v>4529</v>
      </c>
      <c r="H118" s="26" t="s">
        <v>4193</v>
      </c>
      <c r="I118" s="51">
        <v>65</v>
      </c>
      <c r="J118" s="55" t="str">
        <f t="shared" si="1"/>
        <v>點選以開啟簡介</v>
      </c>
    </row>
    <row r="119" spans="1:10" s="25" customFormat="1" ht="60" customHeight="1">
      <c r="A119" s="44"/>
      <c r="B119" s="26" t="s">
        <v>379</v>
      </c>
      <c r="C119" s="26" t="s">
        <v>4630</v>
      </c>
      <c r="D119" s="27" t="s">
        <v>5967</v>
      </c>
      <c r="E119" s="28" t="s">
        <v>4182</v>
      </c>
      <c r="F119" s="26" t="s">
        <v>18910</v>
      </c>
      <c r="G119" s="28" t="s">
        <v>4631</v>
      </c>
      <c r="H119" s="26" t="s">
        <v>4193</v>
      </c>
      <c r="I119" s="51">
        <v>100</v>
      </c>
      <c r="J119" s="55" t="str">
        <f t="shared" si="1"/>
        <v>點選以開啟簡介</v>
      </c>
    </row>
    <row r="120" spans="1:10" s="25" customFormat="1" ht="60" customHeight="1">
      <c r="A120" s="44"/>
      <c r="B120" s="26" t="s">
        <v>379</v>
      </c>
      <c r="C120" s="26" t="s">
        <v>4622</v>
      </c>
      <c r="D120" s="27" t="s">
        <v>5961</v>
      </c>
      <c r="E120" s="28" t="s">
        <v>4182</v>
      </c>
      <c r="F120" s="26" t="s">
        <v>18910</v>
      </c>
      <c r="G120" s="28" t="s">
        <v>4623</v>
      </c>
      <c r="H120" s="26" t="s">
        <v>4193</v>
      </c>
      <c r="I120" s="51">
        <v>65</v>
      </c>
      <c r="J120" s="55" t="str">
        <f t="shared" si="1"/>
        <v>點選以開啟簡介</v>
      </c>
    </row>
    <row r="121" spans="1:10" s="25" customFormat="1" ht="60" customHeight="1">
      <c r="A121" s="44"/>
      <c r="B121" s="26" t="s">
        <v>379</v>
      </c>
      <c r="C121" s="26" t="s">
        <v>1893</v>
      </c>
      <c r="D121" s="27" t="s">
        <v>5893</v>
      </c>
      <c r="E121" s="28" t="s">
        <v>4182</v>
      </c>
      <c r="F121" s="26" t="s">
        <v>18910</v>
      </c>
      <c r="G121" s="28" t="s">
        <v>4505</v>
      </c>
      <c r="H121" s="26" t="s">
        <v>4193</v>
      </c>
      <c r="I121" s="51">
        <v>120</v>
      </c>
      <c r="J121" s="55" t="str">
        <f t="shared" si="1"/>
        <v>點選以開啟簡介</v>
      </c>
    </row>
    <row r="122" spans="1:10" s="25" customFormat="1" ht="60" customHeight="1">
      <c r="A122" s="44"/>
      <c r="B122" s="26" t="s">
        <v>379</v>
      </c>
      <c r="C122" s="26" t="s">
        <v>4703</v>
      </c>
      <c r="D122" s="27" t="s">
        <v>6009</v>
      </c>
      <c r="E122" s="28" t="s">
        <v>4182</v>
      </c>
      <c r="F122" s="26" t="s">
        <v>18910</v>
      </c>
      <c r="G122" s="28" t="s">
        <v>4704</v>
      </c>
      <c r="H122" s="26" t="s">
        <v>4193</v>
      </c>
      <c r="I122" s="51">
        <v>90</v>
      </c>
      <c r="J122" s="55" t="str">
        <f t="shared" si="1"/>
        <v>點選以開啟簡介</v>
      </c>
    </row>
    <row r="123" spans="1:10" s="25" customFormat="1" ht="60" customHeight="1">
      <c r="A123" s="44"/>
      <c r="B123" s="26" t="s">
        <v>379</v>
      </c>
      <c r="C123" s="26" t="s">
        <v>4615</v>
      </c>
      <c r="D123" s="27" t="s">
        <v>5955</v>
      </c>
      <c r="E123" s="28" t="s">
        <v>4182</v>
      </c>
      <c r="F123" s="26" t="s">
        <v>18911</v>
      </c>
      <c r="G123" s="28" t="s">
        <v>2040</v>
      </c>
      <c r="H123" s="26" t="s">
        <v>4193</v>
      </c>
      <c r="I123" s="51">
        <v>44.99</v>
      </c>
      <c r="J123" s="55" t="str">
        <f t="shared" si="1"/>
        <v>點選以開啟簡介</v>
      </c>
    </row>
    <row r="124" spans="1:10" s="25" customFormat="1" ht="60" customHeight="1">
      <c r="A124" s="44"/>
      <c r="B124" s="26" t="s">
        <v>379</v>
      </c>
      <c r="C124" s="26" t="s">
        <v>1964</v>
      </c>
      <c r="D124" s="27" t="s">
        <v>5926</v>
      </c>
      <c r="E124" s="28" t="s">
        <v>4182</v>
      </c>
      <c r="F124" s="26" t="s">
        <v>18910</v>
      </c>
      <c r="G124" s="28" t="s">
        <v>1965</v>
      </c>
      <c r="H124" s="26" t="s">
        <v>4193</v>
      </c>
      <c r="I124" s="51">
        <v>120</v>
      </c>
      <c r="J124" s="55" t="str">
        <f t="shared" si="1"/>
        <v>點選以開啟簡介</v>
      </c>
    </row>
    <row r="125" spans="1:10" s="25" customFormat="1" ht="60" customHeight="1">
      <c r="A125" s="44"/>
      <c r="B125" s="26" t="s">
        <v>379</v>
      </c>
      <c r="C125" s="26" t="s">
        <v>1966</v>
      </c>
      <c r="D125" s="27" t="s">
        <v>5925</v>
      </c>
      <c r="E125" s="28" t="s">
        <v>4182</v>
      </c>
      <c r="F125" s="26" t="s">
        <v>18910</v>
      </c>
      <c r="G125" s="28" t="s">
        <v>1967</v>
      </c>
      <c r="H125" s="26" t="s">
        <v>4193</v>
      </c>
      <c r="I125" s="51">
        <v>95</v>
      </c>
      <c r="J125" s="55" t="str">
        <f t="shared" si="1"/>
        <v>點選以開啟簡介</v>
      </c>
    </row>
    <row r="126" spans="1:10" s="25" customFormat="1" ht="60" customHeight="1">
      <c r="A126" s="44"/>
      <c r="B126" s="26" t="s">
        <v>379</v>
      </c>
      <c r="C126" s="26" t="s">
        <v>4544</v>
      </c>
      <c r="D126" s="27" t="s">
        <v>5915</v>
      </c>
      <c r="E126" s="28" t="s">
        <v>4182</v>
      </c>
      <c r="F126" s="26" t="s">
        <v>18910</v>
      </c>
      <c r="G126" s="28" t="s">
        <v>4545</v>
      </c>
      <c r="H126" s="26" t="s">
        <v>4193</v>
      </c>
      <c r="I126" s="51">
        <v>120</v>
      </c>
      <c r="J126" s="55" t="str">
        <f t="shared" si="1"/>
        <v>點選以開啟簡介</v>
      </c>
    </row>
    <row r="127" spans="1:10" s="25" customFormat="1" ht="60" customHeight="1">
      <c r="A127" s="44"/>
      <c r="B127" s="26" t="s">
        <v>379</v>
      </c>
      <c r="C127" s="26" t="s">
        <v>1968</v>
      </c>
      <c r="D127" s="27" t="s">
        <v>5966</v>
      </c>
      <c r="E127" s="28" t="s">
        <v>4182</v>
      </c>
      <c r="F127" s="26" t="s">
        <v>18910</v>
      </c>
      <c r="G127" s="28" t="s">
        <v>1969</v>
      </c>
      <c r="H127" s="26" t="s">
        <v>4193</v>
      </c>
      <c r="I127" s="51">
        <v>120</v>
      </c>
      <c r="J127" s="55" t="str">
        <f t="shared" si="1"/>
        <v>點選以開啟簡介</v>
      </c>
    </row>
    <row r="128" spans="1:10" s="25" customFormat="1" ht="60" customHeight="1">
      <c r="A128" s="44"/>
      <c r="B128" s="26" t="s">
        <v>379</v>
      </c>
      <c r="C128" s="26" t="s">
        <v>4688</v>
      </c>
      <c r="D128" s="27" t="s">
        <v>6001</v>
      </c>
      <c r="E128" s="28" t="s">
        <v>4182</v>
      </c>
      <c r="F128" s="26" t="s">
        <v>18910</v>
      </c>
      <c r="G128" s="28" t="s">
        <v>4689</v>
      </c>
      <c r="H128" s="26" t="s">
        <v>4193</v>
      </c>
      <c r="I128" s="51">
        <v>85</v>
      </c>
      <c r="J128" s="55" t="str">
        <f t="shared" si="1"/>
        <v>點選以開啟簡介</v>
      </c>
    </row>
    <row r="129" spans="1:10" s="25" customFormat="1" ht="60" customHeight="1">
      <c r="A129" s="44"/>
      <c r="B129" s="26" t="s">
        <v>379</v>
      </c>
      <c r="C129" s="26" t="s">
        <v>4579</v>
      </c>
      <c r="D129" s="27" t="s">
        <v>5937</v>
      </c>
      <c r="E129" s="28" t="s">
        <v>4182</v>
      </c>
      <c r="F129" s="26" t="s">
        <v>18910</v>
      </c>
      <c r="G129" s="28" t="s">
        <v>4580</v>
      </c>
      <c r="H129" s="26" t="s">
        <v>4193</v>
      </c>
      <c r="I129" s="51">
        <v>120</v>
      </c>
      <c r="J129" s="55" t="str">
        <f t="shared" si="1"/>
        <v>點選以開啟簡介</v>
      </c>
    </row>
    <row r="130" spans="1:10" s="25" customFormat="1" ht="60" customHeight="1">
      <c r="A130" s="44"/>
      <c r="B130" s="26" t="s">
        <v>379</v>
      </c>
      <c r="C130" s="26" t="s">
        <v>4595</v>
      </c>
      <c r="D130" s="27" t="s">
        <v>5945</v>
      </c>
      <c r="E130" s="28" t="s">
        <v>4182</v>
      </c>
      <c r="F130" s="26" t="s">
        <v>18910</v>
      </c>
      <c r="G130" s="28" t="s">
        <v>4596</v>
      </c>
      <c r="H130" s="26" t="s">
        <v>4193</v>
      </c>
      <c r="I130" s="51">
        <v>95</v>
      </c>
      <c r="J130" s="55" t="str">
        <f t="shared" si="1"/>
        <v>點選以開啟簡介</v>
      </c>
    </row>
    <row r="131" spans="1:10" s="25" customFormat="1" ht="60" customHeight="1">
      <c r="A131" s="44"/>
      <c r="B131" s="26" t="s">
        <v>379</v>
      </c>
      <c r="C131" s="26" t="s">
        <v>4722</v>
      </c>
      <c r="D131" s="27" t="s">
        <v>6022</v>
      </c>
      <c r="E131" s="28" t="s">
        <v>4182</v>
      </c>
      <c r="F131" s="26" t="s">
        <v>18910</v>
      </c>
      <c r="G131" s="28" t="s">
        <v>4723</v>
      </c>
      <c r="H131" s="26" t="s">
        <v>4193</v>
      </c>
      <c r="I131" s="51">
        <v>90</v>
      </c>
      <c r="J131" s="55" t="str">
        <f t="shared" si="1"/>
        <v>點選以開啟簡介</v>
      </c>
    </row>
    <row r="132" spans="1:10" s="25" customFormat="1" ht="60" customHeight="1">
      <c r="A132" s="44"/>
      <c r="B132" s="26" t="s">
        <v>379</v>
      </c>
      <c r="C132" s="26" t="s">
        <v>4718</v>
      </c>
      <c r="D132" s="27" t="s">
        <v>6020</v>
      </c>
      <c r="E132" s="28" t="s">
        <v>4182</v>
      </c>
      <c r="F132" s="26" t="s">
        <v>18910</v>
      </c>
      <c r="G132" s="28" t="s">
        <v>4719</v>
      </c>
      <c r="H132" s="26" t="s">
        <v>4193</v>
      </c>
      <c r="I132" s="51">
        <v>95</v>
      </c>
      <c r="J132" s="55" t="str">
        <f t="shared" si="1"/>
        <v>點選以開啟簡介</v>
      </c>
    </row>
    <row r="133" spans="1:10" s="25" customFormat="1" ht="60" customHeight="1">
      <c r="A133" s="44"/>
      <c r="B133" s="26" t="s">
        <v>379</v>
      </c>
      <c r="C133" s="26" t="s">
        <v>4524</v>
      </c>
      <c r="D133" s="27" t="s">
        <v>5904</v>
      </c>
      <c r="E133" s="28" t="s">
        <v>4182</v>
      </c>
      <c r="F133" s="26" t="s">
        <v>18910</v>
      </c>
      <c r="G133" s="28" t="s">
        <v>4525</v>
      </c>
      <c r="H133" s="26" t="s">
        <v>4193</v>
      </c>
      <c r="I133" s="51">
        <v>90</v>
      </c>
      <c r="J133" s="55" t="str">
        <f t="shared" si="1"/>
        <v>點選以開啟簡介</v>
      </c>
    </row>
    <row r="134" spans="1:10" s="25" customFormat="1" ht="60" customHeight="1">
      <c r="A134" s="44"/>
      <c r="B134" s="26" t="s">
        <v>379</v>
      </c>
      <c r="C134" s="26" t="s">
        <v>4554</v>
      </c>
      <c r="D134" s="27" t="s">
        <v>5921</v>
      </c>
      <c r="E134" s="28" t="s">
        <v>4182</v>
      </c>
      <c r="F134" s="26" t="s">
        <v>18910</v>
      </c>
      <c r="G134" s="28" t="s">
        <v>4555</v>
      </c>
      <c r="H134" s="26" t="s">
        <v>4193</v>
      </c>
      <c r="I134" s="51">
        <v>90</v>
      </c>
      <c r="J134" s="55" t="str">
        <f t="shared" si="1"/>
        <v>點選以開啟簡介</v>
      </c>
    </row>
    <row r="135" spans="1:10" s="25" customFormat="1" ht="60" customHeight="1">
      <c r="A135" s="44"/>
      <c r="B135" s="26" t="s">
        <v>379</v>
      </c>
      <c r="C135" s="26" t="s">
        <v>4490</v>
      </c>
      <c r="D135" s="27" t="s">
        <v>5884</v>
      </c>
      <c r="E135" s="28" t="s">
        <v>4182</v>
      </c>
      <c r="F135" s="26" t="s">
        <v>18910</v>
      </c>
      <c r="G135" s="28" t="s">
        <v>4491</v>
      </c>
      <c r="H135" s="26" t="s">
        <v>4193</v>
      </c>
      <c r="I135" s="51">
        <v>97</v>
      </c>
      <c r="J135" s="55" t="str">
        <f t="shared" si="1"/>
        <v>點選以開啟簡介</v>
      </c>
    </row>
    <row r="136" spans="1:10" s="25" customFormat="1" ht="60" customHeight="1">
      <c r="A136" s="44"/>
      <c r="B136" s="26" t="s">
        <v>379</v>
      </c>
      <c r="C136" s="26" t="s">
        <v>4502</v>
      </c>
      <c r="D136" s="27" t="s">
        <v>5891</v>
      </c>
      <c r="E136" s="28" t="s">
        <v>4182</v>
      </c>
      <c r="F136" s="26" t="s">
        <v>18910</v>
      </c>
      <c r="G136" s="28" t="s">
        <v>1926</v>
      </c>
      <c r="H136" s="26" t="s">
        <v>4193</v>
      </c>
      <c r="I136" s="51">
        <v>95</v>
      </c>
      <c r="J136" s="55" t="str">
        <f t="shared" si="1"/>
        <v>點選以開啟簡介</v>
      </c>
    </row>
    <row r="137" spans="1:10" s="25" customFormat="1" ht="60" customHeight="1">
      <c r="A137" s="44"/>
      <c r="B137" s="26" t="s">
        <v>379</v>
      </c>
      <c r="C137" s="26" t="s">
        <v>4536</v>
      </c>
      <c r="D137" s="27" t="s">
        <v>5911</v>
      </c>
      <c r="E137" s="28" t="s">
        <v>4182</v>
      </c>
      <c r="F137" s="26" t="s">
        <v>18910</v>
      </c>
      <c r="G137" s="28" t="s">
        <v>4537</v>
      </c>
      <c r="H137" s="26" t="s">
        <v>4193</v>
      </c>
      <c r="I137" s="51">
        <v>95</v>
      </c>
      <c r="J137" s="55" t="str">
        <f t="shared" si="1"/>
        <v>點選以開啟簡介</v>
      </c>
    </row>
    <row r="138" spans="1:10" s="25" customFormat="1" ht="60" customHeight="1">
      <c r="A138" s="44"/>
      <c r="B138" s="26" t="s">
        <v>379</v>
      </c>
      <c r="C138" s="26" t="s">
        <v>4567</v>
      </c>
      <c r="D138" s="27" t="s">
        <v>5930</v>
      </c>
      <c r="E138" s="28" t="s">
        <v>4182</v>
      </c>
      <c r="F138" s="26" t="s">
        <v>18910</v>
      </c>
      <c r="G138" s="28" t="s">
        <v>4568</v>
      </c>
      <c r="H138" s="26" t="s">
        <v>4193</v>
      </c>
      <c r="I138" s="51">
        <v>90</v>
      </c>
      <c r="J138" s="55" t="str">
        <f t="shared" si="1"/>
        <v>點選以開啟簡介</v>
      </c>
    </row>
    <row r="139" spans="1:10" s="25" customFormat="1" ht="60" customHeight="1">
      <c r="A139" s="44"/>
      <c r="B139" s="26" t="s">
        <v>379</v>
      </c>
      <c r="C139" s="26" t="s">
        <v>2097</v>
      </c>
      <c r="D139" s="27" t="s">
        <v>5981</v>
      </c>
      <c r="E139" s="28" t="s">
        <v>4182</v>
      </c>
      <c r="F139" s="26" t="s">
        <v>18910</v>
      </c>
      <c r="G139" s="28" t="s">
        <v>4653</v>
      </c>
      <c r="H139" s="26" t="s">
        <v>4193</v>
      </c>
      <c r="I139" s="51">
        <v>90</v>
      </c>
      <c r="J139" s="55" t="str">
        <f t="shared" si="1"/>
        <v>點選以開啟簡介</v>
      </c>
    </row>
    <row r="140" spans="1:10" s="25" customFormat="1" ht="60" customHeight="1">
      <c r="A140" s="44"/>
      <c r="B140" s="26" t="s">
        <v>379</v>
      </c>
      <c r="C140" s="26" t="s">
        <v>4508</v>
      </c>
      <c r="D140" s="27" t="s">
        <v>5895</v>
      </c>
      <c r="E140" s="28" t="s">
        <v>4182</v>
      </c>
      <c r="F140" s="26" t="s">
        <v>18910</v>
      </c>
      <c r="G140" s="28" t="s">
        <v>4509</v>
      </c>
      <c r="H140" s="26" t="s">
        <v>4193</v>
      </c>
      <c r="I140" s="51">
        <v>120</v>
      </c>
      <c r="J140" s="55" t="str">
        <f t="shared" ref="J140:J203" si="2">HYPERLINK(CONCATENATE("http://www.amazon.com/gp/search/ref=sr_adv_b/?search-alias=stripbooks&amp;unfiltered=1&amp;field-keywords=",G140),"點選以開啟簡介")</f>
        <v>點選以開啟簡介</v>
      </c>
    </row>
    <row r="141" spans="1:10" s="25" customFormat="1" ht="60" customHeight="1">
      <c r="A141" s="44"/>
      <c r="B141" s="26" t="s">
        <v>379</v>
      </c>
      <c r="C141" s="26" t="s">
        <v>4494</v>
      </c>
      <c r="D141" s="27" t="s">
        <v>5887</v>
      </c>
      <c r="E141" s="28" t="s">
        <v>4182</v>
      </c>
      <c r="F141" s="26" t="s">
        <v>18910</v>
      </c>
      <c r="G141" s="28" t="s">
        <v>4495</v>
      </c>
      <c r="H141" s="26" t="s">
        <v>4193</v>
      </c>
      <c r="I141" s="51">
        <v>100</v>
      </c>
      <c r="J141" s="55" t="str">
        <f t="shared" si="2"/>
        <v>點選以開啟簡介</v>
      </c>
    </row>
    <row r="142" spans="1:10" s="25" customFormat="1" ht="60" customHeight="1">
      <c r="A142" s="44"/>
      <c r="B142" s="26" t="s">
        <v>379</v>
      </c>
      <c r="C142" s="26" t="s">
        <v>4690</v>
      </c>
      <c r="D142" s="27" t="s">
        <v>6017</v>
      </c>
      <c r="E142" s="28" t="s">
        <v>4182</v>
      </c>
      <c r="F142" s="26" t="s">
        <v>18910</v>
      </c>
      <c r="G142" s="28" t="s">
        <v>1525</v>
      </c>
      <c r="H142" s="26" t="s">
        <v>4193</v>
      </c>
      <c r="I142" s="51">
        <v>90</v>
      </c>
      <c r="J142" s="55" t="str">
        <f t="shared" si="2"/>
        <v>點選以開啟簡介</v>
      </c>
    </row>
    <row r="143" spans="1:10" s="25" customFormat="1" ht="60" customHeight="1">
      <c r="A143" s="44"/>
      <c r="B143" s="26" t="s">
        <v>379</v>
      </c>
      <c r="C143" s="26" t="s">
        <v>4496</v>
      </c>
      <c r="D143" s="27" t="s">
        <v>5888</v>
      </c>
      <c r="E143" s="28" t="s">
        <v>4182</v>
      </c>
      <c r="F143" s="26" t="s">
        <v>18910</v>
      </c>
      <c r="G143" s="28" t="s">
        <v>4497</v>
      </c>
      <c r="H143" s="26" t="s">
        <v>4193</v>
      </c>
      <c r="I143" s="51">
        <v>100</v>
      </c>
      <c r="J143" s="55" t="str">
        <f t="shared" si="2"/>
        <v>點選以開啟簡介</v>
      </c>
    </row>
    <row r="144" spans="1:10" s="25" customFormat="1" ht="60" customHeight="1">
      <c r="A144" s="44"/>
      <c r="B144" s="26" t="s">
        <v>379</v>
      </c>
      <c r="C144" s="26" t="s">
        <v>4591</v>
      </c>
      <c r="D144" s="27" t="s">
        <v>5943</v>
      </c>
      <c r="E144" s="28" t="s">
        <v>4182</v>
      </c>
      <c r="F144" s="26" t="s">
        <v>18910</v>
      </c>
      <c r="G144" s="28" t="s">
        <v>4592</v>
      </c>
      <c r="H144" s="26" t="s">
        <v>4193</v>
      </c>
      <c r="I144" s="51">
        <v>90</v>
      </c>
      <c r="J144" s="55" t="str">
        <f t="shared" si="2"/>
        <v>點選以開啟簡介</v>
      </c>
    </row>
    <row r="145" spans="1:10" s="25" customFormat="1" ht="60" customHeight="1">
      <c r="A145" s="44"/>
      <c r="B145" s="26" t="s">
        <v>379</v>
      </c>
      <c r="C145" s="26" t="s">
        <v>2068</v>
      </c>
      <c r="D145" s="27" t="s">
        <v>5886</v>
      </c>
      <c r="E145" s="28" t="s">
        <v>4182</v>
      </c>
      <c r="F145" s="26" t="s">
        <v>18910</v>
      </c>
      <c r="G145" s="28" t="s">
        <v>2069</v>
      </c>
      <c r="H145" s="26" t="s">
        <v>4193</v>
      </c>
      <c r="I145" s="51">
        <v>100</v>
      </c>
      <c r="J145" s="55" t="str">
        <f t="shared" si="2"/>
        <v>點選以開啟簡介</v>
      </c>
    </row>
    <row r="146" spans="1:10" s="25" customFormat="1" ht="60" customHeight="1">
      <c r="A146" s="44"/>
      <c r="B146" s="26" t="s">
        <v>379</v>
      </c>
      <c r="C146" s="26" t="s">
        <v>4506</v>
      </c>
      <c r="D146" s="27" t="s">
        <v>5894</v>
      </c>
      <c r="E146" s="28" t="s">
        <v>4182</v>
      </c>
      <c r="F146" s="26" t="s">
        <v>18910</v>
      </c>
      <c r="G146" s="28" t="s">
        <v>4507</v>
      </c>
      <c r="H146" s="26" t="s">
        <v>4193</v>
      </c>
      <c r="I146" s="51">
        <v>110</v>
      </c>
      <c r="J146" s="55" t="str">
        <f t="shared" si="2"/>
        <v>點選以開啟簡介</v>
      </c>
    </row>
    <row r="147" spans="1:10" s="25" customFormat="1" ht="60" customHeight="1">
      <c r="A147" s="44"/>
      <c r="B147" s="26" t="s">
        <v>379</v>
      </c>
      <c r="C147" s="26" t="s">
        <v>4484</v>
      </c>
      <c r="D147" s="27" t="s">
        <v>5881</v>
      </c>
      <c r="E147" s="28" t="s">
        <v>4182</v>
      </c>
      <c r="F147" s="26" t="s">
        <v>18910</v>
      </c>
      <c r="G147" s="28" t="s">
        <v>4485</v>
      </c>
      <c r="H147" s="26" t="s">
        <v>4193</v>
      </c>
      <c r="I147" s="51">
        <v>120</v>
      </c>
      <c r="J147" s="55" t="str">
        <f t="shared" si="2"/>
        <v>點選以開啟簡介</v>
      </c>
    </row>
    <row r="148" spans="1:10" s="25" customFormat="1" ht="60" customHeight="1">
      <c r="A148" s="44"/>
      <c r="B148" s="26" t="s">
        <v>379</v>
      </c>
      <c r="C148" s="26" t="s">
        <v>4599</v>
      </c>
      <c r="D148" s="27" t="s">
        <v>5947</v>
      </c>
      <c r="E148" s="28" t="s">
        <v>4182</v>
      </c>
      <c r="F148" s="26" t="s">
        <v>18910</v>
      </c>
      <c r="G148" s="28" t="s">
        <v>4600</v>
      </c>
      <c r="H148" s="26" t="s">
        <v>4193</v>
      </c>
      <c r="I148" s="51">
        <v>120</v>
      </c>
      <c r="J148" s="55" t="str">
        <f t="shared" si="2"/>
        <v>點選以開啟簡介</v>
      </c>
    </row>
    <row r="149" spans="1:10" s="25" customFormat="1" ht="60" customHeight="1">
      <c r="A149" s="44"/>
      <c r="B149" s="26" t="s">
        <v>379</v>
      </c>
      <c r="C149" s="26" t="s">
        <v>4577</v>
      </c>
      <c r="D149" s="27" t="s">
        <v>5936</v>
      </c>
      <c r="E149" s="28" t="s">
        <v>4182</v>
      </c>
      <c r="F149" s="26" t="s">
        <v>18910</v>
      </c>
      <c r="G149" s="28" t="s">
        <v>4578</v>
      </c>
      <c r="H149" s="26" t="s">
        <v>4193</v>
      </c>
      <c r="I149" s="51">
        <v>120</v>
      </c>
      <c r="J149" s="55" t="str">
        <f t="shared" si="2"/>
        <v>點選以開啟簡介</v>
      </c>
    </row>
    <row r="150" spans="1:10" s="25" customFormat="1" ht="60" customHeight="1">
      <c r="A150" s="44"/>
      <c r="B150" s="26" t="s">
        <v>379</v>
      </c>
      <c r="C150" s="26" t="s">
        <v>4705</v>
      </c>
      <c r="D150" s="27" t="s">
        <v>6010</v>
      </c>
      <c r="E150" s="28" t="s">
        <v>4182</v>
      </c>
      <c r="F150" s="26" t="s">
        <v>18910</v>
      </c>
      <c r="G150" s="28" t="s">
        <v>4706</v>
      </c>
      <c r="H150" s="26" t="s">
        <v>4193</v>
      </c>
      <c r="I150" s="51">
        <v>65</v>
      </c>
      <c r="J150" s="55" t="str">
        <f t="shared" si="2"/>
        <v>點選以開啟簡介</v>
      </c>
    </row>
    <row r="151" spans="1:10" s="25" customFormat="1" ht="60" customHeight="1">
      <c r="A151" s="44"/>
      <c r="B151" s="26" t="s">
        <v>379</v>
      </c>
      <c r="C151" s="26" t="s">
        <v>1897</v>
      </c>
      <c r="D151" s="27" t="s">
        <v>5917</v>
      </c>
      <c r="E151" s="28" t="s">
        <v>4182</v>
      </c>
      <c r="F151" s="26" t="s">
        <v>18910</v>
      </c>
      <c r="G151" s="28" t="s">
        <v>1898</v>
      </c>
      <c r="H151" s="26" t="s">
        <v>4193</v>
      </c>
      <c r="I151" s="51">
        <v>120</v>
      </c>
      <c r="J151" s="55" t="str">
        <f t="shared" si="2"/>
        <v>點選以開啟簡介</v>
      </c>
    </row>
    <row r="152" spans="1:10" s="25" customFormat="1" ht="60" customHeight="1">
      <c r="A152" s="44"/>
      <c r="B152" s="26" t="s">
        <v>379</v>
      </c>
      <c r="C152" s="26" t="s">
        <v>4564</v>
      </c>
      <c r="D152" s="27" t="s">
        <v>5928</v>
      </c>
      <c r="E152" s="28" t="s">
        <v>4182</v>
      </c>
      <c r="F152" s="26" t="s">
        <v>18910</v>
      </c>
      <c r="G152" s="28" t="s">
        <v>4565</v>
      </c>
      <c r="H152" s="26" t="s">
        <v>4193</v>
      </c>
      <c r="I152" s="51">
        <v>95</v>
      </c>
      <c r="J152" s="55" t="str">
        <f t="shared" si="2"/>
        <v>點選以開啟簡介</v>
      </c>
    </row>
    <row r="153" spans="1:10" s="25" customFormat="1" ht="60" customHeight="1">
      <c r="A153" s="44"/>
      <c r="B153" s="26" t="s">
        <v>379</v>
      </c>
      <c r="C153" s="26" t="s">
        <v>4701</v>
      </c>
      <c r="D153" s="27" t="s">
        <v>6008</v>
      </c>
      <c r="E153" s="28" t="s">
        <v>4182</v>
      </c>
      <c r="F153" s="26" t="s">
        <v>18910</v>
      </c>
      <c r="G153" s="28" t="s">
        <v>4702</v>
      </c>
      <c r="H153" s="26" t="s">
        <v>4193</v>
      </c>
      <c r="I153" s="51">
        <v>95</v>
      </c>
      <c r="J153" s="55" t="str">
        <f t="shared" si="2"/>
        <v>點選以開啟簡介</v>
      </c>
    </row>
    <row r="154" spans="1:10" s="25" customFormat="1" ht="60" customHeight="1">
      <c r="A154" s="44"/>
      <c r="B154" s="26" t="s">
        <v>379</v>
      </c>
      <c r="C154" s="26" t="s">
        <v>4581</v>
      </c>
      <c r="D154" s="27" t="s">
        <v>5938</v>
      </c>
      <c r="E154" s="28" t="s">
        <v>4182</v>
      </c>
      <c r="F154" s="26" t="s">
        <v>18910</v>
      </c>
      <c r="G154" s="28" t="s">
        <v>4582</v>
      </c>
      <c r="H154" s="26" t="s">
        <v>4193</v>
      </c>
      <c r="I154" s="51">
        <v>100</v>
      </c>
      <c r="J154" s="55" t="str">
        <f t="shared" si="2"/>
        <v>點選以開啟簡介</v>
      </c>
    </row>
    <row r="155" spans="1:10" s="25" customFormat="1" ht="60" customHeight="1">
      <c r="A155" s="44"/>
      <c r="B155" s="26" t="s">
        <v>379</v>
      </c>
      <c r="C155" s="26" t="s">
        <v>1893</v>
      </c>
      <c r="D155" s="27" t="s">
        <v>5990</v>
      </c>
      <c r="E155" s="28" t="s">
        <v>4182</v>
      </c>
      <c r="F155" s="26" t="s">
        <v>18910</v>
      </c>
      <c r="G155" s="28" t="s">
        <v>4669</v>
      </c>
      <c r="H155" s="26" t="s">
        <v>4193</v>
      </c>
      <c r="I155" s="51">
        <v>120</v>
      </c>
      <c r="J155" s="55" t="str">
        <f t="shared" si="2"/>
        <v>點選以開啟簡介</v>
      </c>
    </row>
    <row r="156" spans="1:10" s="25" customFormat="1" ht="60" customHeight="1">
      <c r="A156" s="44"/>
      <c r="B156" s="26" t="s">
        <v>379</v>
      </c>
      <c r="C156" s="26" t="s">
        <v>4678</v>
      </c>
      <c r="D156" s="27" t="s">
        <v>5996</v>
      </c>
      <c r="E156" s="28" t="s">
        <v>4182</v>
      </c>
      <c r="F156" s="26" t="s">
        <v>18910</v>
      </c>
      <c r="G156" s="28" t="s">
        <v>4679</v>
      </c>
      <c r="H156" s="26" t="s">
        <v>4193</v>
      </c>
      <c r="I156" s="51">
        <v>90</v>
      </c>
      <c r="J156" s="55" t="str">
        <f t="shared" si="2"/>
        <v>點選以開啟簡介</v>
      </c>
    </row>
    <row r="157" spans="1:10" s="25" customFormat="1" ht="60" customHeight="1">
      <c r="A157" s="44"/>
      <c r="B157" s="26" t="s">
        <v>379</v>
      </c>
      <c r="C157" s="26" t="s">
        <v>4587</v>
      </c>
      <c r="D157" s="27" t="s">
        <v>5941</v>
      </c>
      <c r="E157" s="28" t="s">
        <v>4182</v>
      </c>
      <c r="F157" s="26" t="s">
        <v>18910</v>
      </c>
      <c r="G157" s="28" t="s">
        <v>4588</v>
      </c>
      <c r="H157" s="26" t="s">
        <v>4193</v>
      </c>
      <c r="I157" s="51">
        <v>90</v>
      </c>
      <c r="J157" s="55" t="str">
        <f t="shared" si="2"/>
        <v>點選以開啟簡介</v>
      </c>
    </row>
    <row r="158" spans="1:10" s="25" customFormat="1" ht="60" customHeight="1">
      <c r="A158" s="44"/>
      <c r="B158" s="26" t="s">
        <v>379</v>
      </c>
      <c r="C158" s="26" t="s">
        <v>4618</v>
      </c>
      <c r="D158" s="27" t="s">
        <v>5957</v>
      </c>
      <c r="E158" s="28" t="s">
        <v>4182</v>
      </c>
      <c r="F158" s="26" t="s">
        <v>18910</v>
      </c>
      <c r="G158" s="28" t="s">
        <v>4619</v>
      </c>
      <c r="H158" s="26" t="s">
        <v>4193</v>
      </c>
      <c r="I158" s="51">
        <v>120</v>
      </c>
      <c r="J158" s="55" t="str">
        <f t="shared" si="2"/>
        <v>點選以開啟簡介</v>
      </c>
    </row>
    <row r="159" spans="1:10" s="25" customFormat="1" ht="60" customHeight="1">
      <c r="A159" s="44"/>
      <c r="B159" s="26" t="s">
        <v>379</v>
      </c>
      <c r="C159" s="26" t="s">
        <v>4613</v>
      </c>
      <c r="D159" s="27" t="s">
        <v>5954</v>
      </c>
      <c r="E159" s="28" t="s">
        <v>4182</v>
      </c>
      <c r="F159" s="26" t="s">
        <v>18910</v>
      </c>
      <c r="G159" s="28" t="s">
        <v>4614</v>
      </c>
      <c r="H159" s="26" t="s">
        <v>4193</v>
      </c>
      <c r="I159" s="51">
        <v>95</v>
      </c>
      <c r="J159" s="55" t="str">
        <f t="shared" si="2"/>
        <v>點選以開啟簡介</v>
      </c>
    </row>
    <row r="160" spans="1:10" s="25" customFormat="1" ht="60" customHeight="1">
      <c r="A160" s="44"/>
      <c r="B160" s="26" t="s">
        <v>379</v>
      </c>
      <c r="C160" s="26" t="s">
        <v>4534</v>
      </c>
      <c r="D160" s="27" t="s">
        <v>5910</v>
      </c>
      <c r="E160" s="28" t="s">
        <v>4182</v>
      </c>
      <c r="F160" s="26" t="s">
        <v>18910</v>
      </c>
      <c r="G160" s="28" t="s">
        <v>4535</v>
      </c>
      <c r="H160" s="26" t="s">
        <v>4193</v>
      </c>
      <c r="I160" s="51">
        <v>95</v>
      </c>
      <c r="J160" s="55" t="str">
        <f t="shared" si="2"/>
        <v>點選以開啟簡介</v>
      </c>
    </row>
    <row r="161" spans="1:10" s="25" customFormat="1" ht="60" customHeight="1">
      <c r="A161" s="44"/>
      <c r="B161" s="26" t="s">
        <v>379</v>
      </c>
      <c r="C161" s="26" t="s">
        <v>4548</v>
      </c>
      <c r="D161" s="27" t="s">
        <v>5918</v>
      </c>
      <c r="E161" s="28" t="s">
        <v>4182</v>
      </c>
      <c r="F161" s="26" t="s">
        <v>18910</v>
      </c>
      <c r="G161" s="28" t="s">
        <v>4549</v>
      </c>
      <c r="H161" s="26" t="s">
        <v>4193</v>
      </c>
      <c r="I161" s="51">
        <v>65</v>
      </c>
      <c r="J161" s="55" t="str">
        <f t="shared" si="2"/>
        <v>點選以開啟簡介</v>
      </c>
    </row>
    <row r="162" spans="1:10" s="25" customFormat="1" ht="60" customHeight="1">
      <c r="A162" s="44"/>
      <c r="B162" s="26" t="s">
        <v>379</v>
      </c>
      <c r="C162" s="26" t="s">
        <v>4641</v>
      </c>
      <c r="D162" s="27" t="s">
        <v>5975</v>
      </c>
      <c r="E162" s="28" t="s">
        <v>4182</v>
      </c>
      <c r="F162" s="26" t="s">
        <v>18910</v>
      </c>
      <c r="G162" s="28" t="s">
        <v>4642</v>
      </c>
      <c r="H162" s="26" t="s">
        <v>4193</v>
      </c>
      <c r="I162" s="51">
        <v>120</v>
      </c>
      <c r="J162" s="55" t="str">
        <f t="shared" si="2"/>
        <v>點選以開啟簡介</v>
      </c>
    </row>
    <row r="163" spans="1:10" s="25" customFormat="1" ht="60" customHeight="1">
      <c r="A163" s="44"/>
      <c r="B163" s="26" t="s">
        <v>379</v>
      </c>
      <c r="C163" s="26" t="s">
        <v>4720</v>
      </c>
      <c r="D163" s="27" t="s">
        <v>6021</v>
      </c>
      <c r="E163" s="28" t="s">
        <v>4182</v>
      </c>
      <c r="F163" s="26" t="s">
        <v>18910</v>
      </c>
      <c r="G163" s="28" t="s">
        <v>4721</v>
      </c>
      <c r="H163" s="26" t="s">
        <v>4193</v>
      </c>
      <c r="I163" s="51">
        <v>90</v>
      </c>
      <c r="J163" s="55" t="str">
        <f t="shared" si="2"/>
        <v>點選以開啟簡介</v>
      </c>
    </row>
    <row r="164" spans="1:10" s="25" customFormat="1" ht="60" customHeight="1">
      <c r="A164" s="44"/>
      <c r="B164" s="26" t="s">
        <v>379</v>
      </c>
      <c r="C164" s="26" t="s">
        <v>2014</v>
      </c>
      <c r="D164" s="27" t="s">
        <v>5968</v>
      </c>
      <c r="E164" s="28" t="s">
        <v>4182</v>
      </c>
      <c r="F164" s="26" t="s">
        <v>18910</v>
      </c>
      <c r="G164" s="28" t="s">
        <v>2015</v>
      </c>
      <c r="H164" s="26" t="s">
        <v>4193</v>
      </c>
      <c r="I164" s="51">
        <v>80</v>
      </c>
      <c r="J164" s="55" t="str">
        <f t="shared" si="2"/>
        <v>點選以開啟簡介</v>
      </c>
    </row>
    <row r="165" spans="1:10" s="25" customFormat="1" ht="60" customHeight="1">
      <c r="A165" s="44"/>
      <c r="B165" s="26" t="s">
        <v>379</v>
      </c>
      <c r="C165" s="26" t="s">
        <v>4500</v>
      </c>
      <c r="D165" s="27" t="s">
        <v>5890</v>
      </c>
      <c r="E165" s="28" t="s">
        <v>4182</v>
      </c>
      <c r="F165" s="26" t="s">
        <v>18910</v>
      </c>
      <c r="G165" s="28" t="s">
        <v>4501</v>
      </c>
      <c r="H165" s="26" t="s">
        <v>4193</v>
      </c>
      <c r="I165" s="51">
        <v>100</v>
      </c>
      <c r="J165" s="55" t="str">
        <f t="shared" si="2"/>
        <v>點選以開啟簡介</v>
      </c>
    </row>
    <row r="166" spans="1:10" s="25" customFormat="1" ht="60" customHeight="1">
      <c r="A166" s="44"/>
      <c r="B166" s="26" t="s">
        <v>379</v>
      </c>
      <c r="C166" s="26" t="s">
        <v>4492</v>
      </c>
      <c r="D166" s="27" t="s">
        <v>5885</v>
      </c>
      <c r="E166" s="28" t="s">
        <v>4182</v>
      </c>
      <c r="F166" s="26" t="s">
        <v>18910</v>
      </c>
      <c r="G166" s="28" t="s">
        <v>4493</v>
      </c>
      <c r="H166" s="26" t="s">
        <v>4193</v>
      </c>
      <c r="I166" s="51">
        <v>90</v>
      </c>
      <c r="J166" s="55" t="str">
        <f t="shared" si="2"/>
        <v>點選以開啟簡介</v>
      </c>
    </row>
    <row r="167" spans="1:10" s="25" customFormat="1" ht="60" customHeight="1">
      <c r="A167" s="44"/>
      <c r="B167" s="26" t="s">
        <v>379</v>
      </c>
      <c r="C167" s="26" t="s">
        <v>4585</v>
      </c>
      <c r="D167" s="27" t="s">
        <v>5940</v>
      </c>
      <c r="E167" s="28" t="s">
        <v>4182</v>
      </c>
      <c r="F167" s="26" t="s">
        <v>18910</v>
      </c>
      <c r="G167" s="28" t="s">
        <v>4586</v>
      </c>
      <c r="H167" s="26" t="s">
        <v>4193</v>
      </c>
      <c r="I167" s="51">
        <v>120</v>
      </c>
      <c r="J167" s="55" t="str">
        <f t="shared" si="2"/>
        <v>點選以開啟簡介</v>
      </c>
    </row>
    <row r="168" spans="1:10" s="25" customFormat="1" ht="60" customHeight="1">
      <c r="A168" s="44"/>
      <c r="B168" s="26" t="s">
        <v>379</v>
      </c>
      <c r="C168" s="26" t="s">
        <v>4571</v>
      </c>
      <c r="D168" s="27" t="s">
        <v>5932</v>
      </c>
      <c r="E168" s="28" t="s">
        <v>4182</v>
      </c>
      <c r="F168" s="26" t="s">
        <v>18910</v>
      </c>
      <c r="G168" s="28" t="s">
        <v>4572</v>
      </c>
      <c r="H168" s="26" t="s">
        <v>4193</v>
      </c>
      <c r="I168" s="51">
        <v>65</v>
      </c>
      <c r="J168" s="55" t="str">
        <f t="shared" si="2"/>
        <v>點選以開啟簡介</v>
      </c>
    </row>
    <row r="169" spans="1:10" s="25" customFormat="1" ht="60" customHeight="1">
      <c r="A169" s="44"/>
      <c r="B169" s="26" t="s">
        <v>379</v>
      </c>
      <c r="C169" s="26" t="s">
        <v>4674</v>
      </c>
      <c r="D169" s="27" t="s">
        <v>5994</v>
      </c>
      <c r="E169" s="28" t="s">
        <v>4182</v>
      </c>
      <c r="F169" s="26" t="s">
        <v>18910</v>
      </c>
      <c r="G169" s="28" t="s">
        <v>4675</v>
      </c>
      <c r="H169" s="26" t="s">
        <v>4193</v>
      </c>
      <c r="I169" s="51">
        <v>95</v>
      </c>
      <c r="J169" s="55" t="str">
        <f t="shared" si="2"/>
        <v>點選以開啟簡介</v>
      </c>
    </row>
    <row r="170" spans="1:10" s="25" customFormat="1" ht="60" customHeight="1">
      <c r="A170" s="44"/>
      <c r="B170" s="26" t="s">
        <v>379</v>
      </c>
      <c r="C170" s="26" t="s">
        <v>4709</v>
      </c>
      <c r="D170" s="27" t="s">
        <v>6013</v>
      </c>
      <c r="E170" s="28" t="s">
        <v>4182</v>
      </c>
      <c r="F170" s="26" t="s">
        <v>18910</v>
      </c>
      <c r="G170" s="28" t="s">
        <v>4710</v>
      </c>
      <c r="H170" s="26" t="s">
        <v>4193</v>
      </c>
      <c r="I170" s="51">
        <v>90</v>
      </c>
      <c r="J170" s="55" t="str">
        <f t="shared" si="2"/>
        <v>點選以開啟簡介</v>
      </c>
    </row>
    <row r="171" spans="1:10" s="25" customFormat="1" ht="60" customHeight="1">
      <c r="A171" s="44"/>
      <c r="B171" s="26" t="s">
        <v>379</v>
      </c>
      <c r="C171" s="26" t="s">
        <v>4676</v>
      </c>
      <c r="D171" s="27" t="s">
        <v>5995</v>
      </c>
      <c r="E171" s="28" t="s">
        <v>4182</v>
      </c>
      <c r="F171" s="26" t="s">
        <v>18910</v>
      </c>
      <c r="G171" s="28" t="s">
        <v>4677</v>
      </c>
      <c r="H171" s="26" t="s">
        <v>4193</v>
      </c>
      <c r="I171" s="51">
        <v>90</v>
      </c>
      <c r="J171" s="55" t="str">
        <f t="shared" si="2"/>
        <v>點選以開啟簡介</v>
      </c>
    </row>
    <row r="172" spans="1:10" s="25" customFormat="1" ht="60" customHeight="1">
      <c r="A172" s="44"/>
      <c r="B172" s="26" t="s">
        <v>379</v>
      </c>
      <c r="C172" s="26" t="s">
        <v>2090</v>
      </c>
      <c r="D172" s="27" t="s">
        <v>5970</v>
      </c>
      <c r="E172" s="28" t="s">
        <v>4182</v>
      </c>
      <c r="F172" s="26" t="s">
        <v>18910</v>
      </c>
      <c r="G172" s="28" t="s">
        <v>2091</v>
      </c>
      <c r="H172" s="26" t="s">
        <v>4193</v>
      </c>
      <c r="I172" s="51">
        <v>90</v>
      </c>
      <c r="J172" s="55" t="str">
        <f t="shared" si="2"/>
        <v>點選以開啟簡介</v>
      </c>
    </row>
    <row r="173" spans="1:10" s="25" customFormat="1" ht="60" customHeight="1">
      <c r="A173" s="44"/>
      <c r="B173" s="26" t="s">
        <v>379</v>
      </c>
      <c r="C173" s="26" t="s">
        <v>4632</v>
      </c>
      <c r="D173" s="27" t="s">
        <v>5969</v>
      </c>
      <c r="E173" s="28" t="s">
        <v>4182</v>
      </c>
      <c r="F173" s="26" t="s">
        <v>18910</v>
      </c>
      <c r="G173" s="28" t="s">
        <v>4633</v>
      </c>
      <c r="H173" s="26" t="s">
        <v>4193</v>
      </c>
      <c r="I173" s="51">
        <v>115</v>
      </c>
      <c r="J173" s="55" t="str">
        <f t="shared" si="2"/>
        <v>點選以開啟簡介</v>
      </c>
    </row>
    <row r="174" spans="1:10" s="25" customFormat="1" ht="60" customHeight="1">
      <c r="A174" s="44"/>
      <c r="B174" s="26" t="s">
        <v>379</v>
      </c>
      <c r="C174" s="26" t="s">
        <v>4550</v>
      </c>
      <c r="D174" s="27" t="s">
        <v>5919</v>
      </c>
      <c r="E174" s="28" t="s">
        <v>4182</v>
      </c>
      <c r="F174" s="26" t="s">
        <v>18910</v>
      </c>
      <c r="G174" s="28" t="s">
        <v>4551</v>
      </c>
      <c r="H174" s="26" t="s">
        <v>4193</v>
      </c>
      <c r="I174" s="51">
        <v>120</v>
      </c>
      <c r="J174" s="55" t="str">
        <f t="shared" si="2"/>
        <v>點選以開啟簡介</v>
      </c>
    </row>
    <row r="175" spans="1:10" s="25" customFormat="1" ht="60" customHeight="1">
      <c r="A175" s="44"/>
      <c r="B175" s="26" t="s">
        <v>379</v>
      </c>
      <c r="C175" s="26" t="s">
        <v>4663</v>
      </c>
      <c r="D175" s="27" t="s">
        <v>5987</v>
      </c>
      <c r="E175" s="28" t="s">
        <v>4182</v>
      </c>
      <c r="F175" s="26" t="s">
        <v>18910</v>
      </c>
      <c r="G175" s="28" t="s">
        <v>4664</v>
      </c>
      <c r="H175" s="26" t="s">
        <v>4193</v>
      </c>
      <c r="I175" s="51">
        <v>90</v>
      </c>
      <c r="J175" s="55" t="str">
        <f t="shared" si="2"/>
        <v>點選以開啟簡介</v>
      </c>
    </row>
    <row r="176" spans="1:10" s="25" customFormat="1" ht="60" customHeight="1">
      <c r="A176" s="44"/>
      <c r="B176" s="26" t="s">
        <v>379</v>
      </c>
      <c r="C176" s="26" t="s">
        <v>4624</v>
      </c>
      <c r="D176" s="27" t="s">
        <v>5962</v>
      </c>
      <c r="E176" s="28" t="s">
        <v>4182</v>
      </c>
      <c r="F176" s="26" t="s">
        <v>18910</v>
      </c>
      <c r="G176" s="28" t="s">
        <v>4625</v>
      </c>
      <c r="H176" s="26" t="s">
        <v>4193</v>
      </c>
      <c r="I176" s="51">
        <v>120</v>
      </c>
      <c r="J176" s="55" t="str">
        <f t="shared" si="2"/>
        <v>點選以開啟簡介</v>
      </c>
    </row>
    <row r="177" spans="1:10" s="25" customFormat="1" ht="60" customHeight="1">
      <c r="A177" s="44"/>
      <c r="B177" s="26" t="s">
        <v>379</v>
      </c>
      <c r="C177" s="26" t="s">
        <v>4488</v>
      </c>
      <c r="D177" s="27" t="s">
        <v>5934</v>
      </c>
      <c r="E177" s="28" t="s">
        <v>4182</v>
      </c>
      <c r="F177" s="26" t="s">
        <v>18910</v>
      </c>
      <c r="G177" s="28" t="s">
        <v>4575</v>
      </c>
      <c r="H177" s="26" t="s">
        <v>4193</v>
      </c>
      <c r="I177" s="51">
        <v>65</v>
      </c>
      <c r="J177" s="55" t="str">
        <f t="shared" si="2"/>
        <v>點選以開啟簡介</v>
      </c>
    </row>
    <row r="178" spans="1:10" s="25" customFormat="1" ht="60" customHeight="1">
      <c r="A178" s="44"/>
      <c r="B178" s="26" t="s">
        <v>379</v>
      </c>
      <c r="C178" s="26" t="s">
        <v>2092</v>
      </c>
      <c r="D178" s="27" t="s">
        <v>5959</v>
      </c>
      <c r="E178" s="28" t="s">
        <v>4182</v>
      </c>
      <c r="F178" s="26" t="s">
        <v>18910</v>
      </c>
      <c r="G178" s="28" t="s">
        <v>2093</v>
      </c>
      <c r="H178" s="26" t="s">
        <v>4193</v>
      </c>
      <c r="I178" s="51">
        <v>90</v>
      </c>
      <c r="J178" s="55" t="str">
        <f t="shared" si="2"/>
        <v>點選以開啟簡介</v>
      </c>
    </row>
    <row r="179" spans="1:10" s="25" customFormat="1" ht="60" customHeight="1">
      <c r="A179" s="44"/>
      <c r="B179" s="26" t="s">
        <v>379</v>
      </c>
      <c r="C179" s="26" t="s">
        <v>2044</v>
      </c>
      <c r="D179" s="27" t="s">
        <v>5902</v>
      </c>
      <c r="E179" s="28" t="s">
        <v>4182</v>
      </c>
      <c r="F179" s="26" t="s">
        <v>18910</v>
      </c>
      <c r="G179" s="28" t="s">
        <v>2045</v>
      </c>
      <c r="H179" s="26" t="s">
        <v>4193</v>
      </c>
      <c r="I179" s="51">
        <v>100</v>
      </c>
      <c r="J179" s="55" t="str">
        <f t="shared" si="2"/>
        <v>點選以開啟簡介</v>
      </c>
    </row>
    <row r="180" spans="1:10" s="25" customFormat="1" ht="60" customHeight="1">
      <c r="A180" s="44"/>
      <c r="B180" s="26" t="s">
        <v>379</v>
      </c>
      <c r="C180" s="26" t="s">
        <v>4562</v>
      </c>
      <c r="D180" s="27" t="s">
        <v>5927</v>
      </c>
      <c r="E180" s="28" t="s">
        <v>4182</v>
      </c>
      <c r="F180" s="26" t="s">
        <v>18910</v>
      </c>
      <c r="G180" s="28" t="s">
        <v>4563</v>
      </c>
      <c r="H180" s="26" t="s">
        <v>4193</v>
      </c>
      <c r="I180" s="51">
        <v>70</v>
      </c>
      <c r="J180" s="55" t="str">
        <f t="shared" si="2"/>
        <v>點選以開啟簡介</v>
      </c>
    </row>
    <row r="181" spans="1:10" s="25" customFormat="1" ht="60" customHeight="1">
      <c r="A181" s="44"/>
      <c r="B181" s="26" t="s">
        <v>379</v>
      </c>
      <c r="C181" s="26" t="s">
        <v>4488</v>
      </c>
      <c r="D181" s="27" t="s">
        <v>5883</v>
      </c>
      <c r="E181" s="28" t="s">
        <v>4182</v>
      </c>
      <c r="F181" s="26" t="s">
        <v>18910</v>
      </c>
      <c r="G181" s="28" t="s">
        <v>4489</v>
      </c>
      <c r="H181" s="26" t="s">
        <v>4193</v>
      </c>
      <c r="I181" s="51">
        <v>80</v>
      </c>
      <c r="J181" s="55" t="str">
        <f t="shared" si="2"/>
        <v>點選以開啟簡介</v>
      </c>
    </row>
    <row r="182" spans="1:10" s="25" customFormat="1" ht="60" customHeight="1">
      <c r="A182" s="44"/>
      <c r="B182" s="26" t="s">
        <v>379</v>
      </c>
      <c r="C182" s="26" t="s">
        <v>4640</v>
      </c>
      <c r="D182" s="27" t="s">
        <v>5974</v>
      </c>
      <c r="E182" s="28" t="s">
        <v>4182</v>
      </c>
      <c r="F182" s="26" t="s">
        <v>18910</v>
      </c>
      <c r="G182" s="28" t="s">
        <v>2094</v>
      </c>
      <c r="H182" s="26" t="s">
        <v>4193</v>
      </c>
      <c r="I182" s="51">
        <v>100</v>
      </c>
      <c r="J182" s="55" t="str">
        <f t="shared" si="2"/>
        <v>點選以開啟簡介</v>
      </c>
    </row>
    <row r="183" spans="1:10" s="25" customFormat="1" ht="60" customHeight="1">
      <c r="A183" s="44"/>
      <c r="B183" s="26" t="s">
        <v>379</v>
      </c>
      <c r="C183" s="26" t="s">
        <v>4558</v>
      </c>
      <c r="D183" s="27" t="s">
        <v>5923</v>
      </c>
      <c r="E183" s="28" t="s">
        <v>4182</v>
      </c>
      <c r="F183" s="26" t="s">
        <v>18910</v>
      </c>
      <c r="G183" s="28" t="s">
        <v>4559</v>
      </c>
      <c r="H183" s="26" t="s">
        <v>4193</v>
      </c>
      <c r="I183" s="51">
        <v>120</v>
      </c>
      <c r="J183" s="55" t="str">
        <f t="shared" si="2"/>
        <v>點選以開啟簡介</v>
      </c>
    </row>
    <row r="184" spans="1:10" s="25" customFormat="1" ht="60" customHeight="1">
      <c r="A184" s="44"/>
      <c r="B184" s="26" t="s">
        <v>1822</v>
      </c>
      <c r="C184" s="26" t="s">
        <v>1823</v>
      </c>
      <c r="D184" s="27" t="s">
        <v>1824</v>
      </c>
      <c r="E184" s="28" t="s">
        <v>439</v>
      </c>
      <c r="F184" s="26" t="s">
        <v>1073</v>
      </c>
      <c r="G184" s="28" t="s">
        <v>1825</v>
      </c>
      <c r="H184" s="26" t="s">
        <v>4263</v>
      </c>
      <c r="I184" s="51">
        <v>90</v>
      </c>
      <c r="J184" s="55" t="str">
        <f t="shared" si="2"/>
        <v>點選以開啟簡介</v>
      </c>
    </row>
    <row r="185" spans="1:10" s="25" customFormat="1" ht="60" customHeight="1">
      <c r="A185" s="44"/>
      <c r="B185" s="26" t="s">
        <v>1826</v>
      </c>
      <c r="C185" s="26" t="s">
        <v>1827</v>
      </c>
      <c r="D185" s="27" t="s">
        <v>1828</v>
      </c>
      <c r="E185" s="28" t="s">
        <v>439</v>
      </c>
      <c r="F185" s="26" t="s">
        <v>1073</v>
      </c>
      <c r="G185" s="28" t="s">
        <v>1829</v>
      </c>
      <c r="H185" s="26" t="s">
        <v>4263</v>
      </c>
      <c r="I185" s="51">
        <v>34.99</v>
      </c>
      <c r="J185" s="55" t="str">
        <f t="shared" si="2"/>
        <v>點選以開啟簡介</v>
      </c>
    </row>
    <row r="186" spans="1:10" s="25" customFormat="1" ht="60" customHeight="1">
      <c r="A186" s="44"/>
      <c r="B186" s="26" t="s">
        <v>1826</v>
      </c>
      <c r="C186" s="26" t="s">
        <v>1830</v>
      </c>
      <c r="D186" s="27" t="s">
        <v>1831</v>
      </c>
      <c r="E186" s="28" t="s">
        <v>439</v>
      </c>
      <c r="F186" s="26" t="s">
        <v>1073</v>
      </c>
      <c r="G186" s="28" t="s">
        <v>1832</v>
      </c>
      <c r="H186" s="26" t="s">
        <v>4263</v>
      </c>
      <c r="I186" s="51">
        <v>43.99</v>
      </c>
      <c r="J186" s="55" t="str">
        <f t="shared" si="2"/>
        <v>點選以開啟簡介</v>
      </c>
    </row>
    <row r="187" spans="1:10" s="25" customFormat="1" ht="60" customHeight="1">
      <c r="A187" s="44"/>
      <c r="B187" s="26" t="s">
        <v>1833</v>
      </c>
      <c r="C187" s="26" t="s">
        <v>1837</v>
      </c>
      <c r="D187" s="27" t="s">
        <v>1838</v>
      </c>
      <c r="E187" s="28" t="s">
        <v>439</v>
      </c>
      <c r="F187" s="26" t="s">
        <v>1073</v>
      </c>
      <c r="G187" s="28" t="s">
        <v>1839</v>
      </c>
      <c r="H187" s="26" t="s">
        <v>4263</v>
      </c>
      <c r="I187" s="51">
        <v>185</v>
      </c>
      <c r="J187" s="55" t="str">
        <f t="shared" si="2"/>
        <v>點選以開啟簡介</v>
      </c>
    </row>
    <row r="188" spans="1:10" s="25" customFormat="1" ht="60" customHeight="1">
      <c r="A188" s="44"/>
      <c r="B188" s="26" t="s">
        <v>1833</v>
      </c>
      <c r="C188" s="26" t="s">
        <v>1840</v>
      </c>
      <c r="D188" s="27" t="s">
        <v>1841</v>
      </c>
      <c r="E188" s="28" t="s">
        <v>439</v>
      </c>
      <c r="F188" s="26" t="s">
        <v>1073</v>
      </c>
      <c r="G188" s="28" t="s">
        <v>1842</v>
      </c>
      <c r="H188" s="26" t="s">
        <v>4263</v>
      </c>
      <c r="I188" s="51">
        <v>125</v>
      </c>
      <c r="J188" s="55" t="str">
        <f t="shared" si="2"/>
        <v>點選以開啟簡介</v>
      </c>
    </row>
    <row r="189" spans="1:10" s="25" customFormat="1" ht="60" customHeight="1">
      <c r="A189" s="44"/>
      <c r="B189" s="26" t="s">
        <v>1833</v>
      </c>
      <c r="C189" s="26" t="s">
        <v>1843</v>
      </c>
      <c r="D189" s="27" t="s">
        <v>1844</v>
      </c>
      <c r="E189" s="28" t="s">
        <v>439</v>
      </c>
      <c r="F189" s="26" t="s">
        <v>1073</v>
      </c>
      <c r="G189" s="28" t="s">
        <v>1845</v>
      </c>
      <c r="H189" s="26" t="s">
        <v>4263</v>
      </c>
      <c r="I189" s="51">
        <v>90</v>
      </c>
      <c r="J189" s="55" t="str">
        <f t="shared" si="2"/>
        <v>點選以開啟簡介</v>
      </c>
    </row>
    <row r="190" spans="1:10" s="25" customFormat="1" ht="60" customHeight="1">
      <c r="A190" s="44"/>
      <c r="B190" s="26" t="s">
        <v>1833</v>
      </c>
      <c r="C190" s="26" t="s">
        <v>1846</v>
      </c>
      <c r="D190" s="27" t="s">
        <v>1847</v>
      </c>
      <c r="E190" s="28" t="s">
        <v>439</v>
      </c>
      <c r="F190" s="26" t="s">
        <v>1073</v>
      </c>
      <c r="G190" s="28" t="s">
        <v>1848</v>
      </c>
      <c r="H190" s="26" t="s">
        <v>4263</v>
      </c>
      <c r="I190" s="51">
        <v>54.99</v>
      </c>
      <c r="J190" s="55" t="str">
        <f t="shared" si="2"/>
        <v>點選以開啟簡介</v>
      </c>
    </row>
    <row r="191" spans="1:10" s="25" customFormat="1" ht="60" customHeight="1">
      <c r="A191" s="44"/>
      <c r="B191" s="26" t="s">
        <v>1833</v>
      </c>
      <c r="C191" s="26" t="s">
        <v>1849</v>
      </c>
      <c r="D191" s="27" t="s">
        <v>1850</v>
      </c>
      <c r="E191" s="28" t="s">
        <v>439</v>
      </c>
      <c r="F191" s="26" t="s">
        <v>1073</v>
      </c>
      <c r="G191" s="28" t="s">
        <v>1851</v>
      </c>
      <c r="H191" s="26" t="s">
        <v>4263</v>
      </c>
      <c r="I191" s="51">
        <v>47.99</v>
      </c>
      <c r="J191" s="55" t="str">
        <f t="shared" si="2"/>
        <v>點選以開啟簡介</v>
      </c>
    </row>
    <row r="192" spans="1:10" s="25" customFormat="1" ht="60" customHeight="1">
      <c r="A192" s="44"/>
      <c r="B192" s="26" t="s">
        <v>1833</v>
      </c>
      <c r="C192" s="26" t="s">
        <v>1852</v>
      </c>
      <c r="D192" s="27" t="s">
        <v>1853</v>
      </c>
      <c r="E192" s="28" t="s">
        <v>439</v>
      </c>
      <c r="F192" s="26" t="s">
        <v>1073</v>
      </c>
      <c r="G192" s="28" t="s">
        <v>1854</v>
      </c>
      <c r="H192" s="26" t="s">
        <v>4263</v>
      </c>
      <c r="I192" s="51">
        <v>31.99</v>
      </c>
      <c r="J192" s="55" t="str">
        <f t="shared" si="2"/>
        <v>點選以開啟簡介</v>
      </c>
    </row>
    <row r="193" spans="1:10" s="25" customFormat="1" ht="60" customHeight="1">
      <c r="A193" s="44"/>
      <c r="B193" s="26" t="s">
        <v>1833</v>
      </c>
      <c r="C193" s="26" t="s">
        <v>1855</v>
      </c>
      <c r="D193" s="27" t="s">
        <v>1856</v>
      </c>
      <c r="E193" s="28" t="s">
        <v>439</v>
      </c>
      <c r="F193" s="26" t="s">
        <v>1073</v>
      </c>
      <c r="G193" s="28" t="s">
        <v>1857</v>
      </c>
      <c r="H193" s="26" t="s">
        <v>4263</v>
      </c>
      <c r="I193" s="51">
        <v>100</v>
      </c>
      <c r="J193" s="55" t="str">
        <f t="shared" si="2"/>
        <v>點選以開啟簡介</v>
      </c>
    </row>
    <row r="194" spans="1:10" s="25" customFormat="1" ht="60" customHeight="1">
      <c r="A194" s="44"/>
      <c r="B194" s="26" t="s">
        <v>1833</v>
      </c>
      <c r="C194" s="26" t="s">
        <v>1858</v>
      </c>
      <c r="D194" s="27" t="s">
        <v>1859</v>
      </c>
      <c r="E194" s="28" t="s">
        <v>439</v>
      </c>
      <c r="F194" s="26" t="s">
        <v>1073</v>
      </c>
      <c r="G194" s="28" t="s">
        <v>1860</v>
      </c>
      <c r="H194" s="26" t="s">
        <v>4263</v>
      </c>
      <c r="I194" s="51">
        <v>95</v>
      </c>
      <c r="J194" s="55" t="str">
        <f t="shared" si="2"/>
        <v>點選以開啟簡介</v>
      </c>
    </row>
    <row r="195" spans="1:10" s="25" customFormat="1" ht="60" customHeight="1">
      <c r="A195" s="44"/>
      <c r="B195" s="26" t="s">
        <v>1833</v>
      </c>
      <c r="C195" s="26" t="s">
        <v>1861</v>
      </c>
      <c r="D195" s="27" t="s">
        <v>1862</v>
      </c>
      <c r="E195" s="28" t="s">
        <v>439</v>
      </c>
      <c r="F195" s="26" t="s">
        <v>1073</v>
      </c>
      <c r="G195" s="28" t="s">
        <v>1863</v>
      </c>
      <c r="H195" s="26" t="s">
        <v>4263</v>
      </c>
      <c r="I195" s="51">
        <v>39.99</v>
      </c>
      <c r="J195" s="55" t="str">
        <f t="shared" si="2"/>
        <v>點選以開啟簡介</v>
      </c>
    </row>
    <row r="196" spans="1:10" s="25" customFormat="1" ht="60" customHeight="1">
      <c r="A196" s="44"/>
      <c r="B196" s="26" t="s">
        <v>1864</v>
      </c>
      <c r="C196" s="26" t="s">
        <v>1865</v>
      </c>
      <c r="D196" s="27" t="s">
        <v>1866</v>
      </c>
      <c r="E196" s="28" t="s">
        <v>439</v>
      </c>
      <c r="F196" s="26" t="s">
        <v>1073</v>
      </c>
      <c r="G196" s="28" t="s">
        <v>1867</v>
      </c>
      <c r="H196" s="26" t="s">
        <v>4263</v>
      </c>
      <c r="I196" s="51">
        <v>39.99</v>
      </c>
      <c r="J196" s="55" t="str">
        <f t="shared" si="2"/>
        <v>點選以開啟簡介</v>
      </c>
    </row>
    <row r="197" spans="1:10" s="25" customFormat="1" ht="60" customHeight="1">
      <c r="A197" s="44"/>
      <c r="B197" s="26" t="s">
        <v>1864</v>
      </c>
      <c r="C197" s="26" t="s">
        <v>1870</v>
      </c>
      <c r="D197" s="27" t="s">
        <v>1871</v>
      </c>
      <c r="E197" s="28" t="s">
        <v>439</v>
      </c>
      <c r="F197" s="26" t="s">
        <v>1073</v>
      </c>
      <c r="G197" s="28" t="s">
        <v>1872</v>
      </c>
      <c r="H197" s="26" t="s">
        <v>4263</v>
      </c>
      <c r="I197" s="51">
        <v>31.99</v>
      </c>
      <c r="J197" s="55" t="str">
        <f t="shared" si="2"/>
        <v>點選以開啟簡介</v>
      </c>
    </row>
    <row r="198" spans="1:10" s="25" customFormat="1" ht="60" customHeight="1">
      <c r="A198" s="44"/>
      <c r="B198" s="26" t="s">
        <v>1873</v>
      </c>
      <c r="C198" s="26" t="s">
        <v>1874</v>
      </c>
      <c r="D198" s="27" t="s">
        <v>1875</v>
      </c>
      <c r="E198" s="28" t="s">
        <v>439</v>
      </c>
      <c r="F198" s="26" t="s">
        <v>1073</v>
      </c>
      <c r="G198" s="28" t="s">
        <v>1876</v>
      </c>
      <c r="H198" s="26" t="s">
        <v>4263</v>
      </c>
      <c r="I198" s="51">
        <v>90</v>
      </c>
      <c r="J198" s="55" t="str">
        <f t="shared" si="2"/>
        <v>點選以開啟簡介</v>
      </c>
    </row>
    <row r="199" spans="1:10" s="25" customFormat="1" ht="60" customHeight="1">
      <c r="A199" s="44"/>
      <c r="B199" s="26" t="s">
        <v>1873</v>
      </c>
      <c r="C199" s="26" t="s">
        <v>1877</v>
      </c>
      <c r="D199" s="27" t="s">
        <v>1878</v>
      </c>
      <c r="E199" s="28" t="s">
        <v>439</v>
      </c>
      <c r="F199" s="26" t="s">
        <v>1073</v>
      </c>
      <c r="G199" s="28" t="s">
        <v>1879</v>
      </c>
      <c r="H199" s="26" t="s">
        <v>4263</v>
      </c>
      <c r="I199" s="51">
        <v>31.99</v>
      </c>
      <c r="J199" s="55" t="str">
        <f t="shared" si="2"/>
        <v>點選以開啟簡介</v>
      </c>
    </row>
    <row r="200" spans="1:10" s="25" customFormat="1" ht="60" customHeight="1">
      <c r="A200" s="44"/>
      <c r="B200" s="26" t="s">
        <v>1873</v>
      </c>
      <c r="C200" s="26" t="s">
        <v>1880</v>
      </c>
      <c r="D200" s="27" t="s">
        <v>1881</v>
      </c>
      <c r="E200" s="28" t="s">
        <v>439</v>
      </c>
      <c r="F200" s="26" t="s">
        <v>1073</v>
      </c>
      <c r="G200" s="28" t="s">
        <v>1882</v>
      </c>
      <c r="H200" s="26" t="s">
        <v>4263</v>
      </c>
      <c r="I200" s="51">
        <v>30.99</v>
      </c>
      <c r="J200" s="55" t="str">
        <f t="shared" si="2"/>
        <v>點選以開啟簡介</v>
      </c>
    </row>
    <row r="201" spans="1:10" s="25" customFormat="1" ht="60" customHeight="1">
      <c r="A201" s="44"/>
      <c r="B201" s="26" t="s">
        <v>1883</v>
      </c>
      <c r="C201" s="26" t="s">
        <v>1884</v>
      </c>
      <c r="D201" s="27" t="s">
        <v>1885</v>
      </c>
      <c r="E201" s="28" t="s">
        <v>439</v>
      </c>
      <c r="F201" s="26" t="s">
        <v>1073</v>
      </c>
      <c r="G201" s="28" t="s">
        <v>1886</v>
      </c>
      <c r="H201" s="26" t="s">
        <v>4263</v>
      </c>
      <c r="I201" s="51">
        <v>27.99</v>
      </c>
      <c r="J201" s="55" t="str">
        <f t="shared" si="2"/>
        <v>點選以開啟簡介</v>
      </c>
    </row>
    <row r="202" spans="1:10" s="25" customFormat="1" ht="60" customHeight="1">
      <c r="A202" s="44"/>
      <c r="B202" s="26" t="s">
        <v>1887</v>
      </c>
      <c r="C202" s="26" t="s">
        <v>1888</v>
      </c>
      <c r="D202" s="27" t="s">
        <v>1268</v>
      </c>
      <c r="E202" s="28" t="s">
        <v>439</v>
      </c>
      <c r="F202" s="26" t="s">
        <v>1073</v>
      </c>
      <c r="G202" s="28" t="s">
        <v>1889</v>
      </c>
      <c r="H202" s="26" t="s">
        <v>4263</v>
      </c>
      <c r="I202" s="51">
        <v>31.99</v>
      </c>
      <c r="J202" s="55" t="str">
        <f t="shared" si="2"/>
        <v>點選以開啟簡介</v>
      </c>
    </row>
    <row r="203" spans="1:10" s="25" customFormat="1" ht="60" customHeight="1">
      <c r="A203" s="44"/>
      <c r="B203" s="26" t="s">
        <v>1887</v>
      </c>
      <c r="C203" s="26" t="s">
        <v>1890</v>
      </c>
      <c r="D203" s="27" t="s">
        <v>1891</v>
      </c>
      <c r="E203" s="28" t="s">
        <v>439</v>
      </c>
      <c r="F203" s="26" t="s">
        <v>1073</v>
      </c>
      <c r="G203" s="28" t="s">
        <v>1892</v>
      </c>
      <c r="H203" s="26" t="s">
        <v>4263</v>
      </c>
      <c r="I203" s="51">
        <v>28.99</v>
      </c>
      <c r="J203" s="55" t="str">
        <f t="shared" si="2"/>
        <v>點選以開啟簡介</v>
      </c>
    </row>
    <row r="204" spans="1:10" s="25" customFormat="1" ht="60" customHeight="1">
      <c r="A204" s="44"/>
      <c r="B204" s="26" t="s">
        <v>1887</v>
      </c>
      <c r="C204" s="26" t="s">
        <v>1894</v>
      </c>
      <c r="D204" s="27" t="s">
        <v>1895</v>
      </c>
      <c r="E204" s="28" t="s">
        <v>439</v>
      </c>
      <c r="F204" s="26" t="s">
        <v>1073</v>
      </c>
      <c r="G204" s="28" t="s">
        <v>1896</v>
      </c>
      <c r="H204" s="26" t="s">
        <v>4263</v>
      </c>
      <c r="I204" s="51">
        <v>120</v>
      </c>
      <c r="J204" s="55" t="str">
        <f t="shared" ref="J204:J267" si="3">HYPERLINK(CONCATENATE("http://www.amazon.com/gp/search/ref=sr_adv_b/?search-alias=stripbooks&amp;unfiltered=1&amp;field-keywords=",G204),"點選以開啟簡介")</f>
        <v>點選以開啟簡介</v>
      </c>
    </row>
    <row r="205" spans="1:10" s="25" customFormat="1" ht="60" customHeight="1">
      <c r="A205" s="44"/>
      <c r="B205" s="26" t="s">
        <v>1887</v>
      </c>
      <c r="C205" s="26" t="s">
        <v>1899</v>
      </c>
      <c r="D205" s="27" t="s">
        <v>1900</v>
      </c>
      <c r="E205" s="28" t="s">
        <v>439</v>
      </c>
      <c r="F205" s="26" t="s">
        <v>1073</v>
      </c>
      <c r="G205" s="28" t="s">
        <v>1901</v>
      </c>
      <c r="H205" s="26" t="s">
        <v>4263</v>
      </c>
      <c r="I205" s="51">
        <v>90</v>
      </c>
      <c r="J205" s="55" t="str">
        <f t="shared" si="3"/>
        <v>點選以開啟簡介</v>
      </c>
    </row>
    <row r="206" spans="1:10" s="25" customFormat="1" ht="60" customHeight="1">
      <c r="A206" s="44"/>
      <c r="B206" s="26" t="s">
        <v>1887</v>
      </c>
      <c r="C206" s="26" t="s">
        <v>1902</v>
      </c>
      <c r="D206" s="27" t="s">
        <v>1267</v>
      </c>
      <c r="E206" s="28" t="s">
        <v>439</v>
      </c>
      <c r="F206" s="26" t="s">
        <v>1073</v>
      </c>
      <c r="G206" s="28" t="s">
        <v>1903</v>
      </c>
      <c r="H206" s="26" t="s">
        <v>4263</v>
      </c>
      <c r="I206" s="51">
        <v>39.99</v>
      </c>
      <c r="J206" s="55" t="str">
        <f t="shared" si="3"/>
        <v>點選以開啟簡介</v>
      </c>
    </row>
    <row r="207" spans="1:10" s="25" customFormat="1" ht="60" customHeight="1">
      <c r="A207" s="44"/>
      <c r="B207" s="26" t="s">
        <v>1904</v>
      </c>
      <c r="C207" s="26" t="s">
        <v>1905</v>
      </c>
      <c r="D207" s="27" t="s">
        <v>1906</v>
      </c>
      <c r="E207" s="28" t="s">
        <v>439</v>
      </c>
      <c r="F207" s="26" t="s">
        <v>1073</v>
      </c>
      <c r="G207" s="28" t="s">
        <v>1907</v>
      </c>
      <c r="H207" s="26" t="s">
        <v>4263</v>
      </c>
      <c r="I207" s="51">
        <v>29.99</v>
      </c>
      <c r="J207" s="55" t="str">
        <f t="shared" si="3"/>
        <v>點選以開啟簡介</v>
      </c>
    </row>
    <row r="208" spans="1:10" s="25" customFormat="1" ht="60" customHeight="1">
      <c r="A208" s="44"/>
      <c r="B208" s="26" t="s">
        <v>1904</v>
      </c>
      <c r="C208" s="26" t="s">
        <v>1908</v>
      </c>
      <c r="D208" s="27" t="s">
        <v>1909</v>
      </c>
      <c r="E208" s="28" t="s">
        <v>439</v>
      </c>
      <c r="F208" s="26" t="s">
        <v>1073</v>
      </c>
      <c r="G208" s="28" t="s">
        <v>1910</v>
      </c>
      <c r="H208" s="26" t="s">
        <v>4263</v>
      </c>
      <c r="I208" s="51">
        <v>185</v>
      </c>
      <c r="J208" s="55" t="str">
        <f t="shared" si="3"/>
        <v>點選以開啟簡介</v>
      </c>
    </row>
    <row r="209" spans="1:10" s="25" customFormat="1" ht="60" customHeight="1">
      <c r="A209" s="44"/>
      <c r="B209" s="26" t="s">
        <v>1904</v>
      </c>
      <c r="C209" s="26" t="s">
        <v>1911</v>
      </c>
      <c r="D209" s="27" t="s">
        <v>1912</v>
      </c>
      <c r="E209" s="28" t="s">
        <v>439</v>
      </c>
      <c r="F209" s="26" t="s">
        <v>1073</v>
      </c>
      <c r="G209" s="28" t="s">
        <v>1913</v>
      </c>
      <c r="H209" s="26" t="s">
        <v>4263</v>
      </c>
      <c r="I209" s="51">
        <v>95</v>
      </c>
      <c r="J209" s="55" t="str">
        <f t="shared" si="3"/>
        <v>點選以開啟簡介</v>
      </c>
    </row>
    <row r="210" spans="1:10" s="25" customFormat="1" ht="60" customHeight="1">
      <c r="A210" s="44"/>
      <c r="B210" s="26" t="s">
        <v>1904</v>
      </c>
      <c r="C210" s="26" t="s">
        <v>1914</v>
      </c>
      <c r="D210" s="27" t="s">
        <v>1915</v>
      </c>
      <c r="E210" s="28" t="s">
        <v>439</v>
      </c>
      <c r="F210" s="26" t="s">
        <v>1073</v>
      </c>
      <c r="G210" s="28" t="s">
        <v>1916</v>
      </c>
      <c r="H210" s="26" t="s">
        <v>4263</v>
      </c>
      <c r="I210" s="51">
        <v>39.99</v>
      </c>
      <c r="J210" s="55" t="str">
        <f t="shared" si="3"/>
        <v>點選以開啟簡介</v>
      </c>
    </row>
    <row r="211" spans="1:10" s="25" customFormat="1" ht="60" customHeight="1">
      <c r="A211" s="44"/>
      <c r="B211" s="26" t="s">
        <v>1904</v>
      </c>
      <c r="C211" s="26" t="s">
        <v>1917</v>
      </c>
      <c r="D211" s="27" t="s">
        <v>1918</v>
      </c>
      <c r="E211" s="28" t="s">
        <v>439</v>
      </c>
      <c r="F211" s="26" t="s">
        <v>1073</v>
      </c>
      <c r="G211" s="28" t="s">
        <v>1919</v>
      </c>
      <c r="H211" s="26" t="s">
        <v>4263</v>
      </c>
      <c r="I211" s="51">
        <v>95</v>
      </c>
      <c r="J211" s="55" t="str">
        <f t="shared" si="3"/>
        <v>點選以開啟簡介</v>
      </c>
    </row>
    <row r="212" spans="1:10" s="25" customFormat="1" ht="60" customHeight="1">
      <c r="A212" s="44"/>
      <c r="B212" s="26" t="s">
        <v>1920</v>
      </c>
      <c r="C212" s="26" t="s">
        <v>1923</v>
      </c>
      <c r="D212" s="27" t="s">
        <v>1924</v>
      </c>
      <c r="E212" s="28" t="s">
        <v>439</v>
      </c>
      <c r="F212" s="26" t="s">
        <v>1073</v>
      </c>
      <c r="G212" s="28" t="s">
        <v>1925</v>
      </c>
      <c r="H212" s="26" t="s">
        <v>4263</v>
      </c>
      <c r="I212" s="51">
        <v>29.99</v>
      </c>
      <c r="J212" s="55" t="str">
        <f t="shared" si="3"/>
        <v>點選以開啟簡介</v>
      </c>
    </row>
    <row r="213" spans="1:10" s="25" customFormat="1" ht="60" customHeight="1">
      <c r="A213" s="44"/>
      <c r="B213" s="26" t="s">
        <v>1920</v>
      </c>
      <c r="C213" s="26" t="s">
        <v>1927</v>
      </c>
      <c r="D213" s="27" t="s">
        <v>1928</v>
      </c>
      <c r="E213" s="28" t="s">
        <v>439</v>
      </c>
      <c r="F213" s="26" t="s">
        <v>1073</v>
      </c>
      <c r="G213" s="28" t="s">
        <v>1929</v>
      </c>
      <c r="H213" s="26" t="s">
        <v>4263</v>
      </c>
      <c r="I213" s="51">
        <v>34.99</v>
      </c>
      <c r="J213" s="55" t="str">
        <f t="shared" si="3"/>
        <v>點選以開啟簡介</v>
      </c>
    </row>
    <row r="214" spans="1:10" s="25" customFormat="1" ht="60" customHeight="1">
      <c r="A214" s="44"/>
      <c r="B214" s="26" t="s">
        <v>1920</v>
      </c>
      <c r="C214" s="26" t="s">
        <v>1930</v>
      </c>
      <c r="D214" s="27" t="s">
        <v>1271</v>
      </c>
      <c r="E214" s="28" t="s">
        <v>439</v>
      </c>
      <c r="F214" s="26" t="s">
        <v>1073</v>
      </c>
      <c r="G214" s="28" t="s">
        <v>1931</v>
      </c>
      <c r="H214" s="26" t="s">
        <v>4263</v>
      </c>
      <c r="I214" s="51">
        <v>49.99</v>
      </c>
      <c r="J214" s="55" t="str">
        <f t="shared" si="3"/>
        <v>點選以開啟簡介</v>
      </c>
    </row>
    <row r="215" spans="1:10" s="25" customFormat="1" ht="60" customHeight="1">
      <c r="A215" s="44"/>
      <c r="B215" s="26" t="s">
        <v>1932</v>
      </c>
      <c r="C215" s="26" t="s">
        <v>1935</v>
      </c>
      <c r="D215" s="27" t="s">
        <v>1936</v>
      </c>
      <c r="E215" s="28" t="s">
        <v>439</v>
      </c>
      <c r="F215" s="26" t="s">
        <v>1073</v>
      </c>
      <c r="G215" s="28" t="s">
        <v>1937</v>
      </c>
      <c r="H215" s="26" t="s">
        <v>4263</v>
      </c>
      <c r="I215" s="51">
        <v>90</v>
      </c>
      <c r="J215" s="55" t="str">
        <f t="shared" si="3"/>
        <v>點選以開啟簡介</v>
      </c>
    </row>
    <row r="216" spans="1:10" s="25" customFormat="1" ht="60" customHeight="1">
      <c r="A216" s="44"/>
      <c r="B216" s="26" t="s">
        <v>1932</v>
      </c>
      <c r="C216" s="26" t="s">
        <v>1938</v>
      </c>
      <c r="D216" s="27" t="s">
        <v>1939</v>
      </c>
      <c r="E216" s="28" t="s">
        <v>439</v>
      </c>
      <c r="F216" s="26" t="s">
        <v>1073</v>
      </c>
      <c r="G216" s="28" t="s">
        <v>1940</v>
      </c>
      <c r="H216" s="26" t="s">
        <v>4263</v>
      </c>
      <c r="I216" s="51">
        <v>31.99</v>
      </c>
      <c r="J216" s="55" t="str">
        <f t="shared" si="3"/>
        <v>點選以開啟簡介</v>
      </c>
    </row>
    <row r="217" spans="1:10" s="25" customFormat="1" ht="60" customHeight="1">
      <c r="A217" s="44"/>
      <c r="B217" s="26" t="s">
        <v>1932</v>
      </c>
      <c r="C217" s="26" t="s">
        <v>1943</v>
      </c>
      <c r="D217" s="27" t="s">
        <v>1944</v>
      </c>
      <c r="E217" s="28" t="s">
        <v>439</v>
      </c>
      <c r="F217" s="26" t="s">
        <v>1073</v>
      </c>
      <c r="G217" s="28" t="s">
        <v>1945</v>
      </c>
      <c r="H217" s="26" t="s">
        <v>4263</v>
      </c>
      <c r="I217" s="51">
        <v>27.99</v>
      </c>
      <c r="J217" s="55" t="str">
        <f t="shared" si="3"/>
        <v>點選以開啟簡介</v>
      </c>
    </row>
    <row r="218" spans="1:10" s="25" customFormat="1" ht="60" customHeight="1">
      <c r="A218" s="44"/>
      <c r="B218" s="26" t="s">
        <v>1932</v>
      </c>
      <c r="C218" s="26" t="s">
        <v>1946</v>
      </c>
      <c r="D218" s="27" t="s">
        <v>1947</v>
      </c>
      <c r="E218" s="28" t="s">
        <v>439</v>
      </c>
      <c r="F218" s="26" t="s">
        <v>1073</v>
      </c>
      <c r="G218" s="28" t="s">
        <v>1948</v>
      </c>
      <c r="H218" s="26" t="s">
        <v>4263</v>
      </c>
      <c r="I218" s="51">
        <v>110</v>
      </c>
      <c r="J218" s="55" t="str">
        <f t="shared" si="3"/>
        <v>點選以開啟簡介</v>
      </c>
    </row>
    <row r="219" spans="1:10" s="25" customFormat="1" ht="60" customHeight="1">
      <c r="A219" s="44"/>
      <c r="B219" s="26" t="s">
        <v>1932</v>
      </c>
      <c r="C219" s="26" t="s">
        <v>1949</v>
      </c>
      <c r="D219" s="27" t="s">
        <v>1950</v>
      </c>
      <c r="E219" s="28" t="s">
        <v>439</v>
      </c>
      <c r="F219" s="26" t="s">
        <v>1073</v>
      </c>
      <c r="G219" s="28" t="s">
        <v>1951</v>
      </c>
      <c r="H219" s="26" t="s">
        <v>4263</v>
      </c>
      <c r="I219" s="51">
        <v>27.99</v>
      </c>
      <c r="J219" s="55" t="str">
        <f t="shared" si="3"/>
        <v>點選以開啟簡介</v>
      </c>
    </row>
    <row r="220" spans="1:10" s="25" customFormat="1" ht="60" customHeight="1">
      <c r="A220" s="44"/>
      <c r="B220" s="26" t="s">
        <v>1932</v>
      </c>
      <c r="C220" s="26" t="s">
        <v>1952</v>
      </c>
      <c r="D220" s="27" t="s">
        <v>1953</v>
      </c>
      <c r="E220" s="28" t="s">
        <v>439</v>
      </c>
      <c r="F220" s="26" t="s">
        <v>1073</v>
      </c>
      <c r="G220" s="28" t="s">
        <v>1954</v>
      </c>
      <c r="H220" s="26" t="s">
        <v>4263</v>
      </c>
      <c r="I220" s="51">
        <v>120</v>
      </c>
      <c r="J220" s="55" t="str">
        <f t="shared" si="3"/>
        <v>點選以開啟簡介</v>
      </c>
    </row>
    <row r="221" spans="1:10" s="25" customFormat="1" ht="60" customHeight="1">
      <c r="A221" s="44"/>
      <c r="B221" s="26" t="s">
        <v>1932</v>
      </c>
      <c r="C221" s="26" t="s">
        <v>1955</v>
      </c>
      <c r="D221" s="27" t="s">
        <v>1956</v>
      </c>
      <c r="E221" s="28" t="s">
        <v>439</v>
      </c>
      <c r="F221" s="26" t="s">
        <v>1073</v>
      </c>
      <c r="G221" s="28" t="s">
        <v>1957</v>
      </c>
      <c r="H221" s="26" t="s">
        <v>4263</v>
      </c>
      <c r="I221" s="51">
        <v>120</v>
      </c>
      <c r="J221" s="55" t="str">
        <f t="shared" si="3"/>
        <v>點選以開啟簡介</v>
      </c>
    </row>
    <row r="222" spans="1:10" s="25" customFormat="1" ht="60" customHeight="1">
      <c r="A222" s="44"/>
      <c r="B222" s="26" t="s">
        <v>1932</v>
      </c>
      <c r="C222" s="26" t="s">
        <v>1958</v>
      </c>
      <c r="D222" s="27" t="s">
        <v>1959</v>
      </c>
      <c r="E222" s="28" t="s">
        <v>439</v>
      </c>
      <c r="F222" s="26" t="s">
        <v>1073</v>
      </c>
      <c r="G222" s="28" t="s">
        <v>1960</v>
      </c>
      <c r="H222" s="26" t="s">
        <v>4263</v>
      </c>
      <c r="I222" s="51">
        <v>100</v>
      </c>
      <c r="J222" s="55" t="str">
        <f t="shared" si="3"/>
        <v>點選以開啟簡介</v>
      </c>
    </row>
    <row r="223" spans="1:10" s="25" customFormat="1" ht="60" customHeight="1">
      <c r="A223" s="44"/>
      <c r="B223" s="26" t="s">
        <v>1932</v>
      </c>
      <c r="C223" s="26" t="s">
        <v>1961</v>
      </c>
      <c r="D223" s="27" t="s">
        <v>1962</v>
      </c>
      <c r="E223" s="28" t="s">
        <v>439</v>
      </c>
      <c r="F223" s="26" t="s">
        <v>1073</v>
      </c>
      <c r="G223" s="28" t="s">
        <v>1963</v>
      </c>
      <c r="H223" s="26" t="s">
        <v>4263</v>
      </c>
      <c r="I223" s="51">
        <v>27.99</v>
      </c>
      <c r="J223" s="55" t="str">
        <f t="shared" si="3"/>
        <v>點選以開啟簡介</v>
      </c>
    </row>
    <row r="224" spans="1:10" s="25" customFormat="1" ht="60" customHeight="1">
      <c r="A224" s="44"/>
      <c r="B224" s="26" t="s">
        <v>1932</v>
      </c>
      <c r="C224" s="26" t="s">
        <v>1970</v>
      </c>
      <c r="D224" s="27" t="s">
        <v>1971</v>
      </c>
      <c r="E224" s="28" t="s">
        <v>439</v>
      </c>
      <c r="F224" s="26" t="s">
        <v>1073</v>
      </c>
      <c r="G224" s="28" t="s">
        <v>1972</v>
      </c>
      <c r="H224" s="26" t="s">
        <v>4263</v>
      </c>
      <c r="I224" s="51">
        <v>27.99</v>
      </c>
      <c r="J224" s="55" t="str">
        <f t="shared" si="3"/>
        <v>點選以開啟簡介</v>
      </c>
    </row>
    <row r="225" spans="1:10" s="25" customFormat="1" ht="60" customHeight="1">
      <c r="A225" s="44"/>
      <c r="B225" s="26" t="s">
        <v>1932</v>
      </c>
      <c r="C225" s="26" t="s">
        <v>1973</v>
      </c>
      <c r="D225" s="27" t="s">
        <v>1974</v>
      </c>
      <c r="E225" s="28" t="s">
        <v>439</v>
      </c>
      <c r="F225" s="26" t="s">
        <v>1073</v>
      </c>
      <c r="G225" s="28" t="s">
        <v>1975</v>
      </c>
      <c r="H225" s="26" t="s">
        <v>4263</v>
      </c>
      <c r="I225" s="51">
        <v>120</v>
      </c>
      <c r="J225" s="55" t="str">
        <f t="shared" si="3"/>
        <v>點選以開啟簡介</v>
      </c>
    </row>
    <row r="226" spans="1:10" s="25" customFormat="1" ht="60" customHeight="1">
      <c r="A226" s="44"/>
      <c r="B226" s="26" t="s">
        <v>1932</v>
      </c>
      <c r="C226" s="26" t="s">
        <v>1976</v>
      </c>
      <c r="D226" s="27" t="s">
        <v>1977</v>
      </c>
      <c r="E226" s="28" t="s">
        <v>439</v>
      </c>
      <c r="F226" s="26" t="s">
        <v>1073</v>
      </c>
      <c r="G226" s="28" t="s">
        <v>1978</v>
      </c>
      <c r="H226" s="26" t="s">
        <v>4263</v>
      </c>
      <c r="I226" s="51">
        <v>31.99</v>
      </c>
      <c r="J226" s="55" t="str">
        <f t="shared" si="3"/>
        <v>點選以開啟簡介</v>
      </c>
    </row>
    <row r="227" spans="1:10" s="25" customFormat="1" ht="60" customHeight="1">
      <c r="A227" s="44"/>
      <c r="B227" s="26" t="s">
        <v>1932</v>
      </c>
      <c r="C227" s="26" t="s">
        <v>1979</v>
      </c>
      <c r="D227" s="27" t="s">
        <v>1150</v>
      </c>
      <c r="E227" s="28" t="s">
        <v>439</v>
      </c>
      <c r="F227" s="26" t="s">
        <v>1073</v>
      </c>
      <c r="G227" s="28" t="s">
        <v>1980</v>
      </c>
      <c r="H227" s="26" t="s">
        <v>4263</v>
      </c>
      <c r="I227" s="51">
        <v>29.99</v>
      </c>
      <c r="J227" s="55" t="str">
        <f t="shared" si="3"/>
        <v>點選以開啟簡介</v>
      </c>
    </row>
    <row r="228" spans="1:10" s="25" customFormat="1" ht="60" customHeight="1">
      <c r="A228" s="44"/>
      <c r="B228" s="26" t="s">
        <v>1932</v>
      </c>
      <c r="C228" s="26" t="s">
        <v>1981</v>
      </c>
      <c r="D228" s="27" t="s">
        <v>1982</v>
      </c>
      <c r="E228" s="28" t="s">
        <v>439</v>
      </c>
      <c r="F228" s="26" t="s">
        <v>1073</v>
      </c>
      <c r="G228" s="28" t="s">
        <v>1983</v>
      </c>
      <c r="H228" s="26" t="s">
        <v>4263</v>
      </c>
      <c r="I228" s="51">
        <v>31.99</v>
      </c>
      <c r="J228" s="55" t="str">
        <f t="shared" si="3"/>
        <v>點選以開啟簡介</v>
      </c>
    </row>
    <row r="229" spans="1:10" s="25" customFormat="1" ht="60" customHeight="1">
      <c r="A229" s="44"/>
      <c r="B229" s="26" t="s">
        <v>1932</v>
      </c>
      <c r="C229" s="26" t="s">
        <v>1984</v>
      </c>
      <c r="D229" s="27" t="s">
        <v>1985</v>
      </c>
      <c r="E229" s="28" t="s">
        <v>439</v>
      </c>
      <c r="F229" s="26" t="s">
        <v>1073</v>
      </c>
      <c r="G229" s="28" t="s">
        <v>1986</v>
      </c>
      <c r="H229" s="26" t="s">
        <v>4263</v>
      </c>
      <c r="I229" s="51">
        <v>54.99</v>
      </c>
      <c r="J229" s="55" t="str">
        <f t="shared" si="3"/>
        <v>點選以開啟簡介</v>
      </c>
    </row>
    <row r="230" spans="1:10" s="25" customFormat="1" ht="60" customHeight="1">
      <c r="A230" s="44"/>
      <c r="B230" s="26" t="s">
        <v>1932</v>
      </c>
      <c r="C230" s="26" t="s">
        <v>1987</v>
      </c>
      <c r="D230" s="27" t="s">
        <v>1988</v>
      </c>
      <c r="E230" s="28" t="s">
        <v>439</v>
      </c>
      <c r="F230" s="26" t="s">
        <v>1073</v>
      </c>
      <c r="G230" s="28" t="s">
        <v>1989</v>
      </c>
      <c r="H230" s="26" t="s">
        <v>4263</v>
      </c>
      <c r="I230" s="51">
        <v>27.99</v>
      </c>
      <c r="J230" s="55" t="str">
        <f t="shared" si="3"/>
        <v>點選以開啟簡介</v>
      </c>
    </row>
    <row r="231" spans="1:10" s="25" customFormat="1" ht="60" customHeight="1">
      <c r="A231" s="44"/>
      <c r="B231" s="26" t="s">
        <v>1932</v>
      </c>
      <c r="C231" s="26" t="s">
        <v>1990</v>
      </c>
      <c r="D231" s="27" t="s">
        <v>1991</v>
      </c>
      <c r="E231" s="28" t="s">
        <v>439</v>
      </c>
      <c r="F231" s="26" t="s">
        <v>1073</v>
      </c>
      <c r="G231" s="28" t="s">
        <v>1992</v>
      </c>
      <c r="H231" s="26" t="s">
        <v>4263</v>
      </c>
      <c r="I231" s="51">
        <v>90</v>
      </c>
      <c r="J231" s="55" t="str">
        <f t="shared" si="3"/>
        <v>點選以開啟簡介</v>
      </c>
    </row>
    <row r="232" spans="1:10" s="25" customFormat="1" ht="60" customHeight="1">
      <c r="A232" s="44"/>
      <c r="B232" s="26" t="s">
        <v>1932</v>
      </c>
      <c r="C232" s="26" t="s">
        <v>1993</v>
      </c>
      <c r="D232" s="27" t="s">
        <v>1994</v>
      </c>
      <c r="E232" s="28" t="s">
        <v>439</v>
      </c>
      <c r="F232" s="26" t="s">
        <v>1073</v>
      </c>
      <c r="G232" s="28" t="s">
        <v>1995</v>
      </c>
      <c r="H232" s="26" t="s">
        <v>4263</v>
      </c>
      <c r="I232" s="51">
        <v>28.99</v>
      </c>
      <c r="J232" s="55" t="str">
        <f t="shared" si="3"/>
        <v>點選以開啟簡介</v>
      </c>
    </row>
    <row r="233" spans="1:10" s="25" customFormat="1" ht="60" customHeight="1">
      <c r="A233" s="44"/>
      <c r="B233" s="26" t="s">
        <v>1932</v>
      </c>
      <c r="C233" s="26" t="s">
        <v>1996</v>
      </c>
      <c r="D233" s="27" t="s">
        <v>1997</v>
      </c>
      <c r="E233" s="28" t="s">
        <v>439</v>
      </c>
      <c r="F233" s="26" t="s">
        <v>1073</v>
      </c>
      <c r="G233" s="28" t="s">
        <v>1998</v>
      </c>
      <c r="H233" s="26" t="s">
        <v>4263</v>
      </c>
      <c r="I233" s="51">
        <v>27.99</v>
      </c>
      <c r="J233" s="55" t="str">
        <f t="shared" si="3"/>
        <v>點選以開啟簡介</v>
      </c>
    </row>
    <row r="234" spans="1:10" s="25" customFormat="1" ht="60" customHeight="1">
      <c r="A234" s="44"/>
      <c r="B234" s="26" t="s">
        <v>1932</v>
      </c>
      <c r="C234" s="26" t="s">
        <v>1999</v>
      </c>
      <c r="D234" s="27" t="s">
        <v>2000</v>
      </c>
      <c r="E234" s="28" t="s">
        <v>439</v>
      </c>
      <c r="F234" s="26" t="s">
        <v>1073</v>
      </c>
      <c r="G234" s="28" t="s">
        <v>2001</v>
      </c>
      <c r="H234" s="26" t="s">
        <v>4263</v>
      </c>
      <c r="I234" s="51">
        <v>31.99</v>
      </c>
      <c r="J234" s="55" t="str">
        <f t="shared" si="3"/>
        <v>點選以開啟簡介</v>
      </c>
    </row>
    <row r="235" spans="1:10" s="25" customFormat="1" ht="60" customHeight="1">
      <c r="A235" s="44"/>
      <c r="B235" s="26" t="s">
        <v>1932</v>
      </c>
      <c r="C235" s="26" t="s">
        <v>2002</v>
      </c>
      <c r="D235" s="27" t="s">
        <v>2003</v>
      </c>
      <c r="E235" s="28" t="s">
        <v>439</v>
      </c>
      <c r="F235" s="26" t="s">
        <v>1073</v>
      </c>
      <c r="G235" s="28" t="s">
        <v>2004</v>
      </c>
      <c r="H235" s="26" t="s">
        <v>4263</v>
      </c>
      <c r="I235" s="51">
        <v>31.99</v>
      </c>
      <c r="J235" s="55" t="str">
        <f t="shared" si="3"/>
        <v>點選以開啟簡介</v>
      </c>
    </row>
    <row r="236" spans="1:10" s="25" customFormat="1" ht="60" customHeight="1">
      <c r="A236" s="44"/>
      <c r="B236" s="26" t="s">
        <v>1932</v>
      </c>
      <c r="C236" s="26" t="s">
        <v>2005</v>
      </c>
      <c r="D236" s="27" t="s">
        <v>2006</v>
      </c>
      <c r="E236" s="28" t="s">
        <v>439</v>
      </c>
      <c r="F236" s="26" t="s">
        <v>1073</v>
      </c>
      <c r="G236" s="28" t="s">
        <v>2007</v>
      </c>
      <c r="H236" s="26" t="s">
        <v>4263</v>
      </c>
      <c r="I236" s="51">
        <v>120</v>
      </c>
      <c r="J236" s="55" t="str">
        <f t="shared" si="3"/>
        <v>點選以開啟簡介</v>
      </c>
    </row>
    <row r="237" spans="1:10" s="25" customFormat="1" ht="60" customHeight="1">
      <c r="A237" s="44"/>
      <c r="B237" s="26" t="s">
        <v>1932</v>
      </c>
      <c r="C237" s="26" t="s">
        <v>2008</v>
      </c>
      <c r="D237" s="27" t="s">
        <v>2009</v>
      </c>
      <c r="E237" s="28" t="s">
        <v>439</v>
      </c>
      <c r="F237" s="26" t="s">
        <v>1073</v>
      </c>
      <c r="G237" s="28" t="s">
        <v>2010</v>
      </c>
      <c r="H237" s="26" t="s">
        <v>4263</v>
      </c>
      <c r="I237" s="51">
        <v>29.99</v>
      </c>
      <c r="J237" s="55" t="str">
        <f t="shared" si="3"/>
        <v>點選以開啟簡介</v>
      </c>
    </row>
    <row r="238" spans="1:10" s="25" customFormat="1" ht="60" customHeight="1">
      <c r="A238" s="44"/>
      <c r="B238" s="26" t="s">
        <v>1932</v>
      </c>
      <c r="C238" s="26" t="s">
        <v>2011</v>
      </c>
      <c r="D238" s="27" t="s">
        <v>2012</v>
      </c>
      <c r="E238" s="28" t="s">
        <v>439</v>
      </c>
      <c r="F238" s="26" t="s">
        <v>1073</v>
      </c>
      <c r="G238" s="28" t="s">
        <v>2013</v>
      </c>
      <c r="H238" s="26" t="s">
        <v>4263</v>
      </c>
      <c r="I238" s="51">
        <v>31.99</v>
      </c>
      <c r="J238" s="55" t="str">
        <f t="shared" si="3"/>
        <v>點選以開啟簡介</v>
      </c>
    </row>
    <row r="239" spans="1:10" s="25" customFormat="1" ht="60" customHeight="1">
      <c r="A239" s="44"/>
      <c r="B239" s="26" t="s">
        <v>1932</v>
      </c>
      <c r="C239" s="26" t="s">
        <v>2016</v>
      </c>
      <c r="D239" s="27" t="s">
        <v>2017</v>
      </c>
      <c r="E239" s="28" t="s">
        <v>439</v>
      </c>
      <c r="F239" s="26" t="s">
        <v>1073</v>
      </c>
      <c r="G239" s="28" t="s">
        <v>2018</v>
      </c>
      <c r="H239" s="26" t="s">
        <v>4263</v>
      </c>
      <c r="I239" s="51">
        <v>26.99</v>
      </c>
      <c r="J239" s="55" t="str">
        <f t="shared" si="3"/>
        <v>點選以開啟簡介</v>
      </c>
    </row>
    <row r="240" spans="1:10" s="25" customFormat="1" ht="60" customHeight="1">
      <c r="A240" s="44"/>
      <c r="B240" s="26" t="s">
        <v>1932</v>
      </c>
      <c r="C240" s="26" t="s">
        <v>2019</v>
      </c>
      <c r="D240" s="27" t="s">
        <v>1269</v>
      </c>
      <c r="E240" s="28" t="s">
        <v>439</v>
      </c>
      <c r="F240" s="26" t="s">
        <v>1073</v>
      </c>
      <c r="G240" s="28" t="s">
        <v>2020</v>
      </c>
      <c r="H240" s="26" t="s">
        <v>4263</v>
      </c>
      <c r="I240" s="51">
        <v>31.99</v>
      </c>
      <c r="J240" s="55" t="str">
        <f t="shared" si="3"/>
        <v>點選以開啟簡介</v>
      </c>
    </row>
    <row r="241" spans="1:10" s="25" customFormat="1" ht="60" customHeight="1">
      <c r="A241" s="44"/>
      <c r="B241" s="26" t="s">
        <v>1932</v>
      </c>
      <c r="C241" s="26" t="s">
        <v>2021</v>
      </c>
      <c r="D241" s="27" t="s">
        <v>2022</v>
      </c>
      <c r="E241" s="28" t="s">
        <v>439</v>
      </c>
      <c r="F241" s="26" t="s">
        <v>1073</v>
      </c>
      <c r="G241" s="28" t="s">
        <v>2023</v>
      </c>
      <c r="H241" s="26" t="s">
        <v>4263</v>
      </c>
      <c r="I241" s="51">
        <v>31.99</v>
      </c>
      <c r="J241" s="55" t="str">
        <f t="shared" si="3"/>
        <v>點選以開啟簡介</v>
      </c>
    </row>
    <row r="242" spans="1:10" s="25" customFormat="1" ht="60" customHeight="1">
      <c r="A242" s="44"/>
      <c r="B242" s="26" t="s">
        <v>1932</v>
      </c>
      <c r="C242" s="26" t="s">
        <v>2024</v>
      </c>
      <c r="D242" s="27" t="s">
        <v>1270</v>
      </c>
      <c r="E242" s="28" t="s">
        <v>439</v>
      </c>
      <c r="F242" s="26" t="s">
        <v>1073</v>
      </c>
      <c r="G242" s="28" t="s">
        <v>2025</v>
      </c>
      <c r="H242" s="26" t="s">
        <v>4263</v>
      </c>
      <c r="I242" s="51">
        <v>31.99</v>
      </c>
      <c r="J242" s="55" t="str">
        <f t="shared" si="3"/>
        <v>點選以開啟簡介</v>
      </c>
    </row>
    <row r="243" spans="1:10" s="25" customFormat="1" ht="60" customHeight="1">
      <c r="A243" s="44"/>
      <c r="B243" s="26" t="s">
        <v>1932</v>
      </c>
      <c r="C243" s="26" t="s">
        <v>2026</v>
      </c>
      <c r="D243" s="27" t="s">
        <v>2027</v>
      </c>
      <c r="E243" s="28" t="s">
        <v>439</v>
      </c>
      <c r="F243" s="26" t="s">
        <v>1073</v>
      </c>
      <c r="G243" s="28" t="s">
        <v>2028</v>
      </c>
      <c r="H243" s="26" t="s">
        <v>4263</v>
      </c>
      <c r="I243" s="51">
        <v>29.99</v>
      </c>
      <c r="J243" s="55" t="str">
        <f t="shared" si="3"/>
        <v>點選以開啟簡介</v>
      </c>
    </row>
    <row r="244" spans="1:10" s="25" customFormat="1" ht="60" customHeight="1">
      <c r="A244" s="44"/>
      <c r="B244" s="26" t="s">
        <v>1932</v>
      </c>
      <c r="C244" s="26" t="s">
        <v>2029</v>
      </c>
      <c r="D244" s="27" t="s">
        <v>2030</v>
      </c>
      <c r="E244" s="28" t="s">
        <v>439</v>
      </c>
      <c r="F244" s="26" t="s">
        <v>1073</v>
      </c>
      <c r="G244" s="28" t="s">
        <v>2031</v>
      </c>
      <c r="H244" s="26" t="s">
        <v>4263</v>
      </c>
      <c r="I244" s="51">
        <v>29.99</v>
      </c>
      <c r="J244" s="55" t="str">
        <f t="shared" si="3"/>
        <v>點選以開啟簡介</v>
      </c>
    </row>
    <row r="245" spans="1:10" s="25" customFormat="1" ht="60" customHeight="1">
      <c r="A245" s="44"/>
      <c r="B245" s="26" t="s">
        <v>1932</v>
      </c>
      <c r="C245" s="26" t="s">
        <v>1964</v>
      </c>
      <c r="D245" s="27" t="s">
        <v>2032</v>
      </c>
      <c r="E245" s="28" t="s">
        <v>439</v>
      </c>
      <c r="F245" s="26" t="s">
        <v>1073</v>
      </c>
      <c r="G245" s="28" t="s">
        <v>2033</v>
      </c>
      <c r="H245" s="26" t="s">
        <v>4263</v>
      </c>
      <c r="I245" s="51">
        <v>31.99</v>
      </c>
      <c r="J245" s="55" t="str">
        <f t="shared" si="3"/>
        <v>點選以開啟簡介</v>
      </c>
    </row>
    <row r="246" spans="1:10" s="25" customFormat="1" ht="60" customHeight="1">
      <c r="A246" s="44"/>
      <c r="B246" s="26" t="s">
        <v>1932</v>
      </c>
      <c r="C246" s="26" t="s">
        <v>2034</v>
      </c>
      <c r="D246" s="27" t="s">
        <v>2035</v>
      </c>
      <c r="E246" s="28" t="s">
        <v>439</v>
      </c>
      <c r="F246" s="26" t="s">
        <v>1073</v>
      </c>
      <c r="G246" s="28" t="s">
        <v>2036</v>
      </c>
      <c r="H246" s="26" t="s">
        <v>4263</v>
      </c>
      <c r="I246" s="51">
        <v>27.99</v>
      </c>
      <c r="J246" s="55" t="str">
        <f t="shared" si="3"/>
        <v>點選以開啟簡介</v>
      </c>
    </row>
    <row r="247" spans="1:10" s="25" customFormat="1" ht="60" customHeight="1">
      <c r="A247" s="44"/>
      <c r="B247" s="26" t="s">
        <v>2039</v>
      </c>
      <c r="C247" s="26" t="s">
        <v>2041</v>
      </c>
      <c r="D247" s="27" t="s">
        <v>2042</v>
      </c>
      <c r="E247" s="28" t="s">
        <v>439</v>
      </c>
      <c r="F247" s="26" t="s">
        <v>1073</v>
      </c>
      <c r="G247" s="28" t="s">
        <v>2043</v>
      </c>
      <c r="H247" s="26" t="s">
        <v>2747</v>
      </c>
      <c r="I247" s="51">
        <v>36.99</v>
      </c>
      <c r="J247" s="55" t="str">
        <f t="shared" si="3"/>
        <v>點選以開啟簡介</v>
      </c>
    </row>
    <row r="248" spans="1:10" s="25" customFormat="1" ht="60" customHeight="1">
      <c r="A248" s="44"/>
      <c r="B248" s="26" t="s">
        <v>2046</v>
      </c>
      <c r="C248" s="26" t="s">
        <v>2047</v>
      </c>
      <c r="D248" s="27" t="s">
        <v>2048</v>
      </c>
      <c r="E248" s="28" t="s">
        <v>439</v>
      </c>
      <c r="F248" s="26" t="s">
        <v>1073</v>
      </c>
      <c r="G248" s="28" t="s">
        <v>2049</v>
      </c>
      <c r="H248" s="26" t="s">
        <v>2747</v>
      </c>
      <c r="I248" s="51">
        <v>39.99</v>
      </c>
      <c r="J248" s="55" t="str">
        <f t="shared" si="3"/>
        <v>點選以開啟簡介</v>
      </c>
    </row>
    <row r="249" spans="1:10" s="25" customFormat="1" ht="60" customHeight="1">
      <c r="A249" s="44"/>
      <c r="B249" s="26" t="s">
        <v>2046</v>
      </c>
      <c r="C249" s="26" t="s">
        <v>2050</v>
      </c>
      <c r="D249" s="27" t="s">
        <v>2051</v>
      </c>
      <c r="E249" s="28" t="s">
        <v>439</v>
      </c>
      <c r="F249" s="26" t="s">
        <v>1073</v>
      </c>
      <c r="G249" s="28" t="s">
        <v>2052</v>
      </c>
      <c r="H249" s="26" t="s">
        <v>2747</v>
      </c>
      <c r="I249" s="51">
        <v>30.99</v>
      </c>
      <c r="J249" s="55" t="str">
        <f t="shared" si="3"/>
        <v>點選以開啟簡介</v>
      </c>
    </row>
    <row r="250" spans="1:10" s="25" customFormat="1" ht="60" customHeight="1">
      <c r="A250" s="44"/>
      <c r="B250" s="26" t="s">
        <v>2046</v>
      </c>
      <c r="C250" s="26" t="s">
        <v>2053</v>
      </c>
      <c r="D250" s="27" t="s">
        <v>2054</v>
      </c>
      <c r="E250" s="28" t="s">
        <v>439</v>
      </c>
      <c r="F250" s="26" t="s">
        <v>1073</v>
      </c>
      <c r="G250" s="28" t="s">
        <v>2055</v>
      </c>
      <c r="H250" s="26" t="s">
        <v>2747</v>
      </c>
      <c r="I250" s="51">
        <v>29.99</v>
      </c>
      <c r="J250" s="55" t="str">
        <f t="shared" si="3"/>
        <v>點選以開啟簡介</v>
      </c>
    </row>
    <row r="251" spans="1:10" s="25" customFormat="1" ht="60" customHeight="1">
      <c r="A251" s="44"/>
      <c r="B251" s="26" t="s">
        <v>2046</v>
      </c>
      <c r="C251" s="26" t="s">
        <v>2057</v>
      </c>
      <c r="D251" s="27" t="s">
        <v>2058</v>
      </c>
      <c r="E251" s="28" t="s">
        <v>439</v>
      </c>
      <c r="F251" s="26" t="s">
        <v>1073</v>
      </c>
      <c r="G251" s="28" t="s">
        <v>2059</v>
      </c>
      <c r="H251" s="26" t="s">
        <v>2747</v>
      </c>
      <c r="I251" s="51">
        <v>90</v>
      </c>
      <c r="J251" s="55" t="str">
        <f t="shared" si="3"/>
        <v>點選以開啟簡介</v>
      </c>
    </row>
    <row r="252" spans="1:10" s="25" customFormat="1" ht="60" customHeight="1">
      <c r="A252" s="44"/>
      <c r="B252" s="26" t="s">
        <v>2046</v>
      </c>
      <c r="C252" s="26" t="s">
        <v>2060</v>
      </c>
      <c r="D252" s="27" t="s">
        <v>2061</v>
      </c>
      <c r="E252" s="28" t="s">
        <v>439</v>
      </c>
      <c r="F252" s="26" t="s">
        <v>1073</v>
      </c>
      <c r="G252" s="28" t="s">
        <v>2062</v>
      </c>
      <c r="H252" s="26" t="s">
        <v>2747</v>
      </c>
      <c r="I252" s="51">
        <v>29.99</v>
      </c>
      <c r="J252" s="55" t="str">
        <f t="shared" si="3"/>
        <v>點選以開啟簡介</v>
      </c>
    </row>
    <row r="253" spans="1:10" s="25" customFormat="1" ht="60" customHeight="1">
      <c r="A253" s="44"/>
      <c r="B253" s="26" t="s">
        <v>2046</v>
      </c>
      <c r="C253" s="26" t="s">
        <v>2063</v>
      </c>
      <c r="D253" s="27" t="s">
        <v>2064</v>
      </c>
      <c r="E253" s="28" t="s">
        <v>439</v>
      </c>
      <c r="F253" s="26" t="s">
        <v>1073</v>
      </c>
      <c r="G253" s="28" t="s">
        <v>2065</v>
      </c>
      <c r="H253" s="26" t="s">
        <v>2747</v>
      </c>
      <c r="I253" s="51">
        <v>31.99</v>
      </c>
      <c r="J253" s="55" t="str">
        <f t="shared" si="3"/>
        <v>點選以開啟簡介</v>
      </c>
    </row>
    <row r="254" spans="1:10" s="25" customFormat="1" ht="60" customHeight="1">
      <c r="A254" s="44"/>
      <c r="B254" s="26" t="s">
        <v>2046</v>
      </c>
      <c r="C254" s="26" t="s">
        <v>2066</v>
      </c>
      <c r="D254" s="27" t="s">
        <v>1273</v>
      </c>
      <c r="E254" s="28" t="s">
        <v>439</v>
      </c>
      <c r="F254" s="26" t="s">
        <v>1073</v>
      </c>
      <c r="G254" s="28" t="s">
        <v>2067</v>
      </c>
      <c r="H254" s="26" t="s">
        <v>2747</v>
      </c>
      <c r="I254" s="51">
        <v>31.99</v>
      </c>
      <c r="J254" s="55" t="str">
        <f t="shared" si="3"/>
        <v>點選以開啟簡介</v>
      </c>
    </row>
    <row r="255" spans="1:10" s="25" customFormat="1" ht="60" customHeight="1">
      <c r="A255" s="44"/>
      <c r="B255" s="26" t="s">
        <v>2046</v>
      </c>
      <c r="C255" s="26" t="s">
        <v>2070</v>
      </c>
      <c r="D255" s="27" t="s">
        <v>2071</v>
      </c>
      <c r="E255" s="28" t="s">
        <v>439</v>
      </c>
      <c r="F255" s="26" t="s">
        <v>1073</v>
      </c>
      <c r="G255" s="28" t="s">
        <v>2072</v>
      </c>
      <c r="H255" s="26" t="s">
        <v>2747</v>
      </c>
      <c r="I255" s="51">
        <v>27.99</v>
      </c>
      <c r="J255" s="55" t="str">
        <f t="shared" si="3"/>
        <v>點選以開啟簡介</v>
      </c>
    </row>
    <row r="256" spans="1:10" s="25" customFormat="1" ht="60" customHeight="1">
      <c r="A256" s="44"/>
      <c r="B256" s="26" t="s">
        <v>2046</v>
      </c>
      <c r="C256" s="26" t="s">
        <v>2073</v>
      </c>
      <c r="D256" s="27" t="s">
        <v>2074</v>
      </c>
      <c r="E256" s="28" t="s">
        <v>439</v>
      </c>
      <c r="F256" s="26" t="s">
        <v>1073</v>
      </c>
      <c r="G256" s="28" t="s">
        <v>2075</v>
      </c>
      <c r="H256" s="26" t="s">
        <v>2747</v>
      </c>
      <c r="I256" s="51">
        <v>31.99</v>
      </c>
      <c r="J256" s="55" t="str">
        <f t="shared" si="3"/>
        <v>點選以開啟簡介</v>
      </c>
    </row>
    <row r="257" spans="1:10" s="25" customFormat="1" ht="60" customHeight="1">
      <c r="A257" s="44"/>
      <c r="B257" s="26" t="s">
        <v>2046</v>
      </c>
      <c r="C257" s="26" t="s">
        <v>2076</v>
      </c>
      <c r="D257" s="27" t="s">
        <v>1274</v>
      </c>
      <c r="E257" s="28" t="s">
        <v>439</v>
      </c>
      <c r="F257" s="26" t="s">
        <v>1073</v>
      </c>
      <c r="G257" s="28" t="s">
        <v>2077</v>
      </c>
      <c r="H257" s="26" t="s">
        <v>2747</v>
      </c>
      <c r="I257" s="51">
        <v>49.99</v>
      </c>
      <c r="J257" s="55" t="str">
        <f t="shared" si="3"/>
        <v>點選以開啟簡介</v>
      </c>
    </row>
    <row r="258" spans="1:10" s="25" customFormat="1" ht="60" customHeight="1">
      <c r="A258" s="44"/>
      <c r="B258" s="26" t="s">
        <v>2046</v>
      </c>
      <c r="C258" s="26" t="s">
        <v>2078</v>
      </c>
      <c r="D258" s="27" t="s">
        <v>2079</v>
      </c>
      <c r="E258" s="28" t="s">
        <v>439</v>
      </c>
      <c r="F258" s="26" t="s">
        <v>1073</v>
      </c>
      <c r="G258" s="28" t="s">
        <v>2080</v>
      </c>
      <c r="H258" s="26" t="s">
        <v>2747</v>
      </c>
      <c r="I258" s="51">
        <v>29.99</v>
      </c>
      <c r="J258" s="55" t="str">
        <f t="shared" si="3"/>
        <v>點選以開啟簡介</v>
      </c>
    </row>
    <row r="259" spans="1:10" s="25" customFormat="1" ht="60" customHeight="1">
      <c r="A259" s="44"/>
      <c r="B259" s="26" t="s">
        <v>2046</v>
      </c>
      <c r="C259" s="26" t="s">
        <v>2081</v>
      </c>
      <c r="D259" s="27" t="s">
        <v>2082</v>
      </c>
      <c r="E259" s="28" t="s">
        <v>439</v>
      </c>
      <c r="F259" s="26" t="s">
        <v>1073</v>
      </c>
      <c r="G259" s="28" t="s">
        <v>2083</v>
      </c>
      <c r="H259" s="26" t="s">
        <v>2747</v>
      </c>
      <c r="I259" s="51">
        <v>150</v>
      </c>
      <c r="J259" s="55" t="str">
        <f t="shared" si="3"/>
        <v>點選以開啟簡介</v>
      </c>
    </row>
    <row r="260" spans="1:10" s="25" customFormat="1" ht="60" customHeight="1">
      <c r="A260" s="44"/>
      <c r="B260" s="26" t="s">
        <v>2046</v>
      </c>
      <c r="C260" s="26" t="s">
        <v>2084</v>
      </c>
      <c r="D260" s="27" t="s">
        <v>2085</v>
      </c>
      <c r="E260" s="28" t="s">
        <v>439</v>
      </c>
      <c r="F260" s="26" t="s">
        <v>1073</v>
      </c>
      <c r="G260" s="28" t="s">
        <v>2086</v>
      </c>
      <c r="H260" s="26" t="s">
        <v>2747</v>
      </c>
      <c r="I260" s="51">
        <v>100</v>
      </c>
      <c r="J260" s="55" t="str">
        <f t="shared" si="3"/>
        <v>點選以開啟簡介</v>
      </c>
    </row>
    <row r="261" spans="1:10" s="25" customFormat="1" ht="60" customHeight="1">
      <c r="A261" s="44"/>
      <c r="B261" s="26" t="s">
        <v>2046</v>
      </c>
      <c r="C261" s="26" t="s">
        <v>2087</v>
      </c>
      <c r="D261" s="27" t="s">
        <v>2088</v>
      </c>
      <c r="E261" s="28" t="s">
        <v>439</v>
      </c>
      <c r="F261" s="26" t="s">
        <v>1073</v>
      </c>
      <c r="G261" s="28" t="s">
        <v>2089</v>
      </c>
      <c r="H261" s="26" t="s">
        <v>2747</v>
      </c>
      <c r="I261" s="51">
        <v>31.99</v>
      </c>
      <c r="J261" s="55" t="str">
        <f t="shared" si="3"/>
        <v>點選以開啟簡介</v>
      </c>
    </row>
    <row r="262" spans="1:10" s="25" customFormat="1" ht="60" customHeight="1">
      <c r="A262" s="44"/>
      <c r="B262" s="26" t="s">
        <v>2046</v>
      </c>
      <c r="C262" s="26" t="s">
        <v>2095</v>
      </c>
      <c r="D262" s="27" t="s">
        <v>1527</v>
      </c>
      <c r="E262" s="28" t="s">
        <v>439</v>
      </c>
      <c r="F262" s="26" t="s">
        <v>1073</v>
      </c>
      <c r="G262" s="28" t="s">
        <v>2096</v>
      </c>
      <c r="H262" s="26" t="s">
        <v>2747</v>
      </c>
      <c r="I262" s="51">
        <v>29.99</v>
      </c>
      <c r="J262" s="55" t="str">
        <f t="shared" si="3"/>
        <v>點選以開啟簡介</v>
      </c>
    </row>
    <row r="263" spans="1:10" s="25" customFormat="1" ht="60" customHeight="1">
      <c r="A263" s="44"/>
      <c r="B263" s="26" t="s">
        <v>2098</v>
      </c>
      <c r="C263" s="26" t="s">
        <v>2099</v>
      </c>
      <c r="D263" s="27" t="s">
        <v>2100</v>
      </c>
      <c r="E263" s="28" t="s">
        <v>439</v>
      </c>
      <c r="F263" s="26" t="s">
        <v>1073</v>
      </c>
      <c r="G263" s="28" t="s">
        <v>2101</v>
      </c>
      <c r="H263" s="26" t="s">
        <v>2747</v>
      </c>
      <c r="I263" s="51">
        <v>99</v>
      </c>
      <c r="J263" s="55" t="str">
        <f t="shared" si="3"/>
        <v>點選以開啟簡介</v>
      </c>
    </row>
    <row r="264" spans="1:10" s="25" customFormat="1" ht="60" customHeight="1">
      <c r="A264" s="44"/>
      <c r="B264" s="26" t="s">
        <v>2098</v>
      </c>
      <c r="C264" s="26" t="s">
        <v>2102</v>
      </c>
      <c r="D264" s="27" t="s">
        <v>2103</v>
      </c>
      <c r="E264" s="28" t="s">
        <v>439</v>
      </c>
      <c r="F264" s="26" t="s">
        <v>1073</v>
      </c>
      <c r="G264" s="28" t="s">
        <v>2104</v>
      </c>
      <c r="H264" s="26" t="s">
        <v>2747</v>
      </c>
      <c r="I264" s="51">
        <v>90</v>
      </c>
      <c r="J264" s="55" t="str">
        <f t="shared" si="3"/>
        <v>點選以開啟簡介</v>
      </c>
    </row>
    <row r="265" spans="1:10" s="25" customFormat="1" ht="60" customHeight="1">
      <c r="A265" s="44"/>
      <c r="B265" s="26" t="s">
        <v>2098</v>
      </c>
      <c r="C265" s="26" t="s">
        <v>2105</v>
      </c>
      <c r="D265" s="27" t="s">
        <v>2106</v>
      </c>
      <c r="E265" s="28" t="s">
        <v>439</v>
      </c>
      <c r="F265" s="26" t="s">
        <v>1073</v>
      </c>
      <c r="G265" s="28" t="s">
        <v>2107</v>
      </c>
      <c r="H265" s="26" t="s">
        <v>2747</v>
      </c>
      <c r="I265" s="51">
        <v>80</v>
      </c>
      <c r="J265" s="55" t="str">
        <f t="shared" si="3"/>
        <v>點選以開啟簡介</v>
      </c>
    </row>
    <row r="266" spans="1:10" s="25" customFormat="1" ht="60" customHeight="1">
      <c r="A266" s="44"/>
      <c r="B266" s="26" t="s">
        <v>2098</v>
      </c>
      <c r="C266" s="26" t="s">
        <v>2108</v>
      </c>
      <c r="D266" s="27" t="s">
        <v>2109</v>
      </c>
      <c r="E266" s="28" t="s">
        <v>439</v>
      </c>
      <c r="F266" s="26" t="s">
        <v>1073</v>
      </c>
      <c r="G266" s="28" t="s">
        <v>2110</v>
      </c>
      <c r="H266" s="26" t="s">
        <v>2747</v>
      </c>
      <c r="I266" s="51">
        <v>110</v>
      </c>
      <c r="J266" s="55" t="str">
        <f t="shared" si="3"/>
        <v>點選以開啟簡介</v>
      </c>
    </row>
    <row r="267" spans="1:10" s="25" customFormat="1" ht="60" customHeight="1">
      <c r="A267" s="44"/>
      <c r="B267" s="26" t="s">
        <v>2098</v>
      </c>
      <c r="C267" s="26" t="s">
        <v>2111</v>
      </c>
      <c r="D267" s="27" t="s">
        <v>1240</v>
      </c>
      <c r="E267" s="28" t="s">
        <v>439</v>
      </c>
      <c r="F267" s="26" t="s">
        <v>1221</v>
      </c>
      <c r="G267" s="28" t="s">
        <v>2112</v>
      </c>
      <c r="H267" s="26" t="s">
        <v>2747</v>
      </c>
      <c r="I267" s="51">
        <v>40.99</v>
      </c>
      <c r="J267" s="55" t="str">
        <f t="shared" si="3"/>
        <v>點選以開啟簡介</v>
      </c>
    </row>
    <row r="268" spans="1:10" s="25" customFormat="1" ht="60" customHeight="1">
      <c r="A268" s="44"/>
      <c r="B268" s="26" t="s">
        <v>2113</v>
      </c>
      <c r="C268" s="26" t="s">
        <v>2114</v>
      </c>
      <c r="D268" s="27" t="s">
        <v>2115</v>
      </c>
      <c r="E268" s="28" t="s">
        <v>439</v>
      </c>
      <c r="F268" s="26" t="s">
        <v>1073</v>
      </c>
      <c r="G268" s="28" t="s">
        <v>2116</v>
      </c>
      <c r="H268" s="26" t="s">
        <v>2747</v>
      </c>
      <c r="I268" s="51">
        <v>90</v>
      </c>
      <c r="J268" s="55" t="str">
        <f t="shared" ref="J268:J331" si="4">HYPERLINK(CONCATENATE("http://www.amazon.com/gp/search/ref=sr_adv_b/?search-alias=stripbooks&amp;unfiltered=1&amp;field-keywords=",G268),"點選以開啟簡介")</f>
        <v>點選以開啟簡介</v>
      </c>
    </row>
    <row r="269" spans="1:10" s="25" customFormat="1" ht="60" customHeight="1">
      <c r="A269" s="44"/>
      <c r="B269" s="26" t="s">
        <v>2113</v>
      </c>
      <c r="C269" s="26" t="s">
        <v>2117</v>
      </c>
      <c r="D269" s="27" t="s">
        <v>1227</v>
      </c>
      <c r="E269" s="28" t="s">
        <v>439</v>
      </c>
      <c r="F269" s="26" t="s">
        <v>1221</v>
      </c>
      <c r="G269" s="28" t="s">
        <v>2118</v>
      </c>
      <c r="H269" s="26" t="s">
        <v>2747</v>
      </c>
      <c r="I269" s="51">
        <v>34.99</v>
      </c>
      <c r="J269" s="55" t="str">
        <f t="shared" si="4"/>
        <v>點選以開啟簡介</v>
      </c>
    </row>
    <row r="270" spans="1:10" s="25" customFormat="1" ht="60" customHeight="1">
      <c r="A270" s="44"/>
      <c r="B270" s="26" t="s">
        <v>2113</v>
      </c>
      <c r="C270" s="26" t="s">
        <v>2119</v>
      </c>
      <c r="D270" s="27" t="s">
        <v>2120</v>
      </c>
      <c r="E270" s="28" t="s">
        <v>439</v>
      </c>
      <c r="F270" s="26" t="s">
        <v>1073</v>
      </c>
      <c r="G270" s="28" t="s">
        <v>2121</v>
      </c>
      <c r="H270" s="26" t="s">
        <v>2747</v>
      </c>
      <c r="I270" s="51">
        <v>99</v>
      </c>
      <c r="J270" s="55" t="str">
        <f t="shared" si="4"/>
        <v>點選以開啟簡介</v>
      </c>
    </row>
    <row r="271" spans="1:10" s="25" customFormat="1" ht="60" customHeight="1">
      <c r="A271" s="44"/>
      <c r="B271" s="26" t="s">
        <v>2113</v>
      </c>
      <c r="C271" s="26" t="s">
        <v>2122</v>
      </c>
      <c r="D271" s="27" t="s">
        <v>2123</v>
      </c>
      <c r="E271" s="28" t="s">
        <v>439</v>
      </c>
      <c r="F271" s="26" t="s">
        <v>1073</v>
      </c>
      <c r="G271" s="28" t="s">
        <v>2124</v>
      </c>
      <c r="H271" s="26" t="s">
        <v>2747</v>
      </c>
      <c r="I271" s="51">
        <v>99</v>
      </c>
      <c r="J271" s="55" t="str">
        <f t="shared" si="4"/>
        <v>點選以開啟簡介</v>
      </c>
    </row>
    <row r="272" spans="1:10" s="25" customFormat="1" ht="60" customHeight="1">
      <c r="A272" s="44"/>
      <c r="B272" s="26" t="s">
        <v>2113</v>
      </c>
      <c r="C272" s="26" t="s">
        <v>2125</v>
      </c>
      <c r="D272" s="27" t="s">
        <v>2126</v>
      </c>
      <c r="E272" s="28" t="s">
        <v>439</v>
      </c>
      <c r="F272" s="26" t="s">
        <v>1073</v>
      </c>
      <c r="G272" s="28" t="s">
        <v>2127</v>
      </c>
      <c r="H272" s="26" t="s">
        <v>2747</v>
      </c>
      <c r="I272" s="51">
        <v>175</v>
      </c>
      <c r="J272" s="55" t="str">
        <f t="shared" si="4"/>
        <v>點選以開啟簡介</v>
      </c>
    </row>
    <row r="273" spans="1:10" s="25" customFormat="1" ht="60" customHeight="1">
      <c r="A273" s="44"/>
      <c r="B273" s="26" t="s">
        <v>2113</v>
      </c>
      <c r="C273" s="26" t="s">
        <v>2128</v>
      </c>
      <c r="D273" s="27" t="s">
        <v>2129</v>
      </c>
      <c r="E273" s="28" t="s">
        <v>439</v>
      </c>
      <c r="F273" s="26" t="s">
        <v>1073</v>
      </c>
      <c r="G273" s="28" t="s">
        <v>2130</v>
      </c>
      <c r="H273" s="26" t="s">
        <v>2747</v>
      </c>
      <c r="I273" s="51">
        <v>175</v>
      </c>
      <c r="J273" s="55" t="str">
        <f t="shared" si="4"/>
        <v>點選以開啟簡介</v>
      </c>
    </row>
    <row r="274" spans="1:10" s="25" customFormat="1" ht="60" customHeight="1">
      <c r="A274" s="44"/>
      <c r="B274" s="26" t="s">
        <v>2113</v>
      </c>
      <c r="C274" s="26" t="s">
        <v>2131</v>
      </c>
      <c r="D274" s="27" t="s">
        <v>2132</v>
      </c>
      <c r="E274" s="28" t="s">
        <v>439</v>
      </c>
      <c r="F274" s="26" t="s">
        <v>1073</v>
      </c>
      <c r="G274" s="28" t="s">
        <v>2133</v>
      </c>
      <c r="H274" s="26" t="s">
        <v>2747</v>
      </c>
      <c r="I274" s="51">
        <v>99</v>
      </c>
      <c r="J274" s="55" t="str">
        <f t="shared" si="4"/>
        <v>點選以開啟簡介</v>
      </c>
    </row>
    <row r="275" spans="1:10" s="25" customFormat="1" ht="60" customHeight="1">
      <c r="A275" s="44"/>
      <c r="B275" s="26" t="s">
        <v>2113</v>
      </c>
      <c r="C275" s="26" t="s">
        <v>2134</v>
      </c>
      <c r="D275" s="27" t="s">
        <v>2135</v>
      </c>
      <c r="E275" s="28" t="s">
        <v>439</v>
      </c>
      <c r="F275" s="26" t="s">
        <v>1073</v>
      </c>
      <c r="G275" s="28" t="s">
        <v>2136</v>
      </c>
      <c r="H275" s="26" t="s">
        <v>2747</v>
      </c>
      <c r="I275" s="51">
        <v>90</v>
      </c>
      <c r="J275" s="55" t="str">
        <f t="shared" si="4"/>
        <v>點選以開啟簡介</v>
      </c>
    </row>
    <row r="276" spans="1:10" s="25" customFormat="1" ht="60" customHeight="1">
      <c r="A276" s="44"/>
      <c r="B276" s="26" t="s">
        <v>2113</v>
      </c>
      <c r="C276" s="26" t="s">
        <v>2137</v>
      </c>
      <c r="D276" s="27" t="s">
        <v>1232</v>
      </c>
      <c r="E276" s="28" t="s">
        <v>439</v>
      </c>
      <c r="F276" s="26" t="s">
        <v>1221</v>
      </c>
      <c r="G276" s="28" t="s">
        <v>2138</v>
      </c>
      <c r="H276" s="26" t="s">
        <v>2747</v>
      </c>
      <c r="I276" s="51">
        <v>31.99</v>
      </c>
      <c r="J276" s="55" t="str">
        <f t="shared" si="4"/>
        <v>點選以開啟簡介</v>
      </c>
    </row>
    <row r="277" spans="1:10" s="25" customFormat="1" ht="60" customHeight="1">
      <c r="A277" s="44"/>
      <c r="B277" s="26" t="s">
        <v>2113</v>
      </c>
      <c r="C277" s="26" t="s">
        <v>2139</v>
      </c>
      <c r="D277" s="27" t="s">
        <v>2140</v>
      </c>
      <c r="E277" s="28" t="s">
        <v>439</v>
      </c>
      <c r="F277" s="26" t="s">
        <v>1221</v>
      </c>
      <c r="G277" s="28" t="s">
        <v>2141</v>
      </c>
      <c r="H277" s="26" t="s">
        <v>2747</v>
      </c>
      <c r="I277" s="51">
        <v>95</v>
      </c>
      <c r="J277" s="55" t="str">
        <f t="shared" si="4"/>
        <v>點選以開啟簡介</v>
      </c>
    </row>
    <row r="278" spans="1:10" s="25" customFormat="1" ht="60" customHeight="1">
      <c r="A278" s="44"/>
      <c r="B278" s="26" t="s">
        <v>2113</v>
      </c>
      <c r="C278" s="26" t="s">
        <v>2142</v>
      </c>
      <c r="D278" s="27" t="s">
        <v>2143</v>
      </c>
      <c r="E278" s="28" t="s">
        <v>439</v>
      </c>
      <c r="F278" s="26" t="s">
        <v>1073</v>
      </c>
      <c r="G278" s="28" t="s">
        <v>2144</v>
      </c>
      <c r="H278" s="26" t="s">
        <v>2747</v>
      </c>
      <c r="I278" s="51">
        <v>80</v>
      </c>
      <c r="J278" s="55" t="str">
        <f t="shared" si="4"/>
        <v>點選以開啟簡介</v>
      </c>
    </row>
    <row r="279" spans="1:10" s="25" customFormat="1" ht="60" customHeight="1">
      <c r="A279" s="44"/>
      <c r="B279" s="26" t="s">
        <v>2113</v>
      </c>
      <c r="C279" s="26" t="s">
        <v>2145</v>
      </c>
      <c r="D279" s="27" t="s">
        <v>2146</v>
      </c>
      <c r="E279" s="28" t="s">
        <v>439</v>
      </c>
      <c r="F279" s="26" t="s">
        <v>1073</v>
      </c>
      <c r="G279" s="28" t="s">
        <v>2147</v>
      </c>
      <c r="H279" s="26" t="s">
        <v>2747</v>
      </c>
      <c r="I279" s="51">
        <v>99</v>
      </c>
      <c r="J279" s="55" t="str">
        <f t="shared" si="4"/>
        <v>點選以開啟簡介</v>
      </c>
    </row>
    <row r="280" spans="1:10" s="25" customFormat="1" ht="60" customHeight="1">
      <c r="A280" s="44"/>
      <c r="B280" s="26" t="s">
        <v>2113</v>
      </c>
      <c r="C280" s="26" t="s">
        <v>2148</v>
      </c>
      <c r="D280" s="27" t="s">
        <v>2149</v>
      </c>
      <c r="E280" s="28" t="s">
        <v>439</v>
      </c>
      <c r="F280" s="26" t="s">
        <v>1073</v>
      </c>
      <c r="G280" s="28" t="s">
        <v>2150</v>
      </c>
      <c r="H280" s="26" t="s">
        <v>2747</v>
      </c>
      <c r="I280" s="51">
        <v>80</v>
      </c>
      <c r="J280" s="55" t="str">
        <f t="shared" si="4"/>
        <v>點選以開啟簡介</v>
      </c>
    </row>
    <row r="281" spans="1:10" s="25" customFormat="1" ht="60" customHeight="1">
      <c r="A281" s="44"/>
      <c r="B281" s="26" t="s">
        <v>2113</v>
      </c>
      <c r="C281" s="26" t="s">
        <v>2148</v>
      </c>
      <c r="D281" s="27" t="s">
        <v>2151</v>
      </c>
      <c r="E281" s="28" t="s">
        <v>439</v>
      </c>
      <c r="F281" s="26" t="s">
        <v>1073</v>
      </c>
      <c r="G281" s="28" t="s">
        <v>2152</v>
      </c>
      <c r="H281" s="26" t="s">
        <v>2747</v>
      </c>
      <c r="I281" s="51">
        <v>90</v>
      </c>
      <c r="J281" s="55" t="str">
        <f t="shared" si="4"/>
        <v>點選以開啟簡介</v>
      </c>
    </row>
    <row r="282" spans="1:10" s="25" customFormat="1" ht="60" customHeight="1">
      <c r="A282" s="44"/>
      <c r="B282" s="26" t="s">
        <v>2113</v>
      </c>
      <c r="C282" s="26" t="s">
        <v>2153</v>
      </c>
      <c r="D282" s="27" t="s">
        <v>2154</v>
      </c>
      <c r="E282" s="28" t="s">
        <v>439</v>
      </c>
      <c r="F282" s="26" t="s">
        <v>1073</v>
      </c>
      <c r="G282" s="28" t="s">
        <v>2155</v>
      </c>
      <c r="H282" s="26" t="s">
        <v>2747</v>
      </c>
      <c r="I282" s="51">
        <v>110</v>
      </c>
      <c r="J282" s="55" t="str">
        <f t="shared" si="4"/>
        <v>點選以開啟簡介</v>
      </c>
    </row>
    <row r="283" spans="1:10" s="25" customFormat="1" ht="60" customHeight="1">
      <c r="A283" s="44"/>
      <c r="B283" s="26" t="s">
        <v>2113</v>
      </c>
      <c r="C283" s="26" t="s">
        <v>2156</v>
      </c>
      <c r="D283" s="27" t="s">
        <v>2157</v>
      </c>
      <c r="E283" s="28" t="s">
        <v>439</v>
      </c>
      <c r="F283" s="26" t="s">
        <v>1073</v>
      </c>
      <c r="G283" s="28" t="s">
        <v>2158</v>
      </c>
      <c r="H283" s="26" t="s">
        <v>2747</v>
      </c>
      <c r="I283" s="51">
        <v>80</v>
      </c>
      <c r="J283" s="55" t="str">
        <f t="shared" si="4"/>
        <v>點選以開啟簡介</v>
      </c>
    </row>
    <row r="284" spans="1:10" s="25" customFormat="1" ht="60" customHeight="1">
      <c r="A284" s="44"/>
      <c r="B284" s="26" t="s">
        <v>2113</v>
      </c>
      <c r="C284" s="26" t="s">
        <v>2159</v>
      </c>
      <c r="D284" s="27" t="s">
        <v>2160</v>
      </c>
      <c r="E284" s="28" t="s">
        <v>439</v>
      </c>
      <c r="F284" s="26" t="s">
        <v>1073</v>
      </c>
      <c r="G284" s="28" t="s">
        <v>2161</v>
      </c>
      <c r="H284" s="26" t="s">
        <v>2747</v>
      </c>
      <c r="I284" s="51">
        <v>50</v>
      </c>
      <c r="J284" s="55" t="str">
        <f t="shared" si="4"/>
        <v>點選以開啟簡介</v>
      </c>
    </row>
    <row r="285" spans="1:10" s="25" customFormat="1" ht="60" customHeight="1">
      <c r="A285" s="44"/>
      <c r="B285" s="26" t="s">
        <v>2113</v>
      </c>
      <c r="C285" s="26" t="s">
        <v>2162</v>
      </c>
      <c r="D285" s="27" t="s">
        <v>1281</v>
      </c>
      <c r="E285" s="28" t="s">
        <v>439</v>
      </c>
      <c r="F285" s="26" t="s">
        <v>1221</v>
      </c>
      <c r="G285" s="28" t="s">
        <v>2163</v>
      </c>
      <c r="H285" s="26" t="s">
        <v>2747</v>
      </c>
      <c r="I285" s="51">
        <v>41.99</v>
      </c>
      <c r="J285" s="55" t="str">
        <f t="shared" si="4"/>
        <v>點選以開啟簡介</v>
      </c>
    </row>
    <row r="286" spans="1:10" s="25" customFormat="1" ht="60" customHeight="1">
      <c r="A286" s="44"/>
      <c r="B286" s="26" t="s">
        <v>2113</v>
      </c>
      <c r="C286" s="26" t="s">
        <v>2164</v>
      </c>
      <c r="D286" s="27" t="s">
        <v>2165</v>
      </c>
      <c r="E286" s="28" t="s">
        <v>439</v>
      </c>
      <c r="F286" s="26" t="s">
        <v>1221</v>
      </c>
      <c r="G286" s="28" t="s">
        <v>2166</v>
      </c>
      <c r="H286" s="26" t="s">
        <v>2747</v>
      </c>
      <c r="I286" s="51">
        <v>90</v>
      </c>
      <c r="J286" s="55" t="str">
        <f t="shared" si="4"/>
        <v>點選以開啟簡介</v>
      </c>
    </row>
    <row r="287" spans="1:10" s="25" customFormat="1" ht="60" customHeight="1">
      <c r="A287" s="44"/>
      <c r="B287" s="26" t="s">
        <v>2113</v>
      </c>
      <c r="C287" s="26" t="s">
        <v>2167</v>
      </c>
      <c r="D287" s="27" t="s">
        <v>2168</v>
      </c>
      <c r="E287" s="28" t="s">
        <v>439</v>
      </c>
      <c r="F287" s="26" t="s">
        <v>1073</v>
      </c>
      <c r="G287" s="28" t="s">
        <v>2169</v>
      </c>
      <c r="H287" s="26" t="s">
        <v>2747</v>
      </c>
      <c r="I287" s="51">
        <v>80</v>
      </c>
      <c r="J287" s="55" t="str">
        <f t="shared" si="4"/>
        <v>點選以開啟簡介</v>
      </c>
    </row>
    <row r="288" spans="1:10" s="25" customFormat="1" ht="60" customHeight="1">
      <c r="A288" s="44"/>
      <c r="B288" s="26" t="s">
        <v>2113</v>
      </c>
      <c r="C288" s="26" t="s">
        <v>2170</v>
      </c>
      <c r="D288" s="27" t="s">
        <v>2171</v>
      </c>
      <c r="E288" s="28" t="s">
        <v>439</v>
      </c>
      <c r="F288" s="26" t="s">
        <v>1073</v>
      </c>
      <c r="G288" s="28" t="s">
        <v>2172</v>
      </c>
      <c r="H288" s="26" t="s">
        <v>2747</v>
      </c>
      <c r="I288" s="51">
        <v>90</v>
      </c>
      <c r="J288" s="55" t="str">
        <f t="shared" si="4"/>
        <v>點選以開啟簡介</v>
      </c>
    </row>
    <row r="289" spans="1:10" s="25" customFormat="1" ht="60" customHeight="1">
      <c r="A289" s="44"/>
      <c r="B289" s="26" t="s">
        <v>2113</v>
      </c>
      <c r="C289" s="26" t="s">
        <v>2173</v>
      </c>
      <c r="D289" s="27" t="s">
        <v>2174</v>
      </c>
      <c r="E289" s="28" t="s">
        <v>439</v>
      </c>
      <c r="F289" s="26" t="s">
        <v>1073</v>
      </c>
      <c r="G289" s="28" t="s">
        <v>2175</v>
      </c>
      <c r="H289" s="26" t="s">
        <v>2747</v>
      </c>
      <c r="I289" s="51">
        <v>90</v>
      </c>
      <c r="J289" s="55" t="str">
        <f t="shared" si="4"/>
        <v>點選以開啟簡介</v>
      </c>
    </row>
    <row r="290" spans="1:10" s="25" customFormat="1" ht="60" customHeight="1">
      <c r="A290" s="44"/>
      <c r="B290" s="26" t="s">
        <v>2113</v>
      </c>
      <c r="C290" s="26" t="s">
        <v>2176</v>
      </c>
      <c r="D290" s="27" t="s">
        <v>2177</v>
      </c>
      <c r="E290" s="28" t="s">
        <v>439</v>
      </c>
      <c r="F290" s="26" t="s">
        <v>1073</v>
      </c>
      <c r="G290" s="28" t="s">
        <v>2178</v>
      </c>
      <c r="H290" s="26" t="s">
        <v>2747</v>
      </c>
      <c r="I290" s="51">
        <v>90</v>
      </c>
      <c r="J290" s="55" t="str">
        <f t="shared" si="4"/>
        <v>點選以開啟簡介</v>
      </c>
    </row>
    <row r="291" spans="1:10" s="25" customFormat="1" ht="60" customHeight="1">
      <c r="A291" s="44"/>
      <c r="B291" s="26" t="s">
        <v>2113</v>
      </c>
      <c r="C291" s="26" t="s">
        <v>2179</v>
      </c>
      <c r="D291" s="27" t="s">
        <v>2180</v>
      </c>
      <c r="E291" s="28" t="s">
        <v>439</v>
      </c>
      <c r="F291" s="26" t="s">
        <v>1073</v>
      </c>
      <c r="G291" s="28" t="s">
        <v>2181</v>
      </c>
      <c r="H291" s="26" t="s">
        <v>2747</v>
      </c>
      <c r="I291" s="51">
        <v>99</v>
      </c>
      <c r="J291" s="55" t="str">
        <f t="shared" si="4"/>
        <v>點選以開啟簡介</v>
      </c>
    </row>
    <row r="292" spans="1:10" s="25" customFormat="1" ht="60" customHeight="1">
      <c r="A292" s="44"/>
      <c r="B292" s="26" t="s">
        <v>2113</v>
      </c>
      <c r="C292" s="26" t="s">
        <v>2182</v>
      </c>
      <c r="D292" s="27" t="s">
        <v>2183</v>
      </c>
      <c r="E292" s="28" t="s">
        <v>439</v>
      </c>
      <c r="F292" s="26" t="s">
        <v>1073</v>
      </c>
      <c r="G292" s="28" t="s">
        <v>2184</v>
      </c>
      <c r="H292" s="26" t="s">
        <v>2747</v>
      </c>
      <c r="I292" s="51">
        <v>125</v>
      </c>
      <c r="J292" s="55" t="str">
        <f t="shared" si="4"/>
        <v>點選以開啟簡介</v>
      </c>
    </row>
    <row r="293" spans="1:10" s="25" customFormat="1" ht="60" customHeight="1">
      <c r="A293" s="44"/>
      <c r="B293" s="26" t="s">
        <v>2113</v>
      </c>
      <c r="C293" s="26" t="s">
        <v>2185</v>
      </c>
      <c r="D293" s="27" t="s">
        <v>2186</v>
      </c>
      <c r="E293" s="28" t="s">
        <v>439</v>
      </c>
      <c r="F293" s="26" t="s">
        <v>1073</v>
      </c>
      <c r="G293" s="28" t="s">
        <v>2187</v>
      </c>
      <c r="H293" s="26" t="s">
        <v>2747</v>
      </c>
      <c r="I293" s="51">
        <v>110</v>
      </c>
      <c r="J293" s="55" t="str">
        <f t="shared" si="4"/>
        <v>點選以開啟簡介</v>
      </c>
    </row>
    <row r="294" spans="1:10" s="25" customFormat="1" ht="60" customHeight="1">
      <c r="A294" s="44"/>
      <c r="B294" s="26" t="s">
        <v>2113</v>
      </c>
      <c r="C294" s="26" t="s">
        <v>2188</v>
      </c>
      <c r="D294" s="27" t="s">
        <v>2189</v>
      </c>
      <c r="E294" s="28" t="s">
        <v>439</v>
      </c>
      <c r="F294" s="26" t="s">
        <v>1221</v>
      </c>
      <c r="G294" s="28" t="s">
        <v>2190</v>
      </c>
      <c r="H294" s="26" t="s">
        <v>2747</v>
      </c>
      <c r="I294" s="51">
        <v>100</v>
      </c>
      <c r="J294" s="55" t="str">
        <f t="shared" si="4"/>
        <v>點選以開啟簡介</v>
      </c>
    </row>
    <row r="295" spans="1:10" s="25" customFormat="1" ht="60" customHeight="1">
      <c r="A295" s="44"/>
      <c r="B295" s="26" t="s">
        <v>2113</v>
      </c>
      <c r="C295" s="26" t="s">
        <v>2191</v>
      </c>
      <c r="D295" s="27" t="s">
        <v>2192</v>
      </c>
      <c r="E295" s="28" t="s">
        <v>439</v>
      </c>
      <c r="F295" s="26" t="s">
        <v>1073</v>
      </c>
      <c r="G295" s="28" t="s">
        <v>2193</v>
      </c>
      <c r="H295" s="26" t="s">
        <v>2747</v>
      </c>
      <c r="I295" s="51">
        <v>90</v>
      </c>
      <c r="J295" s="55" t="str">
        <f t="shared" si="4"/>
        <v>點選以開啟簡介</v>
      </c>
    </row>
    <row r="296" spans="1:10" s="25" customFormat="1" ht="60" customHeight="1">
      <c r="A296" s="44"/>
      <c r="B296" s="26" t="s">
        <v>2113</v>
      </c>
      <c r="C296" s="26" t="s">
        <v>2194</v>
      </c>
      <c r="D296" s="27" t="s">
        <v>1249</v>
      </c>
      <c r="E296" s="28" t="s">
        <v>439</v>
      </c>
      <c r="F296" s="26" t="s">
        <v>1221</v>
      </c>
      <c r="G296" s="28" t="s">
        <v>2195</v>
      </c>
      <c r="H296" s="26" t="s">
        <v>2747</v>
      </c>
      <c r="I296" s="51">
        <v>74.989999999999995</v>
      </c>
      <c r="J296" s="55" t="str">
        <f t="shared" si="4"/>
        <v>點選以開啟簡介</v>
      </c>
    </row>
    <row r="297" spans="1:10" s="25" customFormat="1" ht="60" customHeight="1">
      <c r="A297" s="44"/>
      <c r="B297" s="26" t="s">
        <v>2113</v>
      </c>
      <c r="C297" s="26" t="s">
        <v>2196</v>
      </c>
      <c r="D297" s="27" t="s">
        <v>2197</v>
      </c>
      <c r="E297" s="28" t="s">
        <v>439</v>
      </c>
      <c r="F297" s="26" t="s">
        <v>1221</v>
      </c>
      <c r="G297" s="28" t="s">
        <v>2198</v>
      </c>
      <c r="H297" s="26" t="s">
        <v>2747</v>
      </c>
      <c r="I297" s="51">
        <v>100</v>
      </c>
      <c r="J297" s="55" t="str">
        <f t="shared" si="4"/>
        <v>點選以開啟簡介</v>
      </c>
    </row>
    <row r="298" spans="1:10" s="25" customFormat="1" ht="60" customHeight="1">
      <c r="A298" s="44"/>
      <c r="B298" s="26" t="s">
        <v>2113</v>
      </c>
      <c r="C298" s="26" t="s">
        <v>2167</v>
      </c>
      <c r="D298" s="27" t="s">
        <v>2199</v>
      </c>
      <c r="E298" s="28" t="s">
        <v>439</v>
      </c>
      <c r="F298" s="26" t="s">
        <v>1073</v>
      </c>
      <c r="G298" s="28" t="s">
        <v>2200</v>
      </c>
      <c r="H298" s="26" t="s">
        <v>2747</v>
      </c>
      <c r="I298" s="51">
        <v>90</v>
      </c>
      <c r="J298" s="55" t="str">
        <f t="shared" si="4"/>
        <v>點選以開啟簡介</v>
      </c>
    </row>
    <row r="299" spans="1:10" s="25" customFormat="1" ht="60" customHeight="1">
      <c r="A299" s="44"/>
      <c r="B299" s="26" t="s">
        <v>2113</v>
      </c>
      <c r="C299" s="26" t="s">
        <v>2201</v>
      </c>
      <c r="D299" s="27" t="s">
        <v>2202</v>
      </c>
      <c r="E299" s="28" t="s">
        <v>439</v>
      </c>
      <c r="F299" s="26" t="s">
        <v>1073</v>
      </c>
      <c r="G299" s="28" t="s">
        <v>2203</v>
      </c>
      <c r="H299" s="26" t="s">
        <v>2747</v>
      </c>
      <c r="I299" s="51">
        <v>90</v>
      </c>
      <c r="J299" s="55" t="str">
        <f t="shared" si="4"/>
        <v>點選以開啟簡介</v>
      </c>
    </row>
    <row r="300" spans="1:10" s="25" customFormat="1" ht="60" customHeight="1">
      <c r="A300" s="44"/>
      <c r="B300" s="26" t="s">
        <v>2113</v>
      </c>
      <c r="C300" s="26" t="s">
        <v>2204</v>
      </c>
      <c r="D300" s="27" t="s">
        <v>2205</v>
      </c>
      <c r="E300" s="28" t="s">
        <v>439</v>
      </c>
      <c r="F300" s="26" t="s">
        <v>1073</v>
      </c>
      <c r="G300" s="28" t="s">
        <v>2206</v>
      </c>
      <c r="H300" s="26" t="s">
        <v>2747</v>
      </c>
      <c r="I300" s="51">
        <v>80</v>
      </c>
      <c r="J300" s="55" t="str">
        <f t="shared" si="4"/>
        <v>點選以開啟簡介</v>
      </c>
    </row>
    <row r="301" spans="1:10" s="25" customFormat="1" ht="60" customHeight="1">
      <c r="A301" s="44"/>
      <c r="B301" s="26" t="s">
        <v>2113</v>
      </c>
      <c r="C301" s="26" t="s">
        <v>2207</v>
      </c>
      <c r="D301" s="27" t="s">
        <v>2208</v>
      </c>
      <c r="E301" s="28" t="s">
        <v>439</v>
      </c>
      <c r="F301" s="26" t="s">
        <v>1073</v>
      </c>
      <c r="G301" s="28" t="s">
        <v>2209</v>
      </c>
      <c r="H301" s="26" t="s">
        <v>2747</v>
      </c>
      <c r="I301" s="51">
        <v>99</v>
      </c>
      <c r="J301" s="55" t="str">
        <f t="shared" si="4"/>
        <v>點選以開啟簡介</v>
      </c>
    </row>
    <row r="302" spans="1:10" s="25" customFormat="1" ht="60" customHeight="1">
      <c r="A302" s="44"/>
      <c r="B302" s="26" t="s">
        <v>2113</v>
      </c>
      <c r="C302" s="26" t="s">
        <v>2210</v>
      </c>
      <c r="D302" s="27" t="s">
        <v>2211</v>
      </c>
      <c r="E302" s="28" t="s">
        <v>439</v>
      </c>
      <c r="F302" s="26" t="s">
        <v>1073</v>
      </c>
      <c r="G302" s="28" t="s">
        <v>2212</v>
      </c>
      <c r="H302" s="26" t="s">
        <v>2747</v>
      </c>
      <c r="I302" s="51">
        <v>80</v>
      </c>
      <c r="J302" s="55" t="str">
        <f t="shared" si="4"/>
        <v>點選以開啟簡介</v>
      </c>
    </row>
    <row r="303" spans="1:10" s="25" customFormat="1" ht="60" customHeight="1">
      <c r="A303" s="44"/>
      <c r="B303" s="26" t="s">
        <v>2113</v>
      </c>
      <c r="C303" s="26" t="s">
        <v>2213</v>
      </c>
      <c r="D303" s="27" t="s">
        <v>2214</v>
      </c>
      <c r="E303" s="28" t="s">
        <v>439</v>
      </c>
      <c r="F303" s="26" t="s">
        <v>1073</v>
      </c>
      <c r="G303" s="28" t="s">
        <v>2215</v>
      </c>
      <c r="H303" s="26" t="s">
        <v>2747</v>
      </c>
      <c r="I303" s="51">
        <v>100</v>
      </c>
      <c r="J303" s="55" t="str">
        <f t="shared" si="4"/>
        <v>點選以開啟簡介</v>
      </c>
    </row>
    <row r="304" spans="1:10" s="25" customFormat="1" ht="60" customHeight="1">
      <c r="A304" s="44"/>
      <c r="B304" s="26" t="s">
        <v>2113</v>
      </c>
      <c r="C304" s="26" t="s">
        <v>2216</v>
      </c>
      <c r="D304" s="27" t="s">
        <v>2217</v>
      </c>
      <c r="E304" s="28" t="s">
        <v>439</v>
      </c>
      <c r="F304" s="26" t="s">
        <v>1073</v>
      </c>
      <c r="G304" s="28" t="s">
        <v>2218</v>
      </c>
      <c r="H304" s="26" t="s">
        <v>2747</v>
      </c>
      <c r="I304" s="51">
        <v>150</v>
      </c>
      <c r="J304" s="55" t="str">
        <f t="shared" si="4"/>
        <v>點選以開啟簡介</v>
      </c>
    </row>
    <row r="305" spans="1:10" s="25" customFormat="1" ht="60" customHeight="1">
      <c r="A305" s="44"/>
      <c r="B305" s="26" t="s">
        <v>2113</v>
      </c>
      <c r="C305" s="26" t="s">
        <v>2219</v>
      </c>
      <c r="D305" s="27" t="s">
        <v>1219</v>
      </c>
      <c r="E305" s="28" t="s">
        <v>439</v>
      </c>
      <c r="F305" s="26" t="s">
        <v>1073</v>
      </c>
      <c r="G305" s="28" t="s">
        <v>2220</v>
      </c>
      <c r="H305" s="26" t="s">
        <v>2747</v>
      </c>
      <c r="I305" s="51">
        <v>29.99</v>
      </c>
      <c r="J305" s="55" t="str">
        <f t="shared" si="4"/>
        <v>點選以開啟簡介</v>
      </c>
    </row>
    <row r="306" spans="1:10" s="25" customFormat="1" ht="60" customHeight="1">
      <c r="A306" s="44"/>
      <c r="B306" s="26" t="s">
        <v>2113</v>
      </c>
      <c r="C306" s="26" t="s">
        <v>2221</v>
      </c>
      <c r="D306" s="27" t="s">
        <v>2222</v>
      </c>
      <c r="E306" s="28" t="s">
        <v>439</v>
      </c>
      <c r="F306" s="26" t="s">
        <v>1073</v>
      </c>
      <c r="G306" s="28" t="s">
        <v>2223</v>
      </c>
      <c r="H306" s="26" t="s">
        <v>2747</v>
      </c>
      <c r="I306" s="51">
        <v>70</v>
      </c>
      <c r="J306" s="55" t="str">
        <f t="shared" si="4"/>
        <v>點選以開啟簡介</v>
      </c>
    </row>
    <row r="307" spans="1:10" s="25" customFormat="1" ht="60" customHeight="1">
      <c r="A307" s="44"/>
      <c r="B307" s="26" t="s">
        <v>2113</v>
      </c>
      <c r="C307" s="26" t="s">
        <v>2224</v>
      </c>
      <c r="D307" s="27" t="s">
        <v>2225</v>
      </c>
      <c r="E307" s="28" t="s">
        <v>439</v>
      </c>
      <c r="F307" s="26" t="s">
        <v>1221</v>
      </c>
      <c r="G307" s="28" t="s">
        <v>2226</v>
      </c>
      <c r="H307" s="26" t="s">
        <v>2747</v>
      </c>
      <c r="I307" s="51">
        <v>100</v>
      </c>
      <c r="J307" s="55" t="str">
        <f t="shared" si="4"/>
        <v>點選以開啟簡介</v>
      </c>
    </row>
    <row r="308" spans="1:10" s="25" customFormat="1" ht="60" customHeight="1">
      <c r="A308" s="44"/>
      <c r="B308" s="26" t="s">
        <v>2113</v>
      </c>
      <c r="C308" s="26" t="s">
        <v>2227</v>
      </c>
      <c r="D308" s="27" t="s">
        <v>2228</v>
      </c>
      <c r="E308" s="28" t="s">
        <v>439</v>
      </c>
      <c r="F308" s="26" t="s">
        <v>1073</v>
      </c>
      <c r="G308" s="28" t="s">
        <v>2229</v>
      </c>
      <c r="H308" s="26" t="s">
        <v>2747</v>
      </c>
      <c r="I308" s="51">
        <v>90</v>
      </c>
      <c r="J308" s="55" t="str">
        <f t="shared" si="4"/>
        <v>點選以開啟簡介</v>
      </c>
    </row>
    <row r="309" spans="1:10" s="25" customFormat="1" ht="60" customHeight="1">
      <c r="A309" s="44"/>
      <c r="B309" s="26" t="s">
        <v>2232</v>
      </c>
      <c r="C309" s="26" t="s">
        <v>2233</v>
      </c>
      <c r="D309" s="27" t="s">
        <v>2234</v>
      </c>
      <c r="E309" s="28" t="s">
        <v>439</v>
      </c>
      <c r="F309" s="26" t="s">
        <v>1073</v>
      </c>
      <c r="G309" s="28" t="s">
        <v>2235</v>
      </c>
      <c r="H309" s="26" t="s">
        <v>2747</v>
      </c>
      <c r="I309" s="51">
        <v>90</v>
      </c>
      <c r="J309" s="55" t="str">
        <f t="shared" si="4"/>
        <v>點選以開啟簡介</v>
      </c>
    </row>
    <row r="310" spans="1:10" s="25" customFormat="1" ht="60" customHeight="1">
      <c r="A310" s="44"/>
      <c r="B310" s="26" t="s">
        <v>2232</v>
      </c>
      <c r="C310" s="26" t="s">
        <v>2236</v>
      </c>
      <c r="D310" s="27" t="s">
        <v>2237</v>
      </c>
      <c r="E310" s="28" t="s">
        <v>439</v>
      </c>
      <c r="F310" s="26" t="s">
        <v>1073</v>
      </c>
      <c r="G310" s="28" t="s">
        <v>2238</v>
      </c>
      <c r="H310" s="26" t="s">
        <v>2747</v>
      </c>
      <c r="I310" s="51">
        <v>99</v>
      </c>
      <c r="J310" s="55" t="str">
        <f t="shared" si="4"/>
        <v>點選以開啟簡介</v>
      </c>
    </row>
    <row r="311" spans="1:10" s="25" customFormat="1" ht="60" customHeight="1">
      <c r="A311" s="44"/>
      <c r="B311" s="26" t="s">
        <v>2241</v>
      </c>
      <c r="C311" s="26" t="s">
        <v>2242</v>
      </c>
      <c r="D311" s="27" t="s">
        <v>2243</v>
      </c>
      <c r="E311" s="28" t="s">
        <v>439</v>
      </c>
      <c r="F311" s="26" t="s">
        <v>1073</v>
      </c>
      <c r="G311" s="28" t="s">
        <v>2244</v>
      </c>
      <c r="H311" s="26" t="s">
        <v>2747</v>
      </c>
      <c r="I311" s="51">
        <v>95</v>
      </c>
      <c r="J311" s="55" t="str">
        <f t="shared" si="4"/>
        <v>點選以開啟簡介</v>
      </c>
    </row>
    <row r="312" spans="1:10" s="25" customFormat="1" ht="60" customHeight="1">
      <c r="A312" s="44"/>
      <c r="B312" s="26" t="s">
        <v>2245</v>
      </c>
      <c r="C312" s="26" t="s">
        <v>2246</v>
      </c>
      <c r="D312" s="27" t="s">
        <v>2247</v>
      </c>
      <c r="E312" s="28" t="s">
        <v>439</v>
      </c>
      <c r="F312" s="26" t="s">
        <v>1073</v>
      </c>
      <c r="G312" s="28" t="s">
        <v>2248</v>
      </c>
      <c r="H312" s="26" t="s">
        <v>2747</v>
      </c>
      <c r="I312" s="51">
        <v>99</v>
      </c>
      <c r="J312" s="55" t="str">
        <f t="shared" si="4"/>
        <v>點選以開啟簡介</v>
      </c>
    </row>
    <row r="313" spans="1:10" s="25" customFormat="1" ht="60" customHeight="1">
      <c r="A313" s="44"/>
      <c r="B313" s="26" t="s">
        <v>2245</v>
      </c>
      <c r="C313" s="26" t="s">
        <v>2249</v>
      </c>
      <c r="D313" s="27" t="s">
        <v>2250</v>
      </c>
      <c r="E313" s="28" t="s">
        <v>439</v>
      </c>
      <c r="F313" s="26" t="s">
        <v>1073</v>
      </c>
      <c r="G313" s="28" t="s">
        <v>2251</v>
      </c>
      <c r="H313" s="26" t="s">
        <v>2747</v>
      </c>
      <c r="I313" s="51">
        <v>100</v>
      </c>
      <c r="J313" s="55" t="str">
        <f t="shared" si="4"/>
        <v>點選以開啟簡介</v>
      </c>
    </row>
    <row r="314" spans="1:10" s="25" customFormat="1" ht="60" customHeight="1">
      <c r="A314" s="44"/>
      <c r="B314" s="26" t="s">
        <v>2252</v>
      </c>
      <c r="C314" s="26" t="s">
        <v>2253</v>
      </c>
      <c r="D314" s="27" t="s">
        <v>2254</v>
      </c>
      <c r="E314" s="28" t="s">
        <v>439</v>
      </c>
      <c r="F314" s="26" t="s">
        <v>1073</v>
      </c>
      <c r="G314" s="28" t="s">
        <v>2255</v>
      </c>
      <c r="H314" s="26" t="s">
        <v>2747</v>
      </c>
      <c r="I314" s="51">
        <v>80</v>
      </c>
      <c r="J314" s="55" t="str">
        <f t="shared" si="4"/>
        <v>點選以開啟簡介</v>
      </c>
    </row>
    <row r="315" spans="1:10" s="25" customFormat="1" ht="60" customHeight="1">
      <c r="A315" s="44"/>
      <c r="B315" s="26" t="s">
        <v>2252</v>
      </c>
      <c r="C315" s="26" t="s">
        <v>2256</v>
      </c>
      <c r="D315" s="27" t="s">
        <v>2257</v>
      </c>
      <c r="E315" s="28" t="s">
        <v>439</v>
      </c>
      <c r="F315" s="26" t="s">
        <v>1073</v>
      </c>
      <c r="G315" s="28" t="s">
        <v>2258</v>
      </c>
      <c r="H315" s="26" t="s">
        <v>2747</v>
      </c>
      <c r="I315" s="51">
        <v>95</v>
      </c>
      <c r="J315" s="55" t="str">
        <f t="shared" si="4"/>
        <v>點選以開啟簡介</v>
      </c>
    </row>
    <row r="316" spans="1:10" s="25" customFormat="1" ht="60" customHeight="1">
      <c r="A316" s="44"/>
      <c r="B316" s="26" t="s">
        <v>2252</v>
      </c>
      <c r="C316" s="26" t="s">
        <v>2259</v>
      </c>
      <c r="D316" s="27" t="s">
        <v>2260</v>
      </c>
      <c r="E316" s="28" t="s">
        <v>439</v>
      </c>
      <c r="F316" s="26" t="s">
        <v>1073</v>
      </c>
      <c r="G316" s="28" t="s">
        <v>2261</v>
      </c>
      <c r="H316" s="26" t="s">
        <v>2747</v>
      </c>
      <c r="I316" s="51">
        <v>80</v>
      </c>
      <c r="J316" s="55" t="str">
        <f t="shared" si="4"/>
        <v>點選以開啟簡介</v>
      </c>
    </row>
    <row r="317" spans="1:10" s="25" customFormat="1" ht="60" customHeight="1">
      <c r="A317" s="44"/>
      <c r="B317" s="26" t="s">
        <v>2262</v>
      </c>
      <c r="C317" s="26" t="s">
        <v>2263</v>
      </c>
      <c r="D317" s="27" t="s">
        <v>1225</v>
      </c>
      <c r="E317" s="28" t="s">
        <v>439</v>
      </c>
      <c r="F317" s="26" t="s">
        <v>1221</v>
      </c>
      <c r="G317" s="28" t="s">
        <v>2264</v>
      </c>
      <c r="H317" s="26" t="s">
        <v>2747</v>
      </c>
      <c r="I317" s="51">
        <v>75</v>
      </c>
      <c r="J317" s="55" t="str">
        <f t="shared" si="4"/>
        <v>點選以開啟簡介</v>
      </c>
    </row>
    <row r="318" spans="1:10" s="25" customFormat="1" ht="60" customHeight="1">
      <c r="A318" s="44"/>
      <c r="B318" s="26" t="s">
        <v>2262</v>
      </c>
      <c r="C318" s="26" t="s">
        <v>2265</v>
      </c>
      <c r="D318" s="27" t="s">
        <v>2266</v>
      </c>
      <c r="E318" s="28" t="s">
        <v>439</v>
      </c>
      <c r="F318" s="26" t="s">
        <v>1073</v>
      </c>
      <c r="G318" s="28" t="s">
        <v>2267</v>
      </c>
      <c r="H318" s="26" t="s">
        <v>2747</v>
      </c>
      <c r="I318" s="51">
        <v>31.99</v>
      </c>
      <c r="J318" s="55" t="str">
        <f t="shared" si="4"/>
        <v>點選以開啟簡介</v>
      </c>
    </row>
    <row r="319" spans="1:10" s="25" customFormat="1" ht="60" customHeight="1">
      <c r="A319" s="44"/>
      <c r="B319" s="26" t="s">
        <v>2262</v>
      </c>
      <c r="C319" s="26" t="s">
        <v>2268</v>
      </c>
      <c r="D319" s="27" t="s">
        <v>2269</v>
      </c>
      <c r="E319" s="28" t="s">
        <v>439</v>
      </c>
      <c r="F319" s="26" t="s">
        <v>1073</v>
      </c>
      <c r="G319" s="28" t="s">
        <v>2270</v>
      </c>
      <c r="H319" s="26" t="s">
        <v>2747</v>
      </c>
      <c r="I319" s="51">
        <v>90</v>
      </c>
      <c r="J319" s="55" t="str">
        <f t="shared" si="4"/>
        <v>點選以開啟簡介</v>
      </c>
    </row>
    <row r="320" spans="1:10" s="25" customFormat="1" ht="60" customHeight="1">
      <c r="A320" s="44"/>
      <c r="B320" s="26" t="s">
        <v>2262</v>
      </c>
      <c r="C320" s="26" t="s">
        <v>2271</v>
      </c>
      <c r="D320" s="27" t="s">
        <v>1244</v>
      </c>
      <c r="E320" s="28" t="s">
        <v>439</v>
      </c>
      <c r="F320" s="26" t="s">
        <v>1073</v>
      </c>
      <c r="G320" s="28" t="s">
        <v>2272</v>
      </c>
      <c r="H320" s="26" t="s">
        <v>2747</v>
      </c>
      <c r="I320" s="51">
        <v>37.99</v>
      </c>
      <c r="J320" s="55" t="str">
        <f t="shared" si="4"/>
        <v>點選以開啟簡介</v>
      </c>
    </row>
    <row r="321" spans="1:10" s="25" customFormat="1" ht="60" customHeight="1">
      <c r="A321" s="44"/>
      <c r="B321" s="26" t="s">
        <v>2262</v>
      </c>
      <c r="C321" s="26" t="s">
        <v>2273</v>
      </c>
      <c r="D321" s="27" t="s">
        <v>2274</v>
      </c>
      <c r="E321" s="28" t="s">
        <v>439</v>
      </c>
      <c r="F321" s="26" t="s">
        <v>1073</v>
      </c>
      <c r="G321" s="28" t="s">
        <v>2275</v>
      </c>
      <c r="H321" s="26" t="s">
        <v>2747</v>
      </c>
      <c r="I321" s="51">
        <v>31.99</v>
      </c>
      <c r="J321" s="55" t="str">
        <f t="shared" si="4"/>
        <v>點選以開啟簡介</v>
      </c>
    </row>
    <row r="322" spans="1:10" s="25" customFormat="1" ht="60" customHeight="1">
      <c r="A322" s="44"/>
      <c r="B322" s="26" t="s">
        <v>2262</v>
      </c>
      <c r="C322" s="26" t="s">
        <v>2276</v>
      </c>
      <c r="D322" s="27" t="s">
        <v>2277</v>
      </c>
      <c r="E322" s="28" t="s">
        <v>439</v>
      </c>
      <c r="F322" s="26" t="s">
        <v>1073</v>
      </c>
      <c r="G322" s="28" t="s">
        <v>2278</v>
      </c>
      <c r="H322" s="26" t="s">
        <v>2747</v>
      </c>
      <c r="I322" s="51">
        <v>110</v>
      </c>
      <c r="J322" s="55" t="str">
        <f t="shared" si="4"/>
        <v>點選以開啟簡介</v>
      </c>
    </row>
    <row r="323" spans="1:10" s="25" customFormat="1" ht="60" customHeight="1">
      <c r="A323" s="44"/>
      <c r="B323" s="26" t="s">
        <v>2262</v>
      </c>
      <c r="C323" s="26" t="s">
        <v>2279</v>
      </c>
      <c r="D323" s="27" t="s">
        <v>2280</v>
      </c>
      <c r="E323" s="28" t="s">
        <v>439</v>
      </c>
      <c r="F323" s="26" t="s">
        <v>1073</v>
      </c>
      <c r="G323" s="28" t="s">
        <v>2281</v>
      </c>
      <c r="H323" s="26" t="s">
        <v>2747</v>
      </c>
      <c r="I323" s="51">
        <v>95</v>
      </c>
      <c r="J323" s="55" t="str">
        <f t="shared" si="4"/>
        <v>點選以開啟簡介</v>
      </c>
    </row>
    <row r="324" spans="1:10" s="25" customFormat="1" ht="60" customHeight="1">
      <c r="A324" s="44"/>
      <c r="B324" s="26" t="s">
        <v>2262</v>
      </c>
      <c r="C324" s="26" t="s">
        <v>2282</v>
      </c>
      <c r="D324" s="27" t="s">
        <v>1236</v>
      </c>
      <c r="E324" s="28" t="s">
        <v>439</v>
      </c>
      <c r="F324" s="26" t="s">
        <v>1073</v>
      </c>
      <c r="G324" s="28" t="s">
        <v>2283</v>
      </c>
      <c r="H324" s="26" t="s">
        <v>2747</v>
      </c>
      <c r="I324" s="51">
        <v>31.99</v>
      </c>
      <c r="J324" s="55" t="str">
        <f t="shared" si="4"/>
        <v>點選以開啟簡介</v>
      </c>
    </row>
    <row r="325" spans="1:10" s="25" customFormat="1" ht="60" customHeight="1">
      <c r="A325" s="44"/>
      <c r="B325" s="26" t="s">
        <v>2262</v>
      </c>
      <c r="C325" s="26" t="s">
        <v>2284</v>
      </c>
      <c r="D325" s="27" t="s">
        <v>2285</v>
      </c>
      <c r="E325" s="28" t="s">
        <v>439</v>
      </c>
      <c r="F325" s="26" t="s">
        <v>1073</v>
      </c>
      <c r="G325" s="28" t="s">
        <v>2286</v>
      </c>
      <c r="H325" s="26" t="s">
        <v>2747</v>
      </c>
      <c r="I325" s="51">
        <v>90</v>
      </c>
      <c r="J325" s="55" t="str">
        <f t="shared" si="4"/>
        <v>點選以開啟簡介</v>
      </c>
    </row>
    <row r="326" spans="1:10" s="25" customFormat="1" ht="60" customHeight="1">
      <c r="A326" s="44"/>
      <c r="B326" s="26" t="s">
        <v>2262</v>
      </c>
      <c r="C326" s="26" t="s">
        <v>2287</v>
      </c>
      <c r="D326" s="27" t="s">
        <v>2288</v>
      </c>
      <c r="E326" s="28" t="s">
        <v>439</v>
      </c>
      <c r="F326" s="26" t="s">
        <v>1073</v>
      </c>
      <c r="G326" s="28" t="s">
        <v>2289</v>
      </c>
      <c r="H326" s="26" t="s">
        <v>2747</v>
      </c>
      <c r="I326" s="51">
        <v>95</v>
      </c>
      <c r="J326" s="55" t="str">
        <f t="shared" si="4"/>
        <v>點選以開啟簡介</v>
      </c>
    </row>
    <row r="327" spans="1:10" s="25" customFormat="1" ht="60" customHeight="1">
      <c r="A327" s="44"/>
      <c r="B327" s="26" t="s">
        <v>2262</v>
      </c>
      <c r="C327" s="26" t="s">
        <v>2290</v>
      </c>
      <c r="D327" s="27" t="s">
        <v>2291</v>
      </c>
      <c r="E327" s="28" t="s">
        <v>439</v>
      </c>
      <c r="F327" s="26" t="s">
        <v>1073</v>
      </c>
      <c r="G327" s="28" t="s">
        <v>2292</v>
      </c>
      <c r="H327" s="26" t="s">
        <v>2747</v>
      </c>
      <c r="I327" s="51">
        <v>99</v>
      </c>
      <c r="J327" s="55" t="str">
        <f t="shared" si="4"/>
        <v>點選以開啟簡介</v>
      </c>
    </row>
    <row r="328" spans="1:10" s="25" customFormat="1" ht="60" customHeight="1">
      <c r="A328" s="44"/>
      <c r="B328" s="26" t="s">
        <v>2262</v>
      </c>
      <c r="C328" s="26" t="s">
        <v>2293</v>
      </c>
      <c r="D328" s="27" t="s">
        <v>2294</v>
      </c>
      <c r="E328" s="28" t="s">
        <v>439</v>
      </c>
      <c r="F328" s="26" t="s">
        <v>1073</v>
      </c>
      <c r="G328" s="28" t="s">
        <v>2295</v>
      </c>
      <c r="H328" s="26" t="s">
        <v>2747</v>
      </c>
      <c r="I328" s="51">
        <v>80</v>
      </c>
      <c r="J328" s="55" t="str">
        <f t="shared" si="4"/>
        <v>點選以開啟簡介</v>
      </c>
    </row>
    <row r="329" spans="1:10" s="25" customFormat="1" ht="60" customHeight="1">
      <c r="A329" s="44"/>
      <c r="B329" s="26" t="s">
        <v>2262</v>
      </c>
      <c r="C329" s="26" t="s">
        <v>2296</v>
      </c>
      <c r="D329" s="27" t="s">
        <v>1724</v>
      </c>
      <c r="E329" s="28" t="s">
        <v>439</v>
      </c>
      <c r="F329" s="26" t="s">
        <v>1073</v>
      </c>
      <c r="G329" s="28" t="s">
        <v>2297</v>
      </c>
      <c r="H329" s="26" t="s">
        <v>2747</v>
      </c>
      <c r="I329" s="51">
        <v>31.99</v>
      </c>
      <c r="J329" s="55" t="str">
        <f t="shared" si="4"/>
        <v>點選以開啟簡介</v>
      </c>
    </row>
    <row r="330" spans="1:10" s="25" customFormat="1" ht="60" customHeight="1">
      <c r="A330" s="44"/>
      <c r="B330" s="26" t="s">
        <v>2262</v>
      </c>
      <c r="C330" s="26" t="s">
        <v>2298</v>
      </c>
      <c r="D330" s="27" t="s">
        <v>2299</v>
      </c>
      <c r="E330" s="28" t="s">
        <v>439</v>
      </c>
      <c r="F330" s="26" t="s">
        <v>1221</v>
      </c>
      <c r="G330" s="28" t="s">
        <v>2300</v>
      </c>
      <c r="H330" s="26" t="s">
        <v>2747</v>
      </c>
      <c r="I330" s="51">
        <v>29.99</v>
      </c>
      <c r="J330" s="55" t="str">
        <f t="shared" si="4"/>
        <v>點選以開啟簡介</v>
      </c>
    </row>
    <row r="331" spans="1:10" s="25" customFormat="1" ht="60" customHeight="1">
      <c r="A331" s="44"/>
      <c r="B331" s="26" t="s">
        <v>2262</v>
      </c>
      <c r="C331" s="26" t="s">
        <v>2301</v>
      </c>
      <c r="D331" s="27" t="s">
        <v>2302</v>
      </c>
      <c r="E331" s="28" t="s">
        <v>439</v>
      </c>
      <c r="F331" s="26" t="s">
        <v>1073</v>
      </c>
      <c r="G331" s="28" t="s">
        <v>2303</v>
      </c>
      <c r="H331" s="26" t="s">
        <v>2747</v>
      </c>
      <c r="I331" s="51">
        <v>95</v>
      </c>
      <c r="J331" s="55" t="str">
        <f t="shared" si="4"/>
        <v>點選以開啟簡介</v>
      </c>
    </row>
    <row r="332" spans="1:10" s="25" customFormat="1" ht="60" customHeight="1">
      <c r="A332" s="44"/>
      <c r="B332" s="26" t="s">
        <v>2262</v>
      </c>
      <c r="C332" s="26" t="s">
        <v>2304</v>
      </c>
      <c r="D332" s="27" t="s">
        <v>1237</v>
      </c>
      <c r="E332" s="28" t="s">
        <v>439</v>
      </c>
      <c r="F332" s="26" t="s">
        <v>1221</v>
      </c>
      <c r="G332" s="28" t="s">
        <v>2305</v>
      </c>
      <c r="H332" s="26" t="s">
        <v>2747</v>
      </c>
      <c r="I332" s="51">
        <v>39.99</v>
      </c>
      <c r="J332" s="55" t="str">
        <f t="shared" ref="J332:J395" si="5">HYPERLINK(CONCATENATE("http://www.amazon.com/gp/search/ref=sr_adv_b/?search-alias=stripbooks&amp;unfiltered=1&amp;field-keywords=",G332),"點選以開啟簡介")</f>
        <v>點選以開啟簡介</v>
      </c>
    </row>
    <row r="333" spans="1:10" s="25" customFormat="1" ht="60" customHeight="1">
      <c r="A333" s="44"/>
      <c r="B333" s="26" t="s">
        <v>2262</v>
      </c>
      <c r="C333" s="26" t="s">
        <v>2306</v>
      </c>
      <c r="D333" s="27" t="s">
        <v>1085</v>
      </c>
      <c r="E333" s="28" t="s">
        <v>439</v>
      </c>
      <c r="F333" s="26" t="s">
        <v>1073</v>
      </c>
      <c r="G333" s="28" t="s">
        <v>2307</v>
      </c>
      <c r="H333" s="26" t="s">
        <v>2747</v>
      </c>
      <c r="I333" s="51">
        <v>29.99</v>
      </c>
      <c r="J333" s="55" t="str">
        <f t="shared" si="5"/>
        <v>點選以開啟簡介</v>
      </c>
    </row>
    <row r="334" spans="1:10" s="25" customFormat="1" ht="60" customHeight="1">
      <c r="A334" s="44"/>
      <c r="B334" s="26" t="s">
        <v>2308</v>
      </c>
      <c r="C334" s="26" t="s">
        <v>2309</v>
      </c>
      <c r="D334" s="27" t="s">
        <v>2310</v>
      </c>
      <c r="E334" s="28" t="s">
        <v>439</v>
      </c>
      <c r="F334" s="26" t="s">
        <v>1073</v>
      </c>
      <c r="G334" s="28" t="s">
        <v>2311</v>
      </c>
      <c r="H334" s="26" t="s">
        <v>2747</v>
      </c>
      <c r="I334" s="51">
        <v>95</v>
      </c>
      <c r="J334" s="55" t="str">
        <f t="shared" si="5"/>
        <v>點選以開啟簡介</v>
      </c>
    </row>
    <row r="335" spans="1:10" s="25" customFormat="1" ht="60" customHeight="1">
      <c r="A335" s="44"/>
      <c r="B335" s="26" t="s">
        <v>2308</v>
      </c>
      <c r="C335" s="26" t="s">
        <v>2312</v>
      </c>
      <c r="D335" s="27" t="s">
        <v>2313</v>
      </c>
      <c r="E335" s="28" t="s">
        <v>439</v>
      </c>
      <c r="F335" s="26" t="s">
        <v>1073</v>
      </c>
      <c r="G335" s="28" t="s">
        <v>2314</v>
      </c>
      <c r="H335" s="26" t="s">
        <v>2747</v>
      </c>
      <c r="I335" s="51">
        <v>150</v>
      </c>
      <c r="J335" s="55" t="str">
        <f t="shared" si="5"/>
        <v>點選以開啟簡介</v>
      </c>
    </row>
    <row r="336" spans="1:10" s="25" customFormat="1" ht="60" customHeight="1">
      <c r="A336" s="44"/>
      <c r="B336" s="26" t="s">
        <v>2308</v>
      </c>
      <c r="C336" s="26" t="s">
        <v>2315</v>
      </c>
      <c r="D336" s="27" t="s">
        <v>2316</v>
      </c>
      <c r="E336" s="28" t="s">
        <v>439</v>
      </c>
      <c r="F336" s="26" t="s">
        <v>1073</v>
      </c>
      <c r="G336" s="28" t="s">
        <v>2317</v>
      </c>
      <c r="H336" s="26" t="s">
        <v>2747</v>
      </c>
      <c r="I336" s="51">
        <v>95</v>
      </c>
      <c r="J336" s="55" t="str">
        <f t="shared" si="5"/>
        <v>點選以開啟簡介</v>
      </c>
    </row>
    <row r="337" spans="1:10" s="25" customFormat="1" ht="60" customHeight="1">
      <c r="A337" s="44"/>
      <c r="B337" s="26" t="s">
        <v>2308</v>
      </c>
      <c r="C337" s="26" t="s">
        <v>2318</v>
      </c>
      <c r="D337" s="27" t="s">
        <v>2319</v>
      </c>
      <c r="E337" s="28" t="s">
        <v>439</v>
      </c>
      <c r="F337" s="26" t="s">
        <v>1073</v>
      </c>
      <c r="G337" s="28" t="s">
        <v>2320</v>
      </c>
      <c r="H337" s="26" t="s">
        <v>2747</v>
      </c>
      <c r="I337" s="51">
        <v>34.99</v>
      </c>
      <c r="J337" s="55" t="str">
        <f t="shared" si="5"/>
        <v>點選以開啟簡介</v>
      </c>
    </row>
    <row r="338" spans="1:10" s="25" customFormat="1" ht="60" customHeight="1">
      <c r="A338" s="44"/>
      <c r="B338" s="26" t="s">
        <v>2321</v>
      </c>
      <c r="C338" s="26" t="s">
        <v>2322</v>
      </c>
      <c r="D338" s="27" t="s">
        <v>2323</v>
      </c>
      <c r="E338" s="28" t="s">
        <v>439</v>
      </c>
      <c r="F338" s="26" t="s">
        <v>1073</v>
      </c>
      <c r="G338" s="28" t="s">
        <v>2324</v>
      </c>
      <c r="H338" s="26" t="s">
        <v>2747</v>
      </c>
      <c r="I338" s="51">
        <v>80</v>
      </c>
      <c r="J338" s="55" t="str">
        <f t="shared" si="5"/>
        <v>點選以開啟簡介</v>
      </c>
    </row>
    <row r="339" spans="1:10" s="25" customFormat="1" ht="60" customHeight="1">
      <c r="A339" s="44"/>
      <c r="B339" s="26" t="s">
        <v>2321</v>
      </c>
      <c r="C339" s="26" t="s">
        <v>2325</v>
      </c>
      <c r="D339" s="27" t="s">
        <v>1238</v>
      </c>
      <c r="E339" s="28" t="s">
        <v>439</v>
      </c>
      <c r="F339" s="26" t="s">
        <v>1221</v>
      </c>
      <c r="G339" s="28" t="s">
        <v>2326</v>
      </c>
      <c r="H339" s="26" t="s">
        <v>2747</v>
      </c>
      <c r="I339" s="51">
        <v>31.99</v>
      </c>
      <c r="J339" s="55" t="str">
        <f t="shared" si="5"/>
        <v>點選以開啟簡介</v>
      </c>
    </row>
    <row r="340" spans="1:10" s="25" customFormat="1" ht="60" customHeight="1">
      <c r="A340" s="44"/>
      <c r="B340" s="26" t="s">
        <v>2321</v>
      </c>
      <c r="C340" s="26" t="s">
        <v>2327</v>
      </c>
      <c r="D340" s="27" t="s">
        <v>2328</v>
      </c>
      <c r="E340" s="28" t="s">
        <v>439</v>
      </c>
      <c r="F340" s="26" t="s">
        <v>1073</v>
      </c>
      <c r="G340" s="28" t="s">
        <v>2329</v>
      </c>
      <c r="H340" s="26" t="s">
        <v>2747</v>
      </c>
      <c r="I340" s="51">
        <v>90</v>
      </c>
      <c r="J340" s="55" t="str">
        <f t="shared" si="5"/>
        <v>點選以開啟簡介</v>
      </c>
    </row>
    <row r="341" spans="1:10" s="25" customFormat="1" ht="60" customHeight="1">
      <c r="A341" s="44"/>
      <c r="B341" s="26" t="s">
        <v>2330</v>
      </c>
      <c r="C341" s="26"/>
      <c r="D341" s="27" t="s">
        <v>2331</v>
      </c>
      <c r="E341" s="28" t="s">
        <v>439</v>
      </c>
      <c r="F341" s="26" t="s">
        <v>1090</v>
      </c>
      <c r="G341" s="28" t="s">
        <v>2332</v>
      </c>
      <c r="H341" s="26" t="s">
        <v>2747</v>
      </c>
      <c r="I341" s="51">
        <v>90</v>
      </c>
      <c r="J341" s="55" t="str">
        <f t="shared" si="5"/>
        <v>點選以開啟簡介</v>
      </c>
    </row>
    <row r="342" spans="1:10" s="25" customFormat="1" ht="60" customHeight="1">
      <c r="A342" s="44"/>
      <c r="B342" s="26" t="s">
        <v>2333</v>
      </c>
      <c r="C342" s="26" t="s">
        <v>2334</v>
      </c>
      <c r="D342" s="27" t="s">
        <v>2335</v>
      </c>
      <c r="E342" s="28" t="s">
        <v>439</v>
      </c>
      <c r="F342" s="26" t="s">
        <v>1073</v>
      </c>
      <c r="G342" s="28" t="s">
        <v>2336</v>
      </c>
      <c r="H342" s="26" t="s">
        <v>2747</v>
      </c>
      <c r="I342" s="51">
        <v>110</v>
      </c>
      <c r="J342" s="55" t="str">
        <f t="shared" si="5"/>
        <v>點選以開啟簡介</v>
      </c>
    </row>
    <row r="343" spans="1:10" s="25" customFormat="1" ht="60" customHeight="1">
      <c r="A343" s="44"/>
      <c r="B343" s="26" t="s">
        <v>2333</v>
      </c>
      <c r="C343" s="26" t="s">
        <v>2337</v>
      </c>
      <c r="D343" s="27" t="s">
        <v>2338</v>
      </c>
      <c r="E343" s="28" t="s">
        <v>439</v>
      </c>
      <c r="F343" s="26" t="s">
        <v>1073</v>
      </c>
      <c r="G343" s="28" t="s">
        <v>2339</v>
      </c>
      <c r="H343" s="26" t="s">
        <v>2747</v>
      </c>
      <c r="I343" s="51">
        <v>90</v>
      </c>
      <c r="J343" s="55" t="str">
        <f t="shared" si="5"/>
        <v>點選以開啟簡介</v>
      </c>
    </row>
    <row r="344" spans="1:10" s="25" customFormat="1" ht="60" customHeight="1">
      <c r="A344" s="44"/>
      <c r="B344" s="26" t="s">
        <v>2333</v>
      </c>
      <c r="C344" s="26" t="s">
        <v>2334</v>
      </c>
      <c r="D344" s="27" t="s">
        <v>2340</v>
      </c>
      <c r="E344" s="28" t="s">
        <v>439</v>
      </c>
      <c r="F344" s="26" t="s">
        <v>1073</v>
      </c>
      <c r="G344" s="28" t="s">
        <v>2341</v>
      </c>
      <c r="H344" s="26" t="s">
        <v>2747</v>
      </c>
      <c r="I344" s="51">
        <v>110</v>
      </c>
      <c r="J344" s="55" t="str">
        <f t="shared" si="5"/>
        <v>點選以開啟簡介</v>
      </c>
    </row>
    <row r="345" spans="1:10" s="25" customFormat="1" ht="60" customHeight="1">
      <c r="A345" s="44"/>
      <c r="B345" s="26" t="s">
        <v>2342</v>
      </c>
      <c r="C345" s="26" t="s">
        <v>2343</v>
      </c>
      <c r="D345" s="27" t="s">
        <v>2344</v>
      </c>
      <c r="E345" s="28" t="s">
        <v>439</v>
      </c>
      <c r="F345" s="26" t="s">
        <v>1073</v>
      </c>
      <c r="G345" s="28" t="s">
        <v>2345</v>
      </c>
      <c r="H345" s="26" t="s">
        <v>2747</v>
      </c>
      <c r="I345" s="51">
        <v>31.99</v>
      </c>
      <c r="J345" s="55" t="str">
        <f t="shared" si="5"/>
        <v>點選以開啟簡介</v>
      </c>
    </row>
    <row r="346" spans="1:10" s="25" customFormat="1" ht="60" customHeight="1">
      <c r="A346" s="44"/>
      <c r="B346" s="26" t="s">
        <v>2346</v>
      </c>
      <c r="C346" s="26" t="s">
        <v>2347</v>
      </c>
      <c r="D346" s="27" t="s">
        <v>2348</v>
      </c>
      <c r="E346" s="28" t="s">
        <v>439</v>
      </c>
      <c r="F346" s="26" t="s">
        <v>1073</v>
      </c>
      <c r="G346" s="28" t="s">
        <v>2349</v>
      </c>
      <c r="H346" s="26" t="s">
        <v>2747</v>
      </c>
      <c r="I346" s="51">
        <v>31.99</v>
      </c>
      <c r="J346" s="55" t="str">
        <f t="shared" si="5"/>
        <v>點選以開啟簡介</v>
      </c>
    </row>
    <row r="347" spans="1:10" s="25" customFormat="1" ht="60" customHeight="1">
      <c r="A347" s="44"/>
      <c r="B347" s="26" t="s">
        <v>2346</v>
      </c>
      <c r="C347" s="26" t="s">
        <v>2350</v>
      </c>
      <c r="D347" s="27" t="s">
        <v>2351</v>
      </c>
      <c r="E347" s="28" t="s">
        <v>439</v>
      </c>
      <c r="F347" s="26" t="s">
        <v>1073</v>
      </c>
      <c r="G347" s="28" t="s">
        <v>2352</v>
      </c>
      <c r="H347" s="26" t="s">
        <v>2747</v>
      </c>
      <c r="I347" s="51">
        <v>90</v>
      </c>
      <c r="J347" s="55" t="str">
        <f t="shared" si="5"/>
        <v>點選以開啟簡介</v>
      </c>
    </row>
    <row r="348" spans="1:10" s="25" customFormat="1" ht="60" customHeight="1">
      <c r="A348" s="44"/>
      <c r="B348" s="26" t="s">
        <v>2346</v>
      </c>
      <c r="C348" s="26" t="s">
        <v>2353</v>
      </c>
      <c r="D348" s="27" t="s">
        <v>2354</v>
      </c>
      <c r="E348" s="28" t="s">
        <v>439</v>
      </c>
      <c r="F348" s="26" t="s">
        <v>1221</v>
      </c>
      <c r="G348" s="28" t="s">
        <v>2355</v>
      </c>
      <c r="H348" s="26" t="s">
        <v>2747</v>
      </c>
      <c r="I348" s="51">
        <v>95</v>
      </c>
      <c r="J348" s="55" t="str">
        <f t="shared" si="5"/>
        <v>點選以開啟簡介</v>
      </c>
    </row>
    <row r="349" spans="1:10" s="25" customFormat="1" ht="60" customHeight="1">
      <c r="A349" s="44"/>
      <c r="B349" s="26" t="s">
        <v>2346</v>
      </c>
      <c r="C349" s="26" t="s">
        <v>2356</v>
      </c>
      <c r="D349" s="27" t="s">
        <v>2357</v>
      </c>
      <c r="E349" s="28" t="s">
        <v>439</v>
      </c>
      <c r="F349" s="26" t="s">
        <v>1073</v>
      </c>
      <c r="G349" s="28" t="s">
        <v>2358</v>
      </c>
      <c r="H349" s="26" t="s">
        <v>2747</v>
      </c>
      <c r="I349" s="51">
        <v>95</v>
      </c>
      <c r="J349" s="55" t="str">
        <f t="shared" si="5"/>
        <v>點選以開啟簡介</v>
      </c>
    </row>
    <row r="350" spans="1:10" s="25" customFormat="1" ht="60" customHeight="1">
      <c r="A350" s="44"/>
      <c r="B350" s="26" t="s">
        <v>2346</v>
      </c>
      <c r="C350" s="26" t="s">
        <v>2359</v>
      </c>
      <c r="D350" s="27" t="s">
        <v>1247</v>
      </c>
      <c r="E350" s="28" t="s">
        <v>439</v>
      </c>
      <c r="F350" s="26" t="s">
        <v>1073</v>
      </c>
      <c r="G350" s="28" t="s">
        <v>2360</v>
      </c>
      <c r="H350" s="26" t="s">
        <v>2747</v>
      </c>
      <c r="I350" s="51">
        <v>31.99</v>
      </c>
      <c r="J350" s="55" t="str">
        <f t="shared" si="5"/>
        <v>點選以開啟簡介</v>
      </c>
    </row>
    <row r="351" spans="1:10" s="25" customFormat="1" ht="60" customHeight="1">
      <c r="A351" s="44"/>
      <c r="B351" s="26" t="s">
        <v>2361</v>
      </c>
      <c r="C351" s="26" t="s">
        <v>2362</v>
      </c>
      <c r="D351" s="27" t="s">
        <v>2363</v>
      </c>
      <c r="E351" s="28" t="s">
        <v>439</v>
      </c>
      <c r="F351" s="26" t="s">
        <v>1073</v>
      </c>
      <c r="G351" s="28" t="s">
        <v>2364</v>
      </c>
      <c r="H351" s="26" t="s">
        <v>2747</v>
      </c>
      <c r="I351" s="51">
        <v>34.99</v>
      </c>
      <c r="J351" s="55" t="str">
        <f t="shared" si="5"/>
        <v>點選以開啟簡介</v>
      </c>
    </row>
    <row r="352" spans="1:10" s="25" customFormat="1" ht="60" customHeight="1">
      <c r="A352" s="44"/>
      <c r="B352" s="26" t="s">
        <v>2361</v>
      </c>
      <c r="C352" s="26" t="s">
        <v>2365</v>
      </c>
      <c r="D352" s="27" t="s">
        <v>1252</v>
      </c>
      <c r="E352" s="28" t="s">
        <v>439</v>
      </c>
      <c r="F352" s="26" t="s">
        <v>1073</v>
      </c>
      <c r="G352" s="28" t="s">
        <v>2366</v>
      </c>
      <c r="H352" s="26" t="s">
        <v>2747</v>
      </c>
      <c r="I352" s="51">
        <v>31.99</v>
      </c>
      <c r="J352" s="55" t="str">
        <f t="shared" si="5"/>
        <v>點選以開啟簡介</v>
      </c>
    </row>
    <row r="353" spans="1:10" s="25" customFormat="1" ht="60" customHeight="1">
      <c r="A353" s="44"/>
      <c r="B353" s="26" t="s">
        <v>2361</v>
      </c>
      <c r="C353" s="26" t="s">
        <v>2367</v>
      </c>
      <c r="D353" s="27" t="s">
        <v>2368</v>
      </c>
      <c r="E353" s="28" t="s">
        <v>439</v>
      </c>
      <c r="F353" s="26" t="s">
        <v>1073</v>
      </c>
      <c r="G353" s="28" t="s">
        <v>2369</v>
      </c>
      <c r="H353" s="26" t="s">
        <v>2747</v>
      </c>
      <c r="I353" s="51">
        <v>110</v>
      </c>
      <c r="J353" s="55" t="str">
        <f t="shared" si="5"/>
        <v>點選以開啟簡介</v>
      </c>
    </row>
    <row r="354" spans="1:10" s="25" customFormat="1" ht="60" customHeight="1">
      <c r="A354" s="44"/>
      <c r="B354" s="26" t="s">
        <v>2370</v>
      </c>
      <c r="C354" s="26" t="s">
        <v>2371</v>
      </c>
      <c r="D354" s="27" t="s">
        <v>1272</v>
      </c>
      <c r="E354" s="28" t="s">
        <v>439</v>
      </c>
      <c r="F354" s="26" t="s">
        <v>1073</v>
      </c>
      <c r="G354" s="28" t="s">
        <v>2372</v>
      </c>
      <c r="H354" s="26" t="s">
        <v>2747</v>
      </c>
      <c r="I354" s="51">
        <v>35.99</v>
      </c>
      <c r="J354" s="55" t="str">
        <f t="shared" si="5"/>
        <v>點選以開啟簡介</v>
      </c>
    </row>
    <row r="355" spans="1:10" s="25" customFormat="1" ht="60" customHeight="1">
      <c r="A355" s="44"/>
      <c r="B355" s="26" t="s">
        <v>2370</v>
      </c>
      <c r="C355" s="26" t="s">
        <v>2293</v>
      </c>
      <c r="D355" s="27" t="s">
        <v>2373</v>
      </c>
      <c r="E355" s="28" t="s">
        <v>439</v>
      </c>
      <c r="F355" s="26" t="s">
        <v>1073</v>
      </c>
      <c r="G355" s="28" t="s">
        <v>2374</v>
      </c>
      <c r="H355" s="26" t="s">
        <v>2747</v>
      </c>
      <c r="I355" s="51">
        <v>80</v>
      </c>
      <c r="J355" s="55" t="str">
        <f t="shared" si="5"/>
        <v>點選以開啟簡介</v>
      </c>
    </row>
    <row r="356" spans="1:10" s="25" customFormat="1" ht="60" customHeight="1">
      <c r="A356" s="44"/>
      <c r="B356" s="26" t="s">
        <v>2370</v>
      </c>
      <c r="C356" s="26" t="s">
        <v>2375</v>
      </c>
      <c r="D356" s="27" t="s">
        <v>2376</v>
      </c>
      <c r="E356" s="28" t="s">
        <v>439</v>
      </c>
      <c r="F356" s="26" t="s">
        <v>1073</v>
      </c>
      <c r="G356" s="28" t="s">
        <v>2377</v>
      </c>
      <c r="H356" s="26" t="s">
        <v>2747</v>
      </c>
      <c r="I356" s="51">
        <v>80</v>
      </c>
      <c r="J356" s="55" t="str">
        <f t="shared" si="5"/>
        <v>點選以開啟簡介</v>
      </c>
    </row>
    <row r="357" spans="1:10" s="25" customFormat="1" ht="60" customHeight="1">
      <c r="A357" s="44"/>
      <c r="B357" s="26" t="s">
        <v>2370</v>
      </c>
      <c r="C357" s="26" t="s">
        <v>2378</v>
      </c>
      <c r="D357" s="27" t="s">
        <v>2379</v>
      </c>
      <c r="E357" s="28" t="s">
        <v>439</v>
      </c>
      <c r="F357" s="26" t="s">
        <v>1073</v>
      </c>
      <c r="G357" s="28" t="s">
        <v>2380</v>
      </c>
      <c r="H357" s="26" t="s">
        <v>2747</v>
      </c>
      <c r="I357" s="51">
        <v>90</v>
      </c>
      <c r="J357" s="55" t="str">
        <f t="shared" si="5"/>
        <v>點選以開啟簡介</v>
      </c>
    </row>
    <row r="358" spans="1:10" s="25" customFormat="1" ht="60" customHeight="1">
      <c r="A358" s="44"/>
      <c r="B358" s="26" t="s">
        <v>2370</v>
      </c>
      <c r="C358" s="26" t="s">
        <v>2381</v>
      </c>
      <c r="D358" s="27" t="s">
        <v>2382</v>
      </c>
      <c r="E358" s="28" t="s">
        <v>439</v>
      </c>
      <c r="F358" s="26" t="s">
        <v>1073</v>
      </c>
      <c r="G358" s="28" t="s">
        <v>2383</v>
      </c>
      <c r="H358" s="26" t="s">
        <v>2747</v>
      </c>
      <c r="I358" s="51">
        <v>90</v>
      </c>
      <c r="J358" s="55" t="str">
        <f t="shared" si="5"/>
        <v>點選以開啟簡介</v>
      </c>
    </row>
    <row r="359" spans="1:10" s="25" customFormat="1" ht="60" customHeight="1">
      <c r="A359" s="44"/>
      <c r="B359" s="26" t="s">
        <v>2370</v>
      </c>
      <c r="C359" s="26" t="s">
        <v>2375</v>
      </c>
      <c r="D359" s="27" t="s">
        <v>2384</v>
      </c>
      <c r="E359" s="28" t="s">
        <v>439</v>
      </c>
      <c r="F359" s="26" t="s">
        <v>1073</v>
      </c>
      <c r="G359" s="28" t="s">
        <v>2385</v>
      </c>
      <c r="H359" s="26" t="s">
        <v>2747</v>
      </c>
      <c r="I359" s="51">
        <v>90</v>
      </c>
      <c r="J359" s="55" t="str">
        <f t="shared" si="5"/>
        <v>點選以開啟簡介</v>
      </c>
    </row>
    <row r="360" spans="1:10" s="25" customFormat="1" ht="60" customHeight="1">
      <c r="A360" s="44"/>
      <c r="B360" s="26" t="s">
        <v>2370</v>
      </c>
      <c r="C360" s="26" t="s">
        <v>2322</v>
      </c>
      <c r="D360" s="27" t="s">
        <v>2386</v>
      </c>
      <c r="E360" s="28" t="s">
        <v>439</v>
      </c>
      <c r="F360" s="26" t="s">
        <v>1073</v>
      </c>
      <c r="G360" s="28" t="s">
        <v>2387</v>
      </c>
      <c r="H360" s="26" t="s">
        <v>2747</v>
      </c>
      <c r="I360" s="51">
        <v>99</v>
      </c>
      <c r="J360" s="55" t="str">
        <f t="shared" si="5"/>
        <v>點選以開啟簡介</v>
      </c>
    </row>
    <row r="361" spans="1:10" s="25" customFormat="1" ht="60" customHeight="1">
      <c r="A361" s="44"/>
      <c r="B361" s="26" t="s">
        <v>2388</v>
      </c>
      <c r="C361" s="26" t="s">
        <v>2389</v>
      </c>
      <c r="D361" s="27" t="s">
        <v>2390</v>
      </c>
      <c r="E361" s="28" t="s">
        <v>439</v>
      </c>
      <c r="F361" s="26" t="s">
        <v>1073</v>
      </c>
      <c r="G361" s="28" t="s">
        <v>2391</v>
      </c>
      <c r="H361" s="26" t="s">
        <v>2747</v>
      </c>
      <c r="I361" s="51">
        <v>29.99</v>
      </c>
      <c r="J361" s="55" t="str">
        <f t="shared" si="5"/>
        <v>點選以開啟簡介</v>
      </c>
    </row>
    <row r="362" spans="1:10" s="25" customFormat="1" ht="60" customHeight="1">
      <c r="A362" s="44"/>
      <c r="B362" s="26" t="s">
        <v>2392</v>
      </c>
      <c r="C362" s="26" t="s">
        <v>2393</v>
      </c>
      <c r="D362" s="27" t="s">
        <v>1275</v>
      </c>
      <c r="E362" s="28" t="s">
        <v>439</v>
      </c>
      <c r="F362" s="26" t="s">
        <v>1221</v>
      </c>
      <c r="G362" s="28" t="s">
        <v>2394</v>
      </c>
      <c r="H362" s="26" t="s">
        <v>2747</v>
      </c>
      <c r="I362" s="51">
        <v>34.99</v>
      </c>
      <c r="J362" s="55" t="str">
        <f t="shared" si="5"/>
        <v>點選以開啟簡介</v>
      </c>
    </row>
    <row r="363" spans="1:10" s="25" customFormat="1" ht="60" customHeight="1">
      <c r="A363" s="44"/>
      <c r="B363" s="26" t="s">
        <v>2392</v>
      </c>
      <c r="C363" s="26" t="s">
        <v>2395</v>
      </c>
      <c r="D363" s="27" t="s">
        <v>2396</v>
      </c>
      <c r="E363" s="28" t="s">
        <v>439</v>
      </c>
      <c r="F363" s="26" t="s">
        <v>1073</v>
      </c>
      <c r="G363" s="28" t="s">
        <v>2397</v>
      </c>
      <c r="H363" s="26" t="s">
        <v>2747</v>
      </c>
      <c r="I363" s="51">
        <v>110</v>
      </c>
      <c r="J363" s="55" t="str">
        <f t="shared" si="5"/>
        <v>點選以開啟簡介</v>
      </c>
    </row>
    <row r="364" spans="1:10" s="25" customFormat="1" ht="60" customHeight="1">
      <c r="A364" s="44"/>
      <c r="B364" s="26" t="s">
        <v>2392</v>
      </c>
      <c r="C364" s="26" t="s">
        <v>2398</v>
      </c>
      <c r="D364" s="27" t="s">
        <v>2399</v>
      </c>
      <c r="E364" s="28" t="s">
        <v>439</v>
      </c>
      <c r="F364" s="26" t="s">
        <v>1148</v>
      </c>
      <c r="G364" s="28" t="s">
        <v>2400</v>
      </c>
      <c r="H364" s="26" t="s">
        <v>2747</v>
      </c>
      <c r="I364" s="51">
        <v>25.99</v>
      </c>
      <c r="J364" s="55" t="str">
        <f t="shared" si="5"/>
        <v>點選以開啟簡介</v>
      </c>
    </row>
    <row r="365" spans="1:10" s="25" customFormat="1" ht="60" customHeight="1">
      <c r="A365" s="44"/>
      <c r="B365" s="26" t="s">
        <v>2392</v>
      </c>
      <c r="C365" s="26" t="s">
        <v>2401</v>
      </c>
      <c r="D365" s="27" t="s">
        <v>2402</v>
      </c>
      <c r="E365" s="28" t="s">
        <v>439</v>
      </c>
      <c r="F365" s="26" t="s">
        <v>1073</v>
      </c>
      <c r="G365" s="28" t="s">
        <v>2403</v>
      </c>
      <c r="H365" s="26" t="s">
        <v>2747</v>
      </c>
      <c r="I365" s="51">
        <v>95</v>
      </c>
      <c r="J365" s="55" t="str">
        <f t="shared" si="5"/>
        <v>點選以開啟簡介</v>
      </c>
    </row>
    <row r="366" spans="1:10" s="25" customFormat="1" ht="60" customHeight="1">
      <c r="A366" s="44"/>
      <c r="B366" s="26" t="s">
        <v>2404</v>
      </c>
      <c r="C366" s="26" t="s">
        <v>2405</v>
      </c>
      <c r="D366" s="27" t="s">
        <v>1246</v>
      </c>
      <c r="E366" s="28" t="s">
        <v>439</v>
      </c>
      <c r="F366" s="26" t="s">
        <v>1073</v>
      </c>
      <c r="G366" s="28" t="s">
        <v>2406</v>
      </c>
      <c r="H366" s="26" t="s">
        <v>2747</v>
      </c>
      <c r="I366" s="51">
        <v>28.99</v>
      </c>
      <c r="J366" s="55" t="str">
        <f t="shared" si="5"/>
        <v>點選以開啟簡介</v>
      </c>
    </row>
    <row r="367" spans="1:10" s="25" customFormat="1" ht="60" customHeight="1">
      <c r="A367" s="44"/>
      <c r="B367" s="26" t="s">
        <v>2404</v>
      </c>
      <c r="C367" s="26" t="s">
        <v>2407</v>
      </c>
      <c r="D367" s="27" t="s">
        <v>2408</v>
      </c>
      <c r="E367" s="28" t="s">
        <v>439</v>
      </c>
      <c r="F367" s="26" t="s">
        <v>1073</v>
      </c>
      <c r="G367" s="28" t="s">
        <v>2409</v>
      </c>
      <c r="H367" s="26" t="s">
        <v>2747</v>
      </c>
      <c r="I367" s="51">
        <v>90</v>
      </c>
      <c r="J367" s="55" t="str">
        <f t="shared" si="5"/>
        <v>點選以開啟簡介</v>
      </c>
    </row>
    <row r="368" spans="1:10" s="25" customFormat="1" ht="60" customHeight="1">
      <c r="A368" s="44"/>
      <c r="B368" s="26" t="s">
        <v>2404</v>
      </c>
      <c r="C368" s="26" t="s">
        <v>2410</v>
      </c>
      <c r="D368" s="27" t="s">
        <v>2411</v>
      </c>
      <c r="E368" s="28" t="s">
        <v>439</v>
      </c>
      <c r="F368" s="26" t="s">
        <v>1073</v>
      </c>
      <c r="G368" s="28" t="s">
        <v>2412</v>
      </c>
      <c r="H368" s="26" t="s">
        <v>2747</v>
      </c>
      <c r="I368" s="51">
        <v>150</v>
      </c>
      <c r="J368" s="55" t="str">
        <f t="shared" si="5"/>
        <v>點選以開啟簡介</v>
      </c>
    </row>
    <row r="369" spans="1:10" s="25" customFormat="1" ht="60" customHeight="1">
      <c r="A369" s="44"/>
      <c r="B369" s="26" t="s">
        <v>2413</v>
      </c>
      <c r="C369" s="26" t="s">
        <v>2414</v>
      </c>
      <c r="D369" s="27" t="s">
        <v>2415</v>
      </c>
      <c r="E369" s="28" t="s">
        <v>439</v>
      </c>
      <c r="F369" s="26" t="s">
        <v>1073</v>
      </c>
      <c r="G369" s="28" t="s">
        <v>2416</v>
      </c>
      <c r="H369" s="26" t="s">
        <v>2747</v>
      </c>
      <c r="I369" s="51">
        <v>45.99</v>
      </c>
      <c r="J369" s="55" t="str">
        <f t="shared" si="5"/>
        <v>點選以開啟簡介</v>
      </c>
    </row>
    <row r="370" spans="1:10" s="25" customFormat="1" ht="60" customHeight="1">
      <c r="A370" s="44"/>
      <c r="B370" s="26" t="s">
        <v>2417</v>
      </c>
      <c r="C370" s="26" t="s">
        <v>2418</v>
      </c>
      <c r="D370" s="27" t="s">
        <v>2419</v>
      </c>
      <c r="E370" s="28" t="s">
        <v>439</v>
      </c>
      <c r="F370" s="26" t="s">
        <v>2420</v>
      </c>
      <c r="G370" s="28" t="s">
        <v>2421</v>
      </c>
      <c r="H370" s="26" t="s">
        <v>2747</v>
      </c>
      <c r="I370" s="51">
        <v>31.99</v>
      </c>
      <c r="J370" s="55" t="str">
        <f t="shared" si="5"/>
        <v>點選以開啟簡介</v>
      </c>
    </row>
    <row r="371" spans="1:10" s="25" customFormat="1" ht="60" customHeight="1">
      <c r="A371" s="44"/>
      <c r="B371" s="26" t="s">
        <v>2417</v>
      </c>
      <c r="C371" s="26" t="s">
        <v>2422</v>
      </c>
      <c r="D371" s="27" t="s">
        <v>2423</v>
      </c>
      <c r="E371" s="28" t="s">
        <v>439</v>
      </c>
      <c r="F371" s="26" t="s">
        <v>2420</v>
      </c>
      <c r="G371" s="28" t="s">
        <v>2424</v>
      </c>
      <c r="H371" s="26" t="s">
        <v>2747</v>
      </c>
      <c r="I371" s="51">
        <v>57.99</v>
      </c>
      <c r="J371" s="55" t="str">
        <f t="shared" si="5"/>
        <v>點選以開啟簡介</v>
      </c>
    </row>
    <row r="372" spans="1:10" s="25" customFormat="1" ht="60" customHeight="1">
      <c r="A372" s="44"/>
      <c r="B372" s="26" t="s">
        <v>2417</v>
      </c>
      <c r="C372" s="26" t="s">
        <v>2425</v>
      </c>
      <c r="D372" s="27" t="s">
        <v>2426</v>
      </c>
      <c r="E372" s="28" t="s">
        <v>439</v>
      </c>
      <c r="F372" s="26" t="s">
        <v>2420</v>
      </c>
      <c r="G372" s="28" t="s">
        <v>2427</v>
      </c>
      <c r="H372" s="26" t="s">
        <v>2747</v>
      </c>
      <c r="I372" s="51">
        <v>89</v>
      </c>
      <c r="J372" s="55" t="str">
        <f t="shared" si="5"/>
        <v>點選以開啟簡介</v>
      </c>
    </row>
    <row r="373" spans="1:10" s="25" customFormat="1" ht="60" customHeight="1">
      <c r="A373" s="44"/>
      <c r="B373" s="26" t="s">
        <v>2417</v>
      </c>
      <c r="C373" s="26" t="s">
        <v>2425</v>
      </c>
      <c r="D373" s="27" t="s">
        <v>2428</v>
      </c>
      <c r="E373" s="28" t="s">
        <v>439</v>
      </c>
      <c r="F373" s="26" t="s">
        <v>2420</v>
      </c>
      <c r="G373" s="28" t="s">
        <v>2429</v>
      </c>
      <c r="H373" s="26" t="s">
        <v>2747</v>
      </c>
      <c r="I373" s="51">
        <v>89</v>
      </c>
      <c r="J373" s="55" t="str">
        <f t="shared" si="5"/>
        <v>點選以開啟簡介</v>
      </c>
    </row>
    <row r="374" spans="1:10" s="25" customFormat="1" ht="60" customHeight="1">
      <c r="A374" s="44"/>
      <c r="B374" s="26" t="s">
        <v>2417</v>
      </c>
      <c r="C374" s="26" t="s">
        <v>2430</v>
      </c>
      <c r="D374" s="27" t="s">
        <v>1231</v>
      </c>
      <c r="E374" s="28" t="s">
        <v>439</v>
      </c>
      <c r="F374" s="26" t="s">
        <v>1073</v>
      </c>
      <c r="G374" s="28" t="s">
        <v>2431</v>
      </c>
      <c r="H374" s="26" t="s">
        <v>2747</v>
      </c>
      <c r="I374" s="51">
        <v>32.99</v>
      </c>
      <c r="J374" s="55" t="str">
        <f t="shared" si="5"/>
        <v>點選以開啟簡介</v>
      </c>
    </row>
    <row r="375" spans="1:10" s="25" customFormat="1" ht="60" customHeight="1">
      <c r="A375" s="44"/>
      <c r="B375" s="26" t="s">
        <v>2417</v>
      </c>
      <c r="C375" s="26" t="s">
        <v>2432</v>
      </c>
      <c r="D375" s="27" t="s">
        <v>2433</v>
      </c>
      <c r="E375" s="28" t="s">
        <v>439</v>
      </c>
      <c r="F375" s="26" t="s">
        <v>2420</v>
      </c>
      <c r="G375" s="28" t="s">
        <v>2434</v>
      </c>
      <c r="H375" s="26" t="s">
        <v>2747</v>
      </c>
      <c r="I375" s="51">
        <v>57.99</v>
      </c>
      <c r="J375" s="55" t="str">
        <f t="shared" si="5"/>
        <v>點選以開啟簡介</v>
      </c>
    </row>
    <row r="376" spans="1:10" s="25" customFormat="1" ht="60" customHeight="1">
      <c r="A376" s="44"/>
      <c r="B376" s="26" t="s">
        <v>2417</v>
      </c>
      <c r="C376" s="26" t="s">
        <v>2435</v>
      </c>
      <c r="D376" s="27" t="s">
        <v>2436</v>
      </c>
      <c r="E376" s="28" t="s">
        <v>439</v>
      </c>
      <c r="F376" s="26" t="s">
        <v>1073</v>
      </c>
      <c r="G376" s="28" t="s">
        <v>2437</v>
      </c>
      <c r="H376" s="26" t="s">
        <v>2747</v>
      </c>
      <c r="I376" s="51">
        <v>95</v>
      </c>
      <c r="J376" s="55" t="str">
        <f t="shared" si="5"/>
        <v>點選以開啟簡介</v>
      </c>
    </row>
    <row r="377" spans="1:10" s="25" customFormat="1" ht="60" customHeight="1">
      <c r="A377" s="44"/>
      <c r="B377" s="26" t="s">
        <v>2417</v>
      </c>
      <c r="C377" s="26" t="s">
        <v>2438</v>
      </c>
      <c r="D377" s="27" t="s">
        <v>2439</v>
      </c>
      <c r="E377" s="28" t="s">
        <v>439</v>
      </c>
      <c r="F377" s="26" t="s">
        <v>1073</v>
      </c>
      <c r="G377" s="28" t="s">
        <v>2440</v>
      </c>
      <c r="H377" s="26" t="s">
        <v>2747</v>
      </c>
      <c r="I377" s="51">
        <v>100</v>
      </c>
      <c r="J377" s="55" t="str">
        <f t="shared" si="5"/>
        <v>點選以開啟簡介</v>
      </c>
    </row>
    <row r="378" spans="1:10" s="25" customFormat="1" ht="60" customHeight="1">
      <c r="A378" s="44"/>
      <c r="B378" s="26" t="s">
        <v>2417</v>
      </c>
      <c r="C378" s="26" t="s">
        <v>2441</v>
      </c>
      <c r="D378" s="27" t="s">
        <v>2442</v>
      </c>
      <c r="E378" s="28" t="s">
        <v>439</v>
      </c>
      <c r="F378" s="26" t="s">
        <v>2420</v>
      </c>
      <c r="G378" s="28" t="s">
        <v>2443</v>
      </c>
      <c r="H378" s="26" t="s">
        <v>2747</v>
      </c>
      <c r="I378" s="51">
        <v>38.99</v>
      </c>
      <c r="J378" s="55" t="str">
        <f t="shared" si="5"/>
        <v>點選以開啟簡介</v>
      </c>
    </row>
    <row r="379" spans="1:10" s="25" customFormat="1" ht="60" customHeight="1">
      <c r="A379" s="44"/>
      <c r="B379" s="26" t="s">
        <v>2417</v>
      </c>
      <c r="C379" s="26" t="s">
        <v>2444</v>
      </c>
      <c r="D379" s="27" t="s">
        <v>2445</v>
      </c>
      <c r="E379" s="28" t="s">
        <v>439</v>
      </c>
      <c r="F379" s="26" t="s">
        <v>1073</v>
      </c>
      <c r="G379" s="28" t="s">
        <v>2446</v>
      </c>
      <c r="H379" s="26" t="s">
        <v>2747</v>
      </c>
      <c r="I379" s="51">
        <v>31.99</v>
      </c>
      <c r="J379" s="55" t="str">
        <f t="shared" si="5"/>
        <v>點選以開啟簡介</v>
      </c>
    </row>
    <row r="380" spans="1:10" s="25" customFormat="1" ht="60" customHeight="1">
      <c r="A380" s="44"/>
      <c r="B380" s="26" t="s">
        <v>2417</v>
      </c>
      <c r="C380" s="26" t="s">
        <v>2447</v>
      </c>
      <c r="D380" s="27" t="s">
        <v>1736</v>
      </c>
      <c r="E380" s="28" t="s">
        <v>439</v>
      </c>
      <c r="F380" s="26" t="s">
        <v>1073</v>
      </c>
      <c r="G380" s="28" t="s">
        <v>2448</v>
      </c>
      <c r="H380" s="26" t="s">
        <v>2747</v>
      </c>
      <c r="I380" s="51">
        <v>40.99</v>
      </c>
      <c r="J380" s="55" t="str">
        <f t="shared" si="5"/>
        <v>點選以開啟簡介</v>
      </c>
    </row>
    <row r="381" spans="1:10" s="25" customFormat="1" ht="60" customHeight="1">
      <c r="A381" s="44"/>
      <c r="B381" s="26" t="s">
        <v>2449</v>
      </c>
      <c r="C381" s="26" t="s">
        <v>2450</v>
      </c>
      <c r="D381" s="27" t="s">
        <v>1253</v>
      </c>
      <c r="E381" s="28" t="s">
        <v>439</v>
      </c>
      <c r="F381" s="26" t="s">
        <v>1073</v>
      </c>
      <c r="G381" s="28" t="s">
        <v>2451</v>
      </c>
      <c r="H381" s="26" t="s">
        <v>2747</v>
      </c>
      <c r="I381" s="51">
        <v>32.99</v>
      </c>
      <c r="J381" s="55" t="str">
        <f t="shared" si="5"/>
        <v>點選以開啟簡介</v>
      </c>
    </row>
    <row r="382" spans="1:10" s="25" customFormat="1" ht="60" customHeight="1">
      <c r="A382" s="44"/>
      <c r="B382" s="26" t="s">
        <v>2449</v>
      </c>
      <c r="C382" s="26" t="s">
        <v>2452</v>
      </c>
      <c r="D382" s="27" t="s">
        <v>1258</v>
      </c>
      <c r="E382" s="28" t="s">
        <v>439</v>
      </c>
      <c r="F382" s="26" t="s">
        <v>1221</v>
      </c>
      <c r="G382" s="28" t="s">
        <v>2453</v>
      </c>
      <c r="H382" s="26" t="s">
        <v>2747</v>
      </c>
      <c r="I382" s="51">
        <v>31.99</v>
      </c>
      <c r="J382" s="55" t="str">
        <f t="shared" si="5"/>
        <v>點選以開啟簡介</v>
      </c>
    </row>
    <row r="383" spans="1:10" s="25" customFormat="1" ht="60" customHeight="1">
      <c r="A383" s="44"/>
      <c r="B383" s="26" t="s">
        <v>2449</v>
      </c>
      <c r="C383" s="26" t="s">
        <v>2454</v>
      </c>
      <c r="D383" s="27" t="s">
        <v>2455</v>
      </c>
      <c r="E383" s="28" t="s">
        <v>439</v>
      </c>
      <c r="F383" s="26" t="s">
        <v>1073</v>
      </c>
      <c r="G383" s="28" t="s">
        <v>2456</v>
      </c>
      <c r="H383" s="26" t="s">
        <v>2747</v>
      </c>
      <c r="I383" s="51">
        <v>110</v>
      </c>
      <c r="J383" s="55" t="str">
        <f t="shared" si="5"/>
        <v>點選以開啟簡介</v>
      </c>
    </row>
    <row r="384" spans="1:10" s="25" customFormat="1" ht="60" customHeight="1">
      <c r="A384" s="44"/>
      <c r="B384" s="26" t="s">
        <v>2449</v>
      </c>
      <c r="C384" s="26" t="s">
        <v>2457</v>
      </c>
      <c r="D384" s="27" t="s">
        <v>1256</v>
      </c>
      <c r="E384" s="28" t="s">
        <v>439</v>
      </c>
      <c r="F384" s="26" t="s">
        <v>1221</v>
      </c>
      <c r="G384" s="28" t="s">
        <v>2458</v>
      </c>
      <c r="H384" s="26" t="s">
        <v>2747</v>
      </c>
      <c r="I384" s="51">
        <v>34.99</v>
      </c>
      <c r="J384" s="55" t="str">
        <f t="shared" si="5"/>
        <v>點選以開啟簡介</v>
      </c>
    </row>
    <row r="385" spans="1:10" s="25" customFormat="1" ht="60" customHeight="1">
      <c r="A385" s="44"/>
      <c r="B385" s="26" t="s">
        <v>2449</v>
      </c>
      <c r="C385" s="26" t="s">
        <v>2459</v>
      </c>
      <c r="D385" s="27" t="s">
        <v>1223</v>
      </c>
      <c r="E385" s="28" t="s">
        <v>439</v>
      </c>
      <c r="F385" s="26" t="s">
        <v>1073</v>
      </c>
      <c r="G385" s="28" t="s">
        <v>2460</v>
      </c>
      <c r="H385" s="26" t="s">
        <v>2747</v>
      </c>
      <c r="I385" s="51">
        <v>31.99</v>
      </c>
      <c r="J385" s="55" t="str">
        <f t="shared" si="5"/>
        <v>點選以開啟簡介</v>
      </c>
    </row>
    <row r="386" spans="1:10" s="25" customFormat="1" ht="60" customHeight="1">
      <c r="A386" s="44"/>
      <c r="B386" s="26" t="s">
        <v>2449</v>
      </c>
      <c r="C386" s="26" t="s">
        <v>2461</v>
      </c>
      <c r="D386" s="27" t="s">
        <v>2462</v>
      </c>
      <c r="E386" s="28" t="s">
        <v>439</v>
      </c>
      <c r="F386" s="26" t="s">
        <v>1073</v>
      </c>
      <c r="G386" s="28" t="s">
        <v>2463</v>
      </c>
      <c r="H386" s="26" t="s">
        <v>2747</v>
      </c>
      <c r="I386" s="51">
        <v>85</v>
      </c>
      <c r="J386" s="55" t="str">
        <f t="shared" si="5"/>
        <v>點選以開啟簡介</v>
      </c>
    </row>
    <row r="387" spans="1:10" s="25" customFormat="1" ht="60" customHeight="1">
      <c r="A387" s="44"/>
      <c r="B387" s="26" t="s">
        <v>2449</v>
      </c>
      <c r="C387" s="26" t="s">
        <v>2464</v>
      </c>
      <c r="D387" s="27" t="s">
        <v>1263</v>
      </c>
      <c r="E387" s="28" t="s">
        <v>439</v>
      </c>
      <c r="F387" s="26" t="s">
        <v>1073</v>
      </c>
      <c r="G387" s="28" t="s">
        <v>2465</v>
      </c>
      <c r="H387" s="26" t="s">
        <v>2747</v>
      </c>
      <c r="I387" s="51">
        <v>34.99</v>
      </c>
      <c r="J387" s="55" t="str">
        <f t="shared" si="5"/>
        <v>點選以開啟簡介</v>
      </c>
    </row>
    <row r="388" spans="1:10" s="25" customFormat="1" ht="60" customHeight="1">
      <c r="A388" s="44"/>
      <c r="B388" s="26" t="s">
        <v>2449</v>
      </c>
      <c r="C388" s="26" t="s">
        <v>2466</v>
      </c>
      <c r="D388" s="27" t="s">
        <v>2467</v>
      </c>
      <c r="E388" s="28" t="s">
        <v>439</v>
      </c>
      <c r="F388" s="26" t="s">
        <v>1073</v>
      </c>
      <c r="G388" s="28" t="s">
        <v>2468</v>
      </c>
      <c r="H388" s="26" t="s">
        <v>2747</v>
      </c>
      <c r="I388" s="51">
        <v>95</v>
      </c>
      <c r="J388" s="55" t="str">
        <f t="shared" si="5"/>
        <v>點選以開啟簡介</v>
      </c>
    </row>
    <row r="389" spans="1:10" s="25" customFormat="1" ht="60" customHeight="1">
      <c r="A389" s="44"/>
      <c r="B389" s="26" t="s">
        <v>2449</v>
      </c>
      <c r="C389" s="26" t="s">
        <v>2469</v>
      </c>
      <c r="D389" s="27" t="s">
        <v>2470</v>
      </c>
      <c r="E389" s="28" t="s">
        <v>439</v>
      </c>
      <c r="F389" s="26" t="s">
        <v>1073</v>
      </c>
      <c r="G389" s="28" t="s">
        <v>2471</v>
      </c>
      <c r="H389" s="26" t="s">
        <v>2747</v>
      </c>
      <c r="I389" s="51">
        <v>120</v>
      </c>
      <c r="J389" s="55" t="str">
        <f t="shared" si="5"/>
        <v>點選以開啟簡介</v>
      </c>
    </row>
    <row r="390" spans="1:10" s="25" customFormat="1" ht="60" customHeight="1">
      <c r="A390" s="44"/>
      <c r="B390" s="26" t="s">
        <v>2449</v>
      </c>
      <c r="C390" s="26" t="s">
        <v>2472</v>
      </c>
      <c r="D390" s="27" t="s">
        <v>1282</v>
      </c>
      <c r="E390" s="28" t="s">
        <v>439</v>
      </c>
      <c r="F390" s="26" t="s">
        <v>1221</v>
      </c>
      <c r="G390" s="28" t="s">
        <v>2473</v>
      </c>
      <c r="H390" s="26" t="s">
        <v>2747</v>
      </c>
      <c r="I390" s="51">
        <v>39.99</v>
      </c>
      <c r="J390" s="55" t="str">
        <f t="shared" si="5"/>
        <v>點選以開啟簡介</v>
      </c>
    </row>
    <row r="391" spans="1:10" s="25" customFormat="1" ht="60" customHeight="1">
      <c r="A391" s="44"/>
      <c r="B391" s="26" t="s">
        <v>2449</v>
      </c>
      <c r="C391" s="26" t="s">
        <v>2474</v>
      </c>
      <c r="D391" s="27" t="s">
        <v>1248</v>
      </c>
      <c r="E391" s="28" t="s">
        <v>439</v>
      </c>
      <c r="F391" s="26" t="s">
        <v>1221</v>
      </c>
      <c r="G391" s="28" t="s">
        <v>2475</v>
      </c>
      <c r="H391" s="26" t="s">
        <v>2747</v>
      </c>
      <c r="I391" s="51">
        <v>34.99</v>
      </c>
      <c r="J391" s="55" t="str">
        <f t="shared" si="5"/>
        <v>點選以開啟簡介</v>
      </c>
    </row>
    <row r="392" spans="1:10" s="25" customFormat="1" ht="60" customHeight="1">
      <c r="A392" s="44"/>
      <c r="B392" s="26" t="s">
        <v>2449</v>
      </c>
      <c r="C392" s="26" t="s">
        <v>2476</v>
      </c>
      <c r="D392" s="27" t="s">
        <v>1264</v>
      </c>
      <c r="E392" s="28" t="s">
        <v>439</v>
      </c>
      <c r="F392" s="26" t="s">
        <v>1073</v>
      </c>
      <c r="G392" s="28" t="s">
        <v>2477</v>
      </c>
      <c r="H392" s="26" t="s">
        <v>2747</v>
      </c>
      <c r="I392" s="51">
        <v>31.99</v>
      </c>
      <c r="J392" s="55" t="str">
        <f t="shared" si="5"/>
        <v>點選以開啟簡介</v>
      </c>
    </row>
    <row r="393" spans="1:10" s="25" customFormat="1" ht="60" customHeight="1">
      <c r="A393" s="44"/>
      <c r="B393" s="26" t="s">
        <v>2478</v>
      </c>
      <c r="C393" s="26" t="s">
        <v>2479</v>
      </c>
      <c r="D393" s="27" t="s">
        <v>1259</v>
      </c>
      <c r="E393" s="28" t="s">
        <v>439</v>
      </c>
      <c r="F393" s="26" t="s">
        <v>1221</v>
      </c>
      <c r="G393" s="28" t="s">
        <v>2480</v>
      </c>
      <c r="H393" s="26" t="s">
        <v>2747</v>
      </c>
      <c r="I393" s="51">
        <v>44.99</v>
      </c>
      <c r="J393" s="55" t="str">
        <f t="shared" si="5"/>
        <v>點選以開啟簡介</v>
      </c>
    </row>
    <row r="394" spans="1:10" s="25" customFormat="1" ht="60" customHeight="1">
      <c r="A394" s="44"/>
      <c r="B394" s="26" t="s">
        <v>2478</v>
      </c>
      <c r="C394" s="26" t="s">
        <v>2481</v>
      </c>
      <c r="D394" s="27" t="s">
        <v>2482</v>
      </c>
      <c r="E394" s="28" t="s">
        <v>439</v>
      </c>
      <c r="F394" s="26" t="s">
        <v>1073</v>
      </c>
      <c r="G394" s="28" t="s">
        <v>2483</v>
      </c>
      <c r="H394" s="26" t="s">
        <v>2747</v>
      </c>
      <c r="I394" s="51">
        <v>29.99</v>
      </c>
      <c r="J394" s="55" t="str">
        <f t="shared" si="5"/>
        <v>點選以開啟簡介</v>
      </c>
    </row>
    <row r="395" spans="1:10" s="25" customFormat="1" ht="60" customHeight="1">
      <c r="A395" s="44"/>
      <c r="B395" s="26" t="s">
        <v>2478</v>
      </c>
      <c r="C395" s="26" t="s">
        <v>2484</v>
      </c>
      <c r="D395" s="27" t="s">
        <v>2485</v>
      </c>
      <c r="E395" s="28" t="s">
        <v>439</v>
      </c>
      <c r="F395" s="26" t="s">
        <v>1073</v>
      </c>
      <c r="G395" s="28" t="s">
        <v>2486</v>
      </c>
      <c r="H395" s="26" t="s">
        <v>2747</v>
      </c>
      <c r="I395" s="51">
        <v>95</v>
      </c>
      <c r="J395" s="55" t="str">
        <f t="shared" si="5"/>
        <v>點選以開啟簡介</v>
      </c>
    </row>
    <row r="396" spans="1:10" s="25" customFormat="1" ht="60" customHeight="1">
      <c r="A396" s="44"/>
      <c r="B396" s="26" t="s">
        <v>2478</v>
      </c>
      <c r="C396" s="26" t="s">
        <v>2487</v>
      </c>
      <c r="D396" s="27" t="s">
        <v>2488</v>
      </c>
      <c r="E396" s="28" t="s">
        <v>439</v>
      </c>
      <c r="F396" s="26" t="s">
        <v>1073</v>
      </c>
      <c r="G396" s="28" t="s">
        <v>2489</v>
      </c>
      <c r="H396" s="26" t="s">
        <v>2747</v>
      </c>
      <c r="I396" s="51">
        <v>49.99</v>
      </c>
      <c r="J396" s="55" t="str">
        <f t="shared" ref="J396:J431" si="6">HYPERLINK(CONCATENATE("http://www.amazon.com/gp/search/ref=sr_adv_b/?search-alias=stripbooks&amp;unfiltered=1&amp;field-keywords=",G396),"點選以開啟簡介")</f>
        <v>點選以開啟簡介</v>
      </c>
    </row>
    <row r="397" spans="1:10" s="25" customFormat="1" ht="60" customHeight="1">
      <c r="A397" s="44"/>
      <c r="B397" s="26" t="s">
        <v>2478</v>
      </c>
      <c r="C397" s="26" t="s">
        <v>2490</v>
      </c>
      <c r="D397" s="27" t="s">
        <v>2491</v>
      </c>
      <c r="E397" s="28" t="s">
        <v>439</v>
      </c>
      <c r="F397" s="26" t="s">
        <v>1073</v>
      </c>
      <c r="G397" s="28" t="s">
        <v>2492</v>
      </c>
      <c r="H397" s="26" t="s">
        <v>2747</v>
      </c>
      <c r="I397" s="51">
        <v>150</v>
      </c>
      <c r="J397" s="55" t="str">
        <f t="shared" si="6"/>
        <v>點選以開啟簡介</v>
      </c>
    </row>
    <row r="398" spans="1:10" s="25" customFormat="1" ht="60" customHeight="1">
      <c r="A398" s="44"/>
      <c r="B398" s="26" t="s">
        <v>2478</v>
      </c>
      <c r="C398" s="26" t="s">
        <v>2493</v>
      </c>
      <c r="D398" s="27" t="s">
        <v>2494</v>
      </c>
      <c r="E398" s="28" t="s">
        <v>439</v>
      </c>
      <c r="F398" s="26" t="s">
        <v>1073</v>
      </c>
      <c r="G398" s="28" t="s">
        <v>2495</v>
      </c>
      <c r="H398" s="26" t="s">
        <v>2747</v>
      </c>
      <c r="I398" s="51">
        <v>90</v>
      </c>
      <c r="J398" s="55" t="str">
        <f t="shared" si="6"/>
        <v>點選以開啟簡介</v>
      </c>
    </row>
    <row r="399" spans="1:10" s="25" customFormat="1" ht="60" customHeight="1">
      <c r="A399" s="44"/>
      <c r="B399" s="26" t="s">
        <v>2496</v>
      </c>
      <c r="C399" s="26" t="s">
        <v>2497</v>
      </c>
      <c r="D399" s="27" t="s">
        <v>2498</v>
      </c>
      <c r="E399" s="28" t="s">
        <v>439</v>
      </c>
      <c r="F399" s="26" t="s">
        <v>1073</v>
      </c>
      <c r="G399" s="28" t="s">
        <v>2499</v>
      </c>
      <c r="H399" s="26" t="s">
        <v>2747</v>
      </c>
      <c r="I399" s="51">
        <v>100</v>
      </c>
      <c r="J399" s="55" t="str">
        <f t="shared" si="6"/>
        <v>點選以開啟簡介</v>
      </c>
    </row>
    <row r="400" spans="1:10" s="25" customFormat="1" ht="60" customHeight="1">
      <c r="A400" s="44"/>
      <c r="B400" s="26" t="s">
        <v>2496</v>
      </c>
      <c r="C400" s="26" t="s">
        <v>2500</v>
      </c>
      <c r="D400" s="27" t="s">
        <v>1739</v>
      </c>
      <c r="E400" s="28" t="s">
        <v>439</v>
      </c>
      <c r="F400" s="26" t="s">
        <v>1073</v>
      </c>
      <c r="G400" s="28" t="s">
        <v>2501</v>
      </c>
      <c r="H400" s="26" t="s">
        <v>2747</v>
      </c>
      <c r="I400" s="51">
        <v>59.99</v>
      </c>
      <c r="J400" s="55" t="str">
        <f t="shared" si="6"/>
        <v>點選以開啟簡介</v>
      </c>
    </row>
    <row r="401" spans="1:10" s="25" customFormat="1" ht="60" customHeight="1">
      <c r="A401" s="44"/>
      <c r="B401" s="26" t="s">
        <v>2502</v>
      </c>
      <c r="C401" s="26" t="s">
        <v>2503</v>
      </c>
      <c r="D401" s="27" t="s">
        <v>2504</v>
      </c>
      <c r="E401" s="28" t="s">
        <v>439</v>
      </c>
      <c r="F401" s="26" t="s">
        <v>1073</v>
      </c>
      <c r="G401" s="28" t="s">
        <v>2505</v>
      </c>
      <c r="H401" s="26" t="s">
        <v>2747</v>
      </c>
      <c r="I401" s="51">
        <v>34.99</v>
      </c>
      <c r="J401" s="55" t="str">
        <f t="shared" si="6"/>
        <v>點選以開啟簡介</v>
      </c>
    </row>
    <row r="402" spans="1:10" s="25" customFormat="1" ht="60" customHeight="1">
      <c r="A402" s="44"/>
      <c r="B402" s="26" t="s">
        <v>2502</v>
      </c>
      <c r="C402" s="26" t="s">
        <v>2506</v>
      </c>
      <c r="D402" s="27" t="s">
        <v>2507</v>
      </c>
      <c r="E402" s="28" t="s">
        <v>439</v>
      </c>
      <c r="F402" s="26" t="s">
        <v>1073</v>
      </c>
      <c r="G402" s="28" t="s">
        <v>2508</v>
      </c>
      <c r="H402" s="26" t="s">
        <v>2747</v>
      </c>
      <c r="I402" s="51">
        <v>90</v>
      </c>
      <c r="J402" s="55" t="str">
        <f t="shared" si="6"/>
        <v>點選以開啟簡介</v>
      </c>
    </row>
    <row r="403" spans="1:10" s="25" customFormat="1" ht="60" customHeight="1">
      <c r="A403" s="44"/>
      <c r="B403" s="26" t="s">
        <v>2502</v>
      </c>
      <c r="C403" s="26" t="s">
        <v>2509</v>
      </c>
      <c r="D403" s="27" t="s">
        <v>2510</v>
      </c>
      <c r="E403" s="28" t="s">
        <v>439</v>
      </c>
      <c r="F403" s="26" t="s">
        <v>1073</v>
      </c>
      <c r="G403" s="28" t="s">
        <v>2511</v>
      </c>
      <c r="H403" s="26" t="s">
        <v>2747</v>
      </c>
      <c r="I403" s="51">
        <v>125</v>
      </c>
      <c r="J403" s="55" t="str">
        <f t="shared" si="6"/>
        <v>點選以開啟簡介</v>
      </c>
    </row>
    <row r="404" spans="1:10" s="25" customFormat="1" ht="60" customHeight="1">
      <c r="A404" s="44"/>
      <c r="B404" s="26" t="s">
        <v>2502</v>
      </c>
      <c r="C404" s="26" t="s">
        <v>2512</v>
      </c>
      <c r="D404" s="27" t="s">
        <v>2513</v>
      </c>
      <c r="E404" s="28" t="s">
        <v>439</v>
      </c>
      <c r="F404" s="26" t="s">
        <v>1073</v>
      </c>
      <c r="G404" s="28" t="s">
        <v>2514</v>
      </c>
      <c r="H404" s="26" t="s">
        <v>2747</v>
      </c>
      <c r="I404" s="51">
        <v>29.99</v>
      </c>
      <c r="J404" s="55" t="str">
        <f t="shared" si="6"/>
        <v>點選以開啟簡介</v>
      </c>
    </row>
    <row r="405" spans="1:10" s="25" customFormat="1" ht="60" customHeight="1">
      <c r="A405" s="44"/>
      <c r="B405" s="26" t="s">
        <v>2502</v>
      </c>
      <c r="C405" s="26" t="s">
        <v>2515</v>
      </c>
      <c r="D405" s="27" t="s">
        <v>2516</v>
      </c>
      <c r="E405" s="28" t="s">
        <v>439</v>
      </c>
      <c r="F405" s="26" t="s">
        <v>1073</v>
      </c>
      <c r="G405" s="28" t="s">
        <v>2517</v>
      </c>
      <c r="H405" s="26" t="s">
        <v>2747</v>
      </c>
      <c r="I405" s="51">
        <v>34.99</v>
      </c>
      <c r="J405" s="55" t="str">
        <f t="shared" si="6"/>
        <v>點選以開啟簡介</v>
      </c>
    </row>
    <row r="406" spans="1:10" s="25" customFormat="1" ht="60" customHeight="1">
      <c r="A406" s="44"/>
      <c r="B406" s="26" t="s">
        <v>2502</v>
      </c>
      <c r="C406" s="26" t="s">
        <v>2518</v>
      </c>
      <c r="D406" s="27" t="s">
        <v>2519</v>
      </c>
      <c r="E406" s="28" t="s">
        <v>439</v>
      </c>
      <c r="F406" s="26" t="s">
        <v>1073</v>
      </c>
      <c r="G406" s="28" t="s">
        <v>2520</v>
      </c>
      <c r="H406" s="26" t="s">
        <v>2747</v>
      </c>
      <c r="I406" s="51">
        <v>31.99</v>
      </c>
      <c r="J406" s="55" t="str">
        <f t="shared" si="6"/>
        <v>點選以開啟簡介</v>
      </c>
    </row>
    <row r="407" spans="1:10" s="25" customFormat="1" ht="60" customHeight="1">
      <c r="A407" s="44"/>
      <c r="B407" s="26" t="s">
        <v>2502</v>
      </c>
      <c r="C407" s="26" t="s">
        <v>2521</v>
      </c>
      <c r="D407" s="27" t="s">
        <v>2522</v>
      </c>
      <c r="E407" s="28" t="s">
        <v>439</v>
      </c>
      <c r="F407" s="26" t="s">
        <v>1073</v>
      </c>
      <c r="G407" s="28" t="s">
        <v>2523</v>
      </c>
      <c r="H407" s="26" t="s">
        <v>2747</v>
      </c>
      <c r="I407" s="51">
        <v>110</v>
      </c>
      <c r="J407" s="55" t="str">
        <f t="shared" si="6"/>
        <v>點選以開啟簡介</v>
      </c>
    </row>
    <row r="408" spans="1:10" s="25" customFormat="1" ht="60" customHeight="1">
      <c r="A408" s="44"/>
      <c r="B408" s="26" t="s">
        <v>2502</v>
      </c>
      <c r="C408" s="26" t="s">
        <v>2524</v>
      </c>
      <c r="D408" s="27" t="s">
        <v>2525</v>
      </c>
      <c r="E408" s="28" t="s">
        <v>439</v>
      </c>
      <c r="F408" s="26" t="s">
        <v>1073</v>
      </c>
      <c r="G408" s="28" t="s">
        <v>2526</v>
      </c>
      <c r="H408" s="26" t="s">
        <v>2747</v>
      </c>
      <c r="I408" s="51">
        <v>150</v>
      </c>
      <c r="J408" s="55" t="str">
        <f t="shared" si="6"/>
        <v>點選以開啟簡介</v>
      </c>
    </row>
    <row r="409" spans="1:10" s="25" customFormat="1" ht="60" customHeight="1">
      <c r="A409" s="44"/>
      <c r="B409" s="26" t="s">
        <v>2502</v>
      </c>
      <c r="C409" s="26" t="s">
        <v>2527</v>
      </c>
      <c r="D409" s="27" t="s">
        <v>2528</v>
      </c>
      <c r="E409" s="28" t="s">
        <v>439</v>
      </c>
      <c r="F409" s="26" t="s">
        <v>1073</v>
      </c>
      <c r="G409" s="28" t="s">
        <v>2529</v>
      </c>
      <c r="H409" s="26" t="s">
        <v>2747</v>
      </c>
      <c r="I409" s="51">
        <v>90</v>
      </c>
      <c r="J409" s="55" t="str">
        <f t="shared" si="6"/>
        <v>點選以開啟簡介</v>
      </c>
    </row>
    <row r="410" spans="1:10" s="25" customFormat="1" ht="60" customHeight="1">
      <c r="A410" s="44"/>
      <c r="B410" s="26" t="s">
        <v>2502</v>
      </c>
      <c r="C410" s="26" t="s">
        <v>2530</v>
      </c>
      <c r="D410" s="27" t="s">
        <v>2531</v>
      </c>
      <c r="E410" s="28" t="s">
        <v>439</v>
      </c>
      <c r="F410" s="26" t="s">
        <v>1073</v>
      </c>
      <c r="G410" s="28" t="s">
        <v>2532</v>
      </c>
      <c r="H410" s="26" t="s">
        <v>2747</v>
      </c>
      <c r="I410" s="51">
        <v>110</v>
      </c>
      <c r="J410" s="55" t="str">
        <f t="shared" si="6"/>
        <v>點選以開啟簡介</v>
      </c>
    </row>
    <row r="411" spans="1:10" s="25" customFormat="1" ht="60" customHeight="1">
      <c r="A411" s="44"/>
      <c r="B411" s="26" t="s">
        <v>2502</v>
      </c>
      <c r="C411" s="26" t="s">
        <v>2533</v>
      </c>
      <c r="D411" s="27" t="s">
        <v>1278</v>
      </c>
      <c r="E411" s="28" t="s">
        <v>439</v>
      </c>
      <c r="F411" s="26" t="s">
        <v>1073</v>
      </c>
      <c r="G411" s="28" t="s">
        <v>2534</v>
      </c>
      <c r="H411" s="26" t="s">
        <v>2747</v>
      </c>
      <c r="I411" s="51">
        <v>31.99</v>
      </c>
      <c r="J411" s="55" t="str">
        <f t="shared" si="6"/>
        <v>點選以開啟簡介</v>
      </c>
    </row>
    <row r="412" spans="1:10" s="25" customFormat="1" ht="60" customHeight="1">
      <c r="A412" s="44"/>
      <c r="B412" s="26" t="s">
        <v>2502</v>
      </c>
      <c r="C412" s="26" t="s">
        <v>2535</v>
      </c>
      <c r="D412" s="27" t="s">
        <v>1265</v>
      </c>
      <c r="E412" s="28" t="s">
        <v>439</v>
      </c>
      <c r="F412" s="26" t="s">
        <v>1073</v>
      </c>
      <c r="G412" s="28" t="s">
        <v>2536</v>
      </c>
      <c r="H412" s="26" t="s">
        <v>2747</v>
      </c>
      <c r="I412" s="51">
        <v>31.99</v>
      </c>
      <c r="J412" s="55" t="str">
        <f t="shared" si="6"/>
        <v>點選以開啟簡介</v>
      </c>
    </row>
    <row r="413" spans="1:10" s="25" customFormat="1" ht="60" customHeight="1">
      <c r="A413" s="44"/>
      <c r="B413" s="26" t="s">
        <v>2502</v>
      </c>
      <c r="C413" s="26" t="s">
        <v>2537</v>
      </c>
      <c r="D413" s="27" t="s">
        <v>2538</v>
      </c>
      <c r="E413" s="28" t="s">
        <v>439</v>
      </c>
      <c r="F413" s="26" t="s">
        <v>1073</v>
      </c>
      <c r="G413" s="28" t="s">
        <v>2539</v>
      </c>
      <c r="H413" s="26" t="s">
        <v>2747</v>
      </c>
      <c r="I413" s="51">
        <v>95</v>
      </c>
      <c r="J413" s="55" t="str">
        <f t="shared" si="6"/>
        <v>點選以開啟簡介</v>
      </c>
    </row>
    <row r="414" spans="1:10" s="25" customFormat="1" ht="60" customHeight="1">
      <c r="A414" s="44"/>
      <c r="B414" s="26" t="s">
        <v>7738</v>
      </c>
      <c r="C414" s="26" t="s">
        <v>7739</v>
      </c>
      <c r="D414" s="27" t="s">
        <v>7740</v>
      </c>
      <c r="E414" s="28" t="s">
        <v>18918</v>
      </c>
      <c r="F414" s="26" t="s">
        <v>432</v>
      </c>
      <c r="G414" s="28" t="s">
        <v>7741</v>
      </c>
      <c r="H414" s="26" t="s">
        <v>35</v>
      </c>
      <c r="I414" s="51">
        <v>47.95</v>
      </c>
      <c r="J414" s="55" t="str">
        <f t="shared" si="6"/>
        <v>點選以開啟簡介</v>
      </c>
    </row>
    <row r="415" spans="1:10" s="25" customFormat="1" ht="60" customHeight="1">
      <c r="A415" s="44"/>
      <c r="B415" s="26" t="s">
        <v>7734</v>
      </c>
      <c r="C415" s="26" t="s">
        <v>7735</v>
      </c>
      <c r="D415" s="27" t="s">
        <v>7736</v>
      </c>
      <c r="E415" s="28" t="s">
        <v>18918</v>
      </c>
      <c r="F415" s="26" t="s">
        <v>196</v>
      </c>
      <c r="G415" s="28" t="s">
        <v>7737</v>
      </c>
      <c r="H415" s="26" t="s">
        <v>35</v>
      </c>
      <c r="I415" s="51">
        <v>69</v>
      </c>
      <c r="J415" s="55" t="str">
        <f t="shared" si="6"/>
        <v>點選以開啟簡介</v>
      </c>
    </row>
    <row r="416" spans="1:10" s="25" customFormat="1" ht="60" customHeight="1">
      <c r="A416" s="44"/>
      <c r="B416" s="26" t="s">
        <v>8437</v>
      </c>
      <c r="C416" s="26" t="s">
        <v>8438</v>
      </c>
      <c r="D416" s="27" t="s">
        <v>8439</v>
      </c>
      <c r="E416" s="28" t="s">
        <v>18918</v>
      </c>
      <c r="F416" s="26" t="s">
        <v>1073</v>
      </c>
      <c r="G416" s="28" t="s">
        <v>8440</v>
      </c>
      <c r="H416" s="26" t="s">
        <v>8229</v>
      </c>
      <c r="I416" s="51">
        <v>110</v>
      </c>
      <c r="J416" s="55" t="str">
        <f t="shared" si="6"/>
        <v>點選以開啟簡介</v>
      </c>
    </row>
    <row r="417" spans="1:10" s="25" customFormat="1" ht="60" customHeight="1">
      <c r="A417" s="44"/>
      <c r="B417" s="26" t="s">
        <v>8437</v>
      </c>
      <c r="C417" s="26" t="s">
        <v>8441</v>
      </c>
      <c r="D417" s="27" t="s">
        <v>8442</v>
      </c>
      <c r="E417" s="28" t="s">
        <v>18918</v>
      </c>
      <c r="F417" s="26" t="s">
        <v>1073</v>
      </c>
      <c r="G417" s="28" t="s">
        <v>8443</v>
      </c>
      <c r="H417" s="26" t="s">
        <v>8229</v>
      </c>
      <c r="I417" s="51">
        <v>110</v>
      </c>
      <c r="J417" s="55" t="str">
        <f t="shared" si="6"/>
        <v>點選以開啟簡介</v>
      </c>
    </row>
    <row r="418" spans="1:10" s="25" customFormat="1" ht="60" customHeight="1">
      <c r="A418" s="44"/>
      <c r="B418" s="26" t="s">
        <v>8437</v>
      </c>
      <c r="C418" s="26" t="s">
        <v>8444</v>
      </c>
      <c r="D418" s="27" t="s">
        <v>8445</v>
      </c>
      <c r="E418" s="28" t="s">
        <v>18918</v>
      </c>
      <c r="F418" s="26" t="s">
        <v>1073</v>
      </c>
      <c r="G418" s="28" t="s">
        <v>8446</v>
      </c>
      <c r="H418" s="26" t="s">
        <v>8229</v>
      </c>
      <c r="I418" s="51">
        <v>115</v>
      </c>
      <c r="J418" s="55" t="str">
        <f t="shared" si="6"/>
        <v>點選以開啟簡介</v>
      </c>
    </row>
    <row r="419" spans="1:10" s="25" customFormat="1" ht="60" customHeight="1">
      <c r="A419" s="44"/>
      <c r="B419" s="26" t="s">
        <v>8437</v>
      </c>
      <c r="C419" s="26" t="s">
        <v>8447</v>
      </c>
      <c r="D419" s="27" t="s">
        <v>8448</v>
      </c>
      <c r="E419" s="28" t="s">
        <v>18918</v>
      </c>
      <c r="F419" s="26" t="s">
        <v>1073</v>
      </c>
      <c r="G419" s="28" t="s">
        <v>8449</v>
      </c>
      <c r="H419" s="26" t="s">
        <v>8229</v>
      </c>
      <c r="I419" s="51">
        <v>45</v>
      </c>
      <c r="J419" s="55" t="str">
        <f t="shared" si="6"/>
        <v>點選以開啟簡介</v>
      </c>
    </row>
    <row r="420" spans="1:10" s="25" customFormat="1" ht="60" customHeight="1">
      <c r="A420" s="44"/>
      <c r="B420" s="26" t="s">
        <v>8437</v>
      </c>
      <c r="C420" s="26" t="s">
        <v>8450</v>
      </c>
      <c r="D420" s="27" t="s">
        <v>8451</v>
      </c>
      <c r="E420" s="28" t="s">
        <v>18918</v>
      </c>
      <c r="F420" s="26" t="s">
        <v>1073</v>
      </c>
      <c r="G420" s="28" t="s">
        <v>8452</v>
      </c>
      <c r="H420" s="26" t="s">
        <v>8229</v>
      </c>
      <c r="I420" s="51">
        <v>115</v>
      </c>
      <c r="J420" s="55" t="str">
        <f t="shared" si="6"/>
        <v>點選以開啟簡介</v>
      </c>
    </row>
    <row r="421" spans="1:10" s="25" customFormat="1" ht="60" customHeight="1">
      <c r="A421" s="44"/>
      <c r="B421" s="26" t="s">
        <v>7703</v>
      </c>
      <c r="C421" s="26" t="s">
        <v>7535</v>
      </c>
      <c r="D421" s="27" t="s">
        <v>7723</v>
      </c>
      <c r="E421" s="28" t="s">
        <v>18918</v>
      </c>
      <c r="F421" s="26" t="s">
        <v>7534</v>
      </c>
      <c r="G421" s="28" t="s">
        <v>7724</v>
      </c>
      <c r="H421" s="26" t="s">
        <v>35</v>
      </c>
      <c r="I421" s="51">
        <v>79.95</v>
      </c>
      <c r="J421" s="55" t="str">
        <f t="shared" si="6"/>
        <v>點選以開啟簡介</v>
      </c>
    </row>
    <row r="422" spans="1:10" s="25" customFormat="1" ht="60" customHeight="1">
      <c r="A422" s="44"/>
      <c r="B422" s="26" t="s">
        <v>7742</v>
      </c>
      <c r="C422" s="26" t="s">
        <v>7743</v>
      </c>
      <c r="D422" s="27" t="s">
        <v>7744</v>
      </c>
      <c r="E422" s="28" t="s">
        <v>18918</v>
      </c>
      <c r="F422" s="26" t="s">
        <v>6075</v>
      </c>
      <c r="G422" s="28" t="s">
        <v>7745</v>
      </c>
      <c r="H422" s="26" t="s">
        <v>35</v>
      </c>
      <c r="I422" s="51">
        <v>45</v>
      </c>
      <c r="J422" s="55" t="str">
        <f t="shared" si="6"/>
        <v>點選以開啟簡介</v>
      </c>
    </row>
    <row r="423" spans="1:10" s="25" customFormat="1" ht="60" customHeight="1">
      <c r="A423" s="44"/>
      <c r="B423" s="26" t="s">
        <v>7742</v>
      </c>
      <c r="C423" s="26" t="s">
        <v>7746</v>
      </c>
      <c r="D423" s="27" t="s">
        <v>7747</v>
      </c>
      <c r="E423" s="28" t="s">
        <v>18918</v>
      </c>
      <c r="F423" s="26" t="s">
        <v>6075</v>
      </c>
      <c r="G423" s="28" t="s">
        <v>7748</v>
      </c>
      <c r="H423" s="26" t="s">
        <v>35</v>
      </c>
      <c r="I423" s="51">
        <v>35</v>
      </c>
      <c r="J423" s="55" t="str">
        <f t="shared" si="6"/>
        <v>點選以開啟簡介</v>
      </c>
    </row>
    <row r="424" spans="1:10" s="25" customFormat="1" ht="60" customHeight="1">
      <c r="A424" s="44"/>
      <c r="B424" s="26" t="s">
        <v>7742</v>
      </c>
      <c r="C424" s="26" t="s">
        <v>7749</v>
      </c>
      <c r="D424" s="27" t="s">
        <v>7750</v>
      </c>
      <c r="E424" s="28" t="s">
        <v>18919</v>
      </c>
      <c r="F424" s="26" t="s">
        <v>6075</v>
      </c>
      <c r="G424" s="28" t="s">
        <v>3511</v>
      </c>
      <c r="H424" s="26" t="s">
        <v>35</v>
      </c>
      <c r="I424" s="51">
        <v>54</v>
      </c>
      <c r="J424" s="55" t="str">
        <f t="shared" si="6"/>
        <v>點選以開啟簡介</v>
      </c>
    </row>
    <row r="425" spans="1:10" s="25" customFormat="1" ht="60" customHeight="1">
      <c r="A425" s="44"/>
      <c r="B425" s="26" t="s">
        <v>7742</v>
      </c>
      <c r="C425" s="26" t="s">
        <v>7751</v>
      </c>
      <c r="D425" s="27" t="s">
        <v>7752</v>
      </c>
      <c r="E425" s="28" t="s">
        <v>18919</v>
      </c>
      <c r="F425" s="26" t="s">
        <v>6075</v>
      </c>
      <c r="G425" s="28" t="s">
        <v>7753</v>
      </c>
      <c r="H425" s="26" t="s">
        <v>35</v>
      </c>
      <c r="I425" s="51">
        <v>40</v>
      </c>
      <c r="J425" s="55" t="str">
        <f t="shared" si="6"/>
        <v>點選以開啟簡介</v>
      </c>
    </row>
    <row r="426" spans="1:10" s="25" customFormat="1" ht="60" customHeight="1">
      <c r="A426" s="44"/>
      <c r="B426" s="26" t="s">
        <v>7742</v>
      </c>
      <c r="C426" s="26" t="s">
        <v>7754</v>
      </c>
      <c r="D426" s="27" t="s">
        <v>7755</v>
      </c>
      <c r="E426" s="28" t="s">
        <v>18919</v>
      </c>
      <c r="F426" s="26" t="s">
        <v>6075</v>
      </c>
      <c r="G426" s="28" t="s">
        <v>7756</v>
      </c>
      <c r="H426" s="26" t="s">
        <v>35</v>
      </c>
      <c r="I426" s="51">
        <v>31</v>
      </c>
      <c r="J426" s="55" t="str">
        <f t="shared" si="6"/>
        <v>點選以開啟簡介</v>
      </c>
    </row>
    <row r="427" spans="1:10" s="25" customFormat="1" ht="60" customHeight="1">
      <c r="A427" s="44"/>
      <c r="B427" s="26" t="s">
        <v>7742</v>
      </c>
      <c r="C427" s="26" t="s">
        <v>7757</v>
      </c>
      <c r="D427" s="27" t="s">
        <v>7758</v>
      </c>
      <c r="E427" s="28" t="s">
        <v>18919</v>
      </c>
      <c r="F427" s="26" t="s">
        <v>6075</v>
      </c>
      <c r="G427" s="28" t="s">
        <v>7759</v>
      </c>
      <c r="H427" s="26" t="s">
        <v>35</v>
      </c>
      <c r="I427" s="51">
        <v>32.950000000000003</v>
      </c>
      <c r="J427" s="55" t="str">
        <f t="shared" si="6"/>
        <v>點選以開啟簡介</v>
      </c>
    </row>
    <row r="428" spans="1:10" s="25" customFormat="1" ht="60" customHeight="1">
      <c r="A428" s="44"/>
      <c r="B428" s="26" t="s">
        <v>7742</v>
      </c>
      <c r="C428" s="26" t="s">
        <v>7760</v>
      </c>
      <c r="D428" s="27" t="s">
        <v>7761</v>
      </c>
      <c r="E428" s="28" t="s">
        <v>18919</v>
      </c>
      <c r="F428" s="26" t="s">
        <v>6075</v>
      </c>
      <c r="G428" s="28" t="s">
        <v>7762</v>
      </c>
      <c r="H428" s="26" t="s">
        <v>35</v>
      </c>
      <c r="I428" s="51">
        <v>43</v>
      </c>
      <c r="J428" s="55" t="str">
        <f t="shared" si="6"/>
        <v>點選以開啟簡介</v>
      </c>
    </row>
    <row r="429" spans="1:10" s="25" customFormat="1" ht="60" customHeight="1">
      <c r="A429" s="44"/>
      <c r="B429" s="26" t="s">
        <v>7742</v>
      </c>
      <c r="C429" s="26" t="s">
        <v>7763</v>
      </c>
      <c r="D429" s="27" t="s">
        <v>7764</v>
      </c>
      <c r="E429" s="28" t="s">
        <v>18919</v>
      </c>
      <c r="F429" s="26" t="s">
        <v>6075</v>
      </c>
      <c r="G429" s="28" t="s">
        <v>7765</v>
      </c>
      <c r="H429" s="26" t="s">
        <v>35</v>
      </c>
      <c r="I429" s="51">
        <v>35</v>
      </c>
      <c r="J429" s="55" t="str">
        <f t="shared" si="6"/>
        <v>點選以開啟簡介</v>
      </c>
    </row>
    <row r="430" spans="1:10" s="25" customFormat="1" ht="60" customHeight="1">
      <c r="A430" s="44"/>
      <c r="B430" s="26" t="s">
        <v>7742</v>
      </c>
      <c r="C430" s="26" t="s">
        <v>7766</v>
      </c>
      <c r="D430" s="27" t="s">
        <v>7767</v>
      </c>
      <c r="E430" s="28" t="s">
        <v>18919</v>
      </c>
      <c r="F430" s="26" t="s">
        <v>6075</v>
      </c>
      <c r="G430" s="28" t="s">
        <v>7768</v>
      </c>
      <c r="H430" s="26" t="s">
        <v>35</v>
      </c>
      <c r="I430" s="51">
        <v>49</v>
      </c>
      <c r="J430" s="55" t="str">
        <f t="shared" si="6"/>
        <v>點選以開啟簡介</v>
      </c>
    </row>
    <row r="431" spans="1:10" s="25" customFormat="1" ht="60" customHeight="1">
      <c r="A431" s="44"/>
      <c r="B431" s="26" t="s">
        <v>7742</v>
      </c>
      <c r="C431" s="26" t="s">
        <v>7769</v>
      </c>
      <c r="D431" s="27" t="s">
        <v>7770</v>
      </c>
      <c r="E431" s="28" t="s">
        <v>18919</v>
      </c>
      <c r="F431" s="26" t="s">
        <v>6075</v>
      </c>
      <c r="G431" s="28" t="s">
        <v>3512</v>
      </c>
      <c r="H431" s="26" t="s">
        <v>35</v>
      </c>
      <c r="I431" s="51">
        <v>39</v>
      </c>
      <c r="J431" s="55" t="str">
        <f t="shared" si="6"/>
        <v>點選以開啟簡介</v>
      </c>
    </row>
    <row r="432" spans="1:10" s="25" customFormat="1" ht="60" customHeight="1">
      <c r="A432" s="44"/>
      <c r="B432" s="26" t="s">
        <v>11953</v>
      </c>
      <c r="C432" s="26" t="s">
        <v>11954</v>
      </c>
      <c r="D432" s="27" t="s">
        <v>11955</v>
      </c>
      <c r="E432" s="28" t="s">
        <v>18917</v>
      </c>
      <c r="F432" s="26" t="s">
        <v>12326</v>
      </c>
      <c r="G432" s="28" t="s">
        <v>11956</v>
      </c>
      <c r="H432" s="26" t="s">
        <v>35</v>
      </c>
      <c r="I432" s="51">
        <v>94.99</v>
      </c>
      <c r="J432" s="55" t="s">
        <v>11957</v>
      </c>
    </row>
    <row r="433" spans="1:11" s="25" customFormat="1" ht="60" customHeight="1">
      <c r="A433" s="44"/>
      <c r="B433" s="26" t="s">
        <v>11953</v>
      </c>
      <c r="C433" s="26" t="s">
        <v>11958</v>
      </c>
      <c r="D433" s="27" t="s">
        <v>11959</v>
      </c>
      <c r="E433" s="28" t="s">
        <v>18917</v>
      </c>
      <c r="F433" s="26" t="s">
        <v>12326</v>
      </c>
      <c r="G433" s="28" t="s">
        <v>11960</v>
      </c>
      <c r="H433" s="26" t="s">
        <v>35</v>
      </c>
      <c r="I433" s="51">
        <v>159.99</v>
      </c>
      <c r="J433" s="55" t="s">
        <v>11961</v>
      </c>
    </row>
    <row r="434" spans="1:11" s="25" customFormat="1" ht="60" customHeight="1">
      <c r="A434" s="44"/>
      <c r="B434" s="26" t="s">
        <v>11281</v>
      </c>
      <c r="C434" s="26" t="s">
        <v>11282</v>
      </c>
      <c r="D434" s="27" t="s">
        <v>11283</v>
      </c>
      <c r="E434" s="28" t="s">
        <v>11284</v>
      </c>
      <c r="F434" s="26" t="s">
        <v>12354</v>
      </c>
      <c r="G434" s="28" t="s">
        <v>11285</v>
      </c>
      <c r="H434" s="26" t="s">
        <v>11286</v>
      </c>
      <c r="I434" s="51">
        <v>99</v>
      </c>
      <c r="J434" s="55" t="str">
        <f>HYPERLINK(CONCATENATE("http://www.amazon.com/gp/search/ref=sr_adv_b/?search-alias=stripbooks&amp;unfiltered=1&amp;field-keywords=",G434),"點選以開啟簡介")</f>
        <v>點選以開啟簡介</v>
      </c>
    </row>
    <row r="435" spans="1:11" s="25" customFormat="1" ht="60" customHeight="1">
      <c r="A435" s="44"/>
      <c r="B435" s="26" t="s">
        <v>17416</v>
      </c>
      <c r="C435" s="26" t="s">
        <v>17417</v>
      </c>
      <c r="D435" s="27" t="s">
        <v>17418</v>
      </c>
      <c r="E435" s="28" t="s">
        <v>18917</v>
      </c>
      <c r="F435" s="26" t="s">
        <v>215</v>
      </c>
      <c r="G435" s="28" t="s">
        <v>17419</v>
      </c>
      <c r="H435" s="26" t="s">
        <v>14762</v>
      </c>
      <c r="I435" s="51">
        <v>199.99</v>
      </c>
      <c r="J435" s="55" t="str">
        <f>HYPERLINK(CONCATENATE("http://www.amazon.com/gp/search/ref=sr_adv_b/?search-alias=stripbooks&amp;unfiltered=1&amp;field-keywords=",G435),"點選以開啟簡介")</f>
        <v>點選以開啟簡介</v>
      </c>
      <c r="K435" s="25" t="s">
        <v>14761</v>
      </c>
    </row>
    <row r="436" spans="1:11" s="25" customFormat="1" ht="60" customHeight="1">
      <c r="A436" s="44"/>
      <c r="B436" s="26" t="s">
        <v>1816</v>
      </c>
      <c r="C436" s="26" t="s">
        <v>1817</v>
      </c>
      <c r="D436" s="27" t="s">
        <v>1818</v>
      </c>
      <c r="E436" s="28" t="s">
        <v>18919</v>
      </c>
      <c r="F436" s="26" t="s">
        <v>18912</v>
      </c>
      <c r="G436" s="28" t="s">
        <v>1819</v>
      </c>
      <c r="H436" s="26" t="s">
        <v>4263</v>
      </c>
      <c r="I436" s="51">
        <v>35</v>
      </c>
      <c r="J436" s="55" t="str">
        <f>HYPERLINK(CONCATENATE("http://www.amazon.com/gp/search/ref=sr_adv_b/?search-alias=stripbooks&amp;unfiltered=1&amp;field-keywords=",G436),"點選以開啟簡介")</f>
        <v>點選以開啟簡介</v>
      </c>
    </row>
    <row r="437" spans="1:11" s="25" customFormat="1" ht="60" customHeight="1">
      <c r="A437" s="44"/>
      <c r="B437" s="26" t="s">
        <v>6247</v>
      </c>
      <c r="C437" s="26" t="s">
        <v>6727</v>
      </c>
      <c r="D437" s="27" t="s">
        <v>6728</v>
      </c>
      <c r="E437" s="28" t="s">
        <v>1649</v>
      </c>
      <c r="F437" s="26" t="s">
        <v>1073</v>
      </c>
      <c r="G437" s="28" t="s">
        <v>6729</v>
      </c>
      <c r="H437" s="26" t="s">
        <v>185</v>
      </c>
      <c r="I437" s="51">
        <v>120</v>
      </c>
      <c r="J437" s="55" t="str">
        <f>HYPERLINK(CONCATENATE("http://www.amazon.com/gp/search/ref=sr_adv_b/?search-alias=stripbooks&amp;unfiltered=1&amp;field-keywords=",G437),"點選以開啟簡介")</f>
        <v>點選以開啟簡介</v>
      </c>
    </row>
    <row r="438" spans="1:11" s="25" customFormat="1" ht="60" customHeight="1">
      <c r="A438" s="44"/>
      <c r="B438" s="26" t="s">
        <v>4961</v>
      </c>
      <c r="C438" s="26" t="s">
        <v>4962</v>
      </c>
      <c r="D438" s="27" t="s">
        <v>6041</v>
      </c>
      <c r="E438" s="28" t="s">
        <v>5368</v>
      </c>
      <c r="F438" s="26" t="s">
        <v>18913</v>
      </c>
      <c r="G438" s="28" t="s">
        <v>4963</v>
      </c>
      <c r="H438" s="26" t="s">
        <v>4193</v>
      </c>
      <c r="I438" s="51">
        <v>75</v>
      </c>
      <c r="J438" s="55" t="str">
        <f>HYPERLINK(CONCATENATE("http://www.amazon.com/gp/search/ref=sr_adv_b/?search-alias=stripbooks&amp;unfiltered=1&amp;field-keywords=",G438),"點選以開啟簡介")</f>
        <v>點選以開啟簡介</v>
      </c>
    </row>
    <row r="439" spans="1:11" s="25" customFormat="1" ht="60" customHeight="1">
      <c r="A439" s="44"/>
      <c r="B439" s="26" t="s">
        <v>14251</v>
      </c>
      <c r="C439" s="26" t="s">
        <v>18194</v>
      </c>
      <c r="D439" s="27" t="s">
        <v>18193</v>
      </c>
      <c r="E439" s="28" t="s">
        <v>18083</v>
      </c>
      <c r="F439" s="26" t="s">
        <v>18915</v>
      </c>
      <c r="G439" s="28" t="s">
        <v>18192</v>
      </c>
      <c r="H439" s="26" t="s">
        <v>7575</v>
      </c>
      <c r="I439" s="51">
        <v>34.950000000000003</v>
      </c>
      <c r="J439" s="55" t="s">
        <v>18191</v>
      </c>
      <c r="K439" s="25" t="s">
        <v>18190</v>
      </c>
    </row>
    <row r="440" spans="1:11" s="25" customFormat="1" ht="60" customHeight="1">
      <c r="A440" s="44"/>
      <c r="B440" s="26" t="s">
        <v>716</v>
      </c>
      <c r="C440" s="26" t="s">
        <v>722</v>
      </c>
      <c r="D440" s="27" t="s">
        <v>723</v>
      </c>
      <c r="E440" s="28" t="s">
        <v>18919</v>
      </c>
      <c r="F440" s="26" t="s">
        <v>715</v>
      </c>
      <c r="G440" s="28" t="s">
        <v>724</v>
      </c>
      <c r="H440" s="26" t="s">
        <v>4262</v>
      </c>
      <c r="I440" s="51">
        <v>153</v>
      </c>
      <c r="J440" s="55" t="str">
        <f t="shared" ref="J440:J465" si="7">HYPERLINK(CONCATENATE("http://www.amazon.com/gp/search/ref=sr_adv_b/?search-alias=stripbooks&amp;unfiltered=1&amp;field-keywords=",G440),"點選以開啟簡介")</f>
        <v>點選以開啟簡介</v>
      </c>
    </row>
    <row r="441" spans="1:11" s="25" customFormat="1" ht="60" customHeight="1">
      <c r="A441" s="44"/>
      <c r="B441" s="26" t="s">
        <v>12886</v>
      </c>
      <c r="C441" s="26" t="s">
        <v>12887</v>
      </c>
      <c r="D441" s="27" t="s">
        <v>12888</v>
      </c>
      <c r="E441" s="28" t="s">
        <v>18917</v>
      </c>
      <c r="F441" s="26" t="s">
        <v>12856</v>
      </c>
      <c r="G441" s="28" t="s">
        <v>12889</v>
      </c>
      <c r="H441" s="26" t="s">
        <v>35</v>
      </c>
      <c r="I441" s="51">
        <v>95</v>
      </c>
      <c r="J441" s="55" t="str">
        <f t="shared" si="7"/>
        <v>點選以開啟簡介</v>
      </c>
      <c r="K441" s="25" t="s">
        <v>12858</v>
      </c>
    </row>
    <row r="442" spans="1:11" s="25" customFormat="1" ht="60" customHeight="1">
      <c r="A442" s="44"/>
      <c r="B442" s="26" t="s">
        <v>12886</v>
      </c>
      <c r="C442" s="26" t="s">
        <v>12890</v>
      </c>
      <c r="D442" s="27" t="s">
        <v>12891</v>
      </c>
      <c r="E442" s="28" t="s">
        <v>18917</v>
      </c>
      <c r="F442" s="26" t="s">
        <v>12856</v>
      </c>
      <c r="G442" s="28" t="s">
        <v>12892</v>
      </c>
      <c r="H442" s="26" t="s">
        <v>35</v>
      </c>
      <c r="I442" s="51">
        <v>95</v>
      </c>
      <c r="J442" s="55" t="str">
        <f t="shared" si="7"/>
        <v>點選以開啟簡介</v>
      </c>
      <c r="K442" s="25" t="s">
        <v>12858</v>
      </c>
    </row>
    <row r="443" spans="1:11" s="25" customFormat="1" ht="60" customHeight="1">
      <c r="A443" s="44"/>
      <c r="B443" s="26" t="s">
        <v>12893</v>
      </c>
      <c r="C443" s="26" t="s">
        <v>12894</v>
      </c>
      <c r="D443" s="27" t="s">
        <v>12895</v>
      </c>
      <c r="E443" s="28" t="s">
        <v>18917</v>
      </c>
      <c r="F443" s="26" t="s">
        <v>12856</v>
      </c>
      <c r="G443" s="28" t="s">
        <v>12896</v>
      </c>
      <c r="H443" s="26" t="s">
        <v>35</v>
      </c>
      <c r="I443" s="51">
        <v>82</v>
      </c>
      <c r="J443" s="55" t="str">
        <f t="shared" si="7"/>
        <v>點選以開啟簡介</v>
      </c>
      <c r="K443" s="25" t="s">
        <v>12858</v>
      </c>
    </row>
    <row r="444" spans="1:11" s="25" customFormat="1" ht="60" customHeight="1">
      <c r="A444" s="44"/>
      <c r="B444" s="26" t="s">
        <v>12893</v>
      </c>
      <c r="C444" s="26" t="s">
        <v>12897</v>
      </c>
      <c r="D444" s="27" t="s">
        <v>12898</v>
      </c>
      <c r="E444" s="28" t="s">
        <v>18917</v>
      </c>
      <c r="F444" s="26" t="s">
        <v>12856</v>
      </c>
      <c r="G444" s="28" t="s">
        <v>12899</v>
      </c>
      <c r="H444" s="26" t="s">
        <v>35</v>
      </c>
      <c r="I444" s="51">
        <v>230</v>
      </c>
      <c r="J444" s="55" t="str">
        <f t="shared" si="7"/>
        <v>點選以開啟簡介</v>
      </c>
      <c r="K444" s="25" t="s">
        <v>12858</v>
      </c>
    </row>
    <row r="445" spans="1:11" s="25" customFormat="1" ht="60" customHeight="1">
      <c r="A445" s="44"/>
      <c r="B445" s="26" t="s">
        <v>12900</v>
      </c>
      <c r="C445" s="26" t="s">
        <v>12901</v>
      </c>
      <c r="D445" s="27" t="s">
        <v>12902</v>
      </c>
      <c r="E445" s="28" t="s">
        <v>18917</v>
      </c>
      <c r="F445" s="26" t="s">
        <v>12856</v>
      </c>
      <c r="G445" s="28" t="s">
        <v>12903</v>
      </c>
      <c r="H445" s="26" t="s">
        <v>35</v>
      </c>
      <c r="I445" s="51">
        <v>160</v>
      </c>
      <c r="J445" s="55" t="str">
        <f t="shared" si="7"/>
        <v>點選以開啟簡介</v>
      </c>
      <c r="K445" s="25" t="s">
        <v>12858</v>
      </c>
    </row>
    <row r="446" spans="1:11" s="25" customFormat="1" ht="60" customHeight="1">
      <c r="A446" s="44"/>
      <c r="B446" s="26" t="s">
        <v>12904</v>
      </c>
      <c r="C446" s="26" t="s">
        <v>12905</v>
      </c>
      <c r="D446" s="27" t="s">
        <v>12906</v>
      </c>
      <c r="E446" s="28" t="s">
        <v>18917</v>
      </c>
      <c r="F446" s="26" t="s">
        <v>12856</v>
      </c>
      <c r="G446" s="28" t="s">
        <v>12907</v>
      </c>
      <c r="H446" s="26" t="s">
        <v>35</v>
      </c>
      <c r="I446" s="51">
        <v>95</v>
      </c>
      <c r="J446" s="55" t="str">
        <f t="shared" si="7"/>
        <v>點選以開啟簡介</v>
      </c>
      <c r="K446" s="25" t="s">
        <v>12858</v>
      </c>
    </row>
    <row r="447" spans="1:11" s="25" customFormat="1" ht="60" customHeight="1">
      <c r="A447" s="44"/>
      <c r="B447" s="26" t="s">
        <v>12904</v>
      </c>
      <c r="C447" s="26" t="s">
        <v>12908</v>
      </c>
      <c r="D447" s="27" t="s">
        <v>12909</v>
      </c>
      <c r="E447" s="28" t="s">
        <v>18917</v>
      </c>
      <c r="F447" s="26" t="s">
        <v>12856</v>
      </c>
      <c r="G447" s="28" t="s">
        <v>12910</v>
      </c>
      <c r="H447" s="26" t="s">
        <v>35</v>
      </c>
      <c r="I447" s="51">
        <v>195</v>
      </c>
      <c r="J447" s="55" t="str">
        <f t="shared" si="7"/>
        <v>點選以開啟簡介</v>
      </c>
      <c r="K447" s="25" t="s">
        <v>12858</v>
      </c>
    </row>
    <row r="448" spans="1:11" s="25" customFormat="1" ht="60" customHeight="1">
      <c r="A448" s="44"/>
      <c r="B448" s="26" t="s">
        <v>729</v>
      </c>
      <c r="C448" s="26" t="s">
        <v>730</v>
      </c>
      <c r="D448" s="27" t="s">
        <v>4215</v>
      </c>
      <c r="E448" s="28" t="s">
        <v>4264</v>
      </c>
      <c r="F448" s="26" t="s">
        <v>18914</v>
      </c>
      <c r="G448" s="28" t="s">
        <v>731</v>
      </c>
      <c r="H448" s="26" t="s">
        <v>4262</v>
      </c>
      <c r="I448" s="51">
        <v>45</v>
      </c>
      <c r="J448" s="55" t="str">
        <f t="shared" si="7"/>
        <v>點選以開啟簡介</v>
      </c>
    </row>
    <row r="449" spans="1:11" s="25" customFormat="1" ht="60" customHeight="1">
      <c r="A449" s="44"/>
      <c r="B449" s="26" t="s">
        <v>6730</v>
      </c>
      <c r="C449" s="26" t="s">
        <v>6731</v>
      </c>
      <c r="D449" s="27" t="s">
        <v>6732</v>
      </c>
      <c r="E449" s="28" t="s">
        <v>18918</v>
      </c>
      <c r="F449" s="26" t="s">
        <v>4338</v>
      </c>
      <c r="G449" s="28" t="s">
        <v>6733</v>
      </c>
      <c r="H449" s="26" t="s">
        <v>35</v>
      </c>
      <c r="I449" s="51">
        <v>99.95</v>
      </c>
      <c r="J449" s="55" t="str">
        <f t="shared" si="7"/>
        <v>點選以開啟簡介</v>
      </c>
    </row>
    <row r="450" spans="1:11" s="25" customFormat="1" ht="60" customHeight="1">
      <c r="A450" s="44"/>
      <c r="B450" s="26" t="s">
        <v>18916</v>
      </c>
      <c r="C450" s="26" t="s">
        <v>18445</v>
      </c>
      <c r="D450" s="27" t="s">
        <v>18446</v>
      </c>
      <c r="E450" s="28" t="s">
        <v>1649</v>
      </c>
      <c r="F450" s="26" t="s">
        <v>18282</v>
      </c>
      <c r="G450" s="28" t="s">
        <v>4473</v>
      </c>
      <c r="H450" s="26" t="s">
        <v>35</v>
      </c>
      <c r="I450" s="51">
        <v>49.95</v>
      </c>
      <c r="J450" s="55" t="str">
        <f t="shared" si="7"/>
        <v>點選以開啟簡介</v>
      </c>
      <c r="K450" s="25" t="s">
        <v>18283</v>
      </c>
    </row>
    <row r="451" spans="1:11" s="25" customFormat="1" ht="60" customHeight="1">
      <c r="A451" s="44"/>
      <c r="B451" s="26" t="s">
        <v>10983</v>
      </c>
      <c r="C451" s="26" t="s">
        <v>11246</v>
      </c>
      <c r="D451" s="27" t="s">
        <v>11247</v>
      </c>
      <c r="E451" s="28" t="s">
        <v>11248</v>
      </c>
      <c r="F451" s="26" t="s">
        <v>10635</v>
      </c>
      <c r="G451" s="28" t="s">
        <v>11249</v>
      </c>
      <c r="H451" s="26" t="s">
        <v>11286</v>
      </c>
      <c r="I451" s="51">
        <v>82</v>
      </c>
      <c r="J451" s="55" t="str">
        <f t="shared" si="7"/>
        <v>點選以開啟簡介</v>
      </c>
    </row>
    <row r="452" spans="1:11" s="25" customFormat="1" ht="60" customHeight="1">
      <c r="A452" s="44"/>
      <c r="B452" s="26" t="s">
        <v>10983</v>
      </c>
      <c r="C452" s="26" t="s">
        <v>11250</v>
      </c>
      <c r="D452" s="27" t="s">
        <v>11251</v>
      </c>
      <c r="E452" s="28" t="s">
        <v>11248</v>
      </c>
      <c r="F452" s="26" t="s">
        <v>10635</v>
      </c>
      <c r="G452" s="28" t="s">
        <v>11252</v>
      </c>
      <c r="H452" s="26" t="s">
        <v>11286</v>
      </c>
      <c r="I452" s="51">
        <v>230</v>
      </c>
      <c r="J452" s="55" t="str">
        <f t="shared" si="7"/>
        <v>點選以開啟簡介</v>
      </c>
    </row>
    <row r="453" spans="1:11" s="25" customFormat="1" ht="60" customHeight="1">
      <c r="A453" s="44"/>
      <c r="B453" s="26" t="s">
        <v>10983</v>
      </c>
      <c r="C453" s="26" t="s">
        <v>11253</v>
      </c>
      <c r="D453" s="27" t="s">
        <v>11254</v>
      </c>
      <c r="E453" s="28" t="s">
        <v>11248</v>
      </c>
      <c r="F453" s="26" t="s">
        <v>10635</v>
      </c>
      <c r="G453" s="28" t="s">
        <v>11255</v>
      </c>
      <c r="H453" s="26" t="s">
        <v>11286</v>
      </c>
      <c r="I453" s="51">
        <v>195</v>
      </c>
      <c r="J453" s="55" t="str">
        <f t="shared" si="7"/>
        <v>點選以開啟簡介</v>
      </c>
    </row>
    <row r="454" spans="1:11" s="25" customFormat="1" ht="60" customHeight="1">
      <c r="A454" s="44"/>
      <c r="B454" s="26" t="s">
        <v>10983</v>
      </c>
      <c r="C454" s="26" t="s">
        <v>11256</v>
      </c>
      <c r="D454" s="27" t="s">
        <v>11257</v>
      </c>
      <c r="E454" s="28" t="s">
        <v>11248</v>
      </c>
      <c r="F454" s="26" t="s">
        <v>10635</v>
      </c>
      <c r="G454" s="28" t="s">
        <v>11258</v>
      </c>
      <c r="H454" s="26" t="s">
        <v>11286</v>
      </c>
      <c r="I454" s="51">
        <v>250</v>
      </c>
      <c r="J454" s="55" t="str">
        <f t="shared" si="7"/>
        <v>點選以開啟簡介</v>
      </c>
    </row>
    <row r="455" spans="1:11" s="25" customFormat="1" ht="60" customHeight="1">
      <c r="A455" s="44"/>
      <c r="B455" s="26" t="s">
        <v>10983</v>
      </c>
      <c r="C455" s="26" t="s">
        <v>11259</v>
      </c>
      <c r="D455" s="27" t="s">
        <v>11260</v>
      </c>
      <c r="E455" s="28" t="s">
        <v>11248</v>
      </c>
      <c r="F455" s="26" t="s">
        <v>10635</v>
      </c>
      <c r="G455" s="28" t="s">
        <v>11261</v>
      </c>
      <c r="H455" s="26" t="s">
        <v>11286</v>
      </c>
      <c r="I455" s="51">
        <v>82</v>
      </c>
      <c r="J455" s="55" t="str">
        <f t="shared" si="7"/>
        <v>點選以開啟簡介</v>
      </c>
    </row>
    <row r="456" spans="1:11" s="25" customFormat="1" ht="60" customHeight="1">
      <c r="A456" s="44"/>
      <c r="B456" s="26" t="s">
        <v>10983</v>
      </c>
      <c r="C456" s="26" t="s">
        <v>7649</v>
      </c>
      <c r="D456" s="27" t="s">
        <v>11262</v>
      </c>
      <c r="E456" s="28" t="s">
        <v>11248</v>
      </c>
      <c r="F456" s="26" t="s">
        <v>10635</v>
      </c>
      <c r="G456" s="28" t="s">
        <v>7651</v>
      </c>
      <c r="H456" s="26" t="s">
        <v>11286</v>
      </c>
      <c r="I456" s="51">
        <v>79</v>
      </c>
      <c r="J456" s="55" t="str">
        <f t="shared" si="7"/>
        <v>點選以開啟簡介</v>
      </c>
    </row>
    <row r="457" spans="1:11" s="25" customFormat="1" ht="60" customHeight="1">
      <c r="A457" s="44"/>
      <c r="B457" s="26" t="s">
        <v>10983</v>
      </c>
      <c r="C457" s="26" t="s">
        <v>11263</v>
      </c>
      <c r="D457" s="27" t="s">
        <v>11264</v>
      </c>
      <c r="E457" s="28" t="s">
        <v>11248</v>
      </c>
      <c r="F457" s="26" t="s">
        <v>10635</v>
      </c>
      <c r="G457" s="28" t="s">
        <v>11265</v>
      </c>
      <c r="H457" s="26" t="s">
        <v>11286</v>
      </c>
      <c r="I457" s="51">
        <v>195</v>
      </c>
      <c r="J457" s="55" t="str">
        <f t="shared" si="7"/>
        <v>點選以開啟簡介</v>
      </c>
    </row>
    <row r="458" spans="1:11" s="25" customFormat="1" ht="60" customHeight="1">
      <c r="A458" s="44"/>
      <c r="B458" s="26" t="s">
        <v>10983</v>
      </c>
      <c r="C458" s="26" t="s">
        <v>11266</v>
      </c>
      <c r="D458" s="27" t="s">
        <v>11267</v>
      </c>
      <c r="E458" s="28" t="s">
        <v>11248</v>
      </c>
      <c r="F458" s="26" t="s">
        <v>10635</v>
      </c>
      <c r="G458" s="28" t="s">
        <v>11268</v>
      </c>
      <c r="H458" s="26" t="s">
        <v>11286</v>
      </c>
      <c r="I458" s="51">
        <v>195</v>
      </c>
      <c r="J458" s="55" t="str">
        <f t="shared" si="7"/>
        <v>點選以開啟簡介</v>
      </c>
    </row>
    <row r="459" spans="1:11" s="25" customFormat="1" ht="60" customHeight="1">
      <c r="A459" s="44"/>
      <c r="B459" s="26" t="s">
        <v>10983</v>
      </c>
      <c r="C459" s="26" t="s">
        <v>11269</v>
      </c>
      <c r="D459" s="27" t="s">
        <v>11270</v>
      </c>
      <c r="E459" s="28" t="s">
        <v>11248</v>
      </c>
      <c r="F459" s="26" t="s">
        <v>10635</v>
      </c>
      <c r="G459" s="28" t="s">
        <v>11271</v>
      </c>
      <c r="H459" s="26" t="s">
        <v>11286</v>
      </c>
      <c r="I459" s="51">
        <v>195</v>
      </c>
      <c r="J459" s="55" t="str">
        <f t="shared" si="7"/>
        <v>點選以開啟簡介</v>
      </c>
    </row>
    <row r="460" spans="1:11" s="25" customFormat="1" ht="60" customHeight="1">
      <c r="A460" s="44"/>
      <c r="B460" s="26" t="s">
        <v>10983</v>
      </c>
      <c r="C460" s="26" t="s">
        <v>11272</v>
      </c>
      <c r="D460" s="27" t="s">
        <v>11273</v>
      </c>
      <c r="E460" s="28" t="s">
        <v>11248</v>
      </c>
      <c r="F460" s="26" t="s">
        <v>10635</v>
      </c>
      <c r="G460" s="28" t="s">
        <v>11274</v>
      </c>
      <c r="H460" s="26" t="s">
        <v>11286</v>
      </c>
      <c r="I460" s="51">
        <v>230</v>
      </c>
      <c r="J460" s="55" t="str">
        <f t="shared" si="7"/>
        <v>點選以開啟簡介</v>
      </c>
    </row>
    <row r="461" spans="1:11" s="25" customFormat="1" ht="60" customHeight="1">
      <c r="A461" s="44"/>
      <c r="B461" s="26" t="s">
        <v>10983</v>
      </c>
      <c r="C461" s="26" t="s">
        <v>11275</v>
      </c>
      <c r="D461" s="27" t="s">
        <v>11276</v>
      </c>
      <c r="E461" s="28" t="s">
        <v>11248</v>
      </c>
      <c r="F461" s="26" t="s">
        <v>10635</v>
      </c>
      <c r="G461" s="28" t="s">
        <v>11277</v>
      </c>
      <c r="H461" s="26" t="s">
        <v>11286</v>
      </c>
      <c r="I461" s="51">
        <v>89</v>
      </c>
      <c r="J461" s="55" t="str">
        <f t="shared" si="7"/>
        <v>點選以開啟簡介</v>
      </c>
    </row>
    <row r="462" spans="1:11" s="25" customFormat="1" ht="60" customHeight="1">
      <c r="A462" s="44"/>
      <c r="B462" s="26" t="s">
        <v>10983</v>
      </c>
      <c r="C462" s="26" t="s">
        <v>11278</v>
      </c>
      <c r="D462" s="27" t="s">
        <v>11279</v>
      </c>
      <c r="E462" s="28" t="s">
        <v>11248</v>
      </c>
      <c r="F462" s="26" t="s">
        <v>10635</v>
      </c>
      <c r="G462" s="28" t="s">
        <v>11280</v>
      </c>
      <c r="H462" s="26" t="s">
        <v>11286</v>
      </c>
      <c r="I462" s="51">
        <v>270</v>
      </c>
      <c r="J462" s="55" t="str">
        <f t="shared" si="7"/>
        <v>點選以開啟簡介</v>
      </c>
    </row>
    <row r="463" spans="1:11" s="25" customFormat="1" ht="60" customHeight="1">
      <c r="A463" s="44"/>
      <c r="B463" s="26" t="s">
        <v>12368</v>
      </c>
      <c r="C463" s="26" t="s">
        <v>11176</v>
      </c>
      <c r="D463" s="27" t="s">
        <v>11177</v>
      </c>
      <c r="E463" s="28" t="s">
        <v>6079</v>
      </c>
      <c r="F463" s="26" t="s">
        <v>12306</v>
      </c>
      <c r="G463" s="28" t="s">
        <v>11178</v>
      </c>
      <c r="H463" s="26" t="s">
        <v>11108</v>
      </c>
      <c r="I463" s="51">
        <v>185</v>
      </c>
      <c r="J463" s="55" t="str">
        <f t="shared" si="7"/>
        <v>點選以開啟簡介</v>
      </c>
    </row>
    <row r="464" spans="1:11" s="25" customFormat="1" ht="60" customHeight="1">
      <c r="A464" s="44"/>
      <c r="B464" s="26" t="s">
        <v>12369</v>
      </c>
      <c r="C464" s="26" t="s">
        <v>11179</v>
      </c>
      <c r="D464" s="27" t="s">
        <v>11180</v>
      </c>
      <c r="E464" s="28" t="s">
        <v>6079</v>
      </c>
      <c r="F464" s="26" t="s">
        <v>12306</v>
      </c>
      <c r="G464" s="28" t="s">
        <v>11181</v>
      </c>
      <c r="H464" s="26" t="s">
        <v>11108</v>
      </c>
      <c r="I464" s="51">
        <v>215</v>
      </c>
      <c r="J464" s="55" t="str">
        <f t="shared" si="7"/>
        <v>點選以開啟簡介</v>
      </c>
    </row>
    <row r="465" spans="1:10" s="25" customFormat="1" ht="60" customHeight="1">
      <c r="A465" s="44"/>
      <c r="B465" s="26" t="s">
        <v>12369</v>
      </c>
      <c r="C465" s="26" t="s">
        <v>11182</v>
      </c>
      <c r="D465" s="27" t="s">
        <v>11183</v>
      </c>
      <c r="E465" s="28" t="s">
        <v>1649</v>
      </c>
      <c r="F465" s="26" t="s">
        <v>12306</v>
      </c>
      <c r="G465" s="28" t="s">
        <v>11184</v>
      </c>
      <c r="H465" s="26" t="s">
        <v>11286</v>
      </c>
      <c r="I465" s="51">
        <v>200</v>
      </c>
      <c r="J465" s="55" t="str">
        <f t="shared" si="7"/>
        <v>點選以開啟簡介</v>
      </c>
    </row>
  </sheetData>
  <autoFilter ref="A11:K465"/>
  <sortState ref="A12:K465">
    <sortCondition ref="B12:B465"/>
    <sortCondition descending="1" ref="E12:E465"/>
    <sortCondition ref="D12:D465"/>
    <sortCondition descending="1" ref="I12:I465"/>
  </sortState>
  <mergeCells count="9">
    <mergeCell ref="B7:H7"/>
    <mergeCell ref="B8:H8"/>
    <mergeCell ref="B9:H9"/>
    <mergeCell ref="A1:I1"/>
    <mergeCell ref="A2:I2"/>
    <mergeCell ref="A3:I3"/>
    <mergeCell ref="A4:I4"/>
    <mergeCell ref="A5:I5"/>
    <mergeCell ref="A6:I6"/>
  </mergeCells>
  <phoneticPr fontId="8" type="noConversion"/>
  <conditionalFormatting sqref="G439:G454">
    <cfRule type="duplicateValues" dxfId="114" priority="5" stopIfTrue="1"/>
  </conditionalFormatting>
  <conditionalFormatting sqref="G439:G454">
    <cfRule type="duplicateValues" dxfId="113" priority="6" stopIfTrue="1"/>
  </conditionalFormatting>
  <conditionalFormatting sqref="G439:G454">
    <cfRule type="duplicateValues" dxfId="112" priority="7" stopIfTrue="1"/>
    <cfRule type="duplicateValues" dxfId="111" priority="8" stopIfTrue="1"/>
    <cfRule type="duplicateValues" dxfId="110" priority="9" stopIfTrue="1"/>
    <cfRule type="duplicateValues" dxfId="109" priority="10" stopIfTrue="1"/>
    <cfRule type="duplicateValues" dxfId="108" priority="11" stopIfTrue="1"/>
  </conditionalFormatting>
  <conditionalFormatting sqref="D439:D454">
    <cfRule type="duplicateValues" dxfId="107" priority="12"/>
  </conditionalFormatting>
  <conditionalFormatting sqref="G439:G454">
    <cfRule type="duplicateValues" dxfId="106" priority="13"/>
  </conditionalFormatting>
  <conditionalFormatting sqref="G37:G365">
    <cfRule type="duplicateValues" dxfId="105" priority="3893"/>
  </conditionalFormatting>
  <conditionalFormatting sqref="G465">
    <cfRule type="duplicateValues" dxfId="104" priority="2"/>
    <cfRule type="duplicateValues" dxfId="103" priority="3"/>
  </conditionalFormatting>
  <conditionalFormatting sqref="G465">
    <cfRule type="duplicateValues" dxfId="102" priority="4" stopIfTrue="1"/>
  </conditionalFormatting>
  <conditionalFormatting sqref="G465">
    <cfRule type="duplicateValues" dxfId="101"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8"/>
  <sheetViews>
    <sheetView zoomScaleSheetLayoutView="100" workbookViewId="0">
      <selection activeCell="F13" sqref="F13"/>
    </sheetView>
  </sheetViews>
  <sheetFormatPr defaultColWidth="9" defaultRowHeight="17"/>
  <cols>
    <col min="1" max="1" width="7.08984375" style="17" customWidth="1"/>
    <col min="2" max="2" width="13.6328125" style="18" customWidth="1"/>
    <col min="3" max="3" width="8.6328125" style="18" customWidth="1"/>
    <col min="4" max="4" width="42.6328125" style="18" customWidth="1"/>
    <col min="5" max="5" width="6.36328125" style="17" customWidth="1"/>
    <col min="6" max="6" width="9.6328125" style="17" customWidth="1"/>
    <col min="7" max="7" width="14.08984375" style="17" customWidth="1"/>
    <col min="8" max="8" width="6.08984375" style="19" customWidth="1"/>
    <col min="9" max="9" width="8.6328125" style="61" customWidth="1"/>
    <col min="10" max="10" width="13.453125" style="35" customWidth="1"/>
    <col min="11" max="11" width="0" style="16" hidden="1" customWidth="1"/>
    <col min="12" max="16384" width="9" style="16"/>
  </cols>
  <sheetData>
    <row r="1" spans="1:11" s="1" customFormat="1" ht="25">
      <c r="A1" s="115" t="s">
        <v>0</v>
      </c>
      <c r="B1" s="115"/>
      <c r="C1" s="115"/>
      <c r="D1" s="115"/>
      <c r="E1" s="115"/>
      <c r="F1" s="115"/>
      <c r="G1" s="115"/>
      <c r="H1" s="115"/>
      <c r="I1" s="115"/>
      <c r="J1" s="46"/>
    </row>
    <row r="2" spans="1:11" s="1" customFormat="1" ht="25">
      <c r="A2" s="115" t="s">
        <v>1</v>
      </c>
      <c r="B2" s="115"/>
      <c r="C2" s="115"/>
      <c r="D2" s="115"/>
      <c r="E2" s="115"/>
      <c r="F2" s="115"/>
      <c r="G2" s="115"/>
      <c r="H2" s="115"/>
      <c r="I2" s="115"/>
      <c r="J2" s="46"/>
    </row>
    <row r="3" spans="1:11" s="1" customFormat="1">
      <c r="A3" s="116" t="s">
        <v>2</v>
      </c>
      <c r="B3" s="116"/>
      <c r="C3" s="116"/>
      <c r="D3" s="116"/>
      <c r="E3" s="116"/>
      <c r="F3" s="116"/>
      <c r="G3" s="116"/>
      <c r="H3" s="116"/>
      <c r="I3" s="116"/>
      <c r="J3" s="46"/>
    </row>
    <row r="4" spans="1:11" s="1" customFormat="1">
      <c r="A4" s="116" t="s">
        <v>3</v>
      </c>
      <c r="B4" s="116"/>
      <c r="C4" s="116"/>
      <c r="D4" s="116"/>
      <c r="E4" s="116"/>
      <c r="F4" s="116"/>
      <c r="G4" s="116"/>
      <c r="H4" s="116"/>
      <c r="I4" s="116"/>
      <c r="J4" s="46"/>
    </row>
    <row r="5" spans="1:11" s="2" customFormat="1">
      <c r="A5" s="118" t="s">
        <v>4</v>
      </c>
      <c r="B5" s="118"/>
      <c r="C5" s="118"/>
      <c r="D5" s="118"/>
      <c r="E5" s="118"/>
      <c r="F5" s="118"/>
      <c r="G5" s="118"/>
      <c r="H5" s="118"/>
      <c r="I5" s="118"/>
      <c r="J5" s="47"/>
    </row>
    <row r="6" spans="1:11" s="2" customFormat="1" ht="17.5" thickBot="1">
      <c r="A6" s="119" t="s">
        <v>5</v>
      </c>
      <c r="B6" s="119"/>
      <c r="C6" s="119"/>
      <c r="D6" s="119"/>
      <c r="E6" s="119"/>
      <c r="F6" s="119"/>
      <c r="G6" s="119"/>
      <c r="H6" s="119"/>
      <c r="I6" s="119"/>
      <c r="J6" s="47"/>
    </row>
    <row r="7" spans="1:11" s="2" customFormat="1" ht="25">
      <c r="A7" s="3"/>
      <c r="B7" s="106" t="s">
        <v>20</v>
      </c>
      <c r="C7" s="107"/>
      <c r="D7" s="107"/>
      <c r="E7" s="107"/>
      <c r="F7" s="107"/>
      <c r="G7" s="107"/>
      <c r="H7" s="108"/>
      <c r="I7" s="57"/>
      <c r="J7" s="47"/>
    </row>
    <row r="8" spans="1:11" s="2" customFormat="1" ht="25">
      <c r="A8" s="3"/>
      <c r="B8" s="109" t="s">
        <v>25</v>
      </c>
      <c r="C8" s="110"/>
      <c r="D8" s="110"/>
      <c r="E8" s="110"/>
      <c r="F8" s="110"/>
      <c r="G8" s="110"/>
      <c r="H8" s="111"/>
      <c r="I8" s="57"/>
      <c r="J8" s="47"/>
    </row>
    <row r="9" spans="1:11" s="2" customFormat="1" ht="20" thickBot="1">
      <c r="A9" s="3"/>
      <c r="B9" s="112" t="s">
        <v>6</v>
      </c>
      <c r="C9" s="113"/>
      <c r="D9" s="113"/>
      <c r="E9" s="113"/>
      <c r="F9" s="113"/>
      <c r="G9" s="113"/>
      <c r="H9" s="114"/>
      <c r="I9" s="58"/>
      <c r="J9" s="47"/>
    </row>
    <row r="10" spans="1:11" customFormat="1">
      <c r="A10" s="6"/>
      <c r="B10" s="7"/>
      <c r="C10" s="7"/>
      <c r="D10" s="7"/>
      <c r="E10" s="8"/>
      <c r="F10" s="9"/>
      <c r="G10" s="8"/>
      <c r="H10" s="10"/>
      <c r="I10" s="59"/>
      <c r="J10" s="48"/>
    </row>
    <row r="11" spans="1:11" s="15" customFormat="1" ht="31" customHeight="1">
      <c r="A11" s="12" t="s">
        <v>7</v>
      </c>
      <c r="B11" s="13" t="s">
        <v>8</v>
      </c>
      <c r="C11" s="13" t="s">
        <v>9</v>
      </c>
      <c r="D11" s="13" t="s">
        <v>10</v>
      </c>
      <c r="E11" s="13" t="s">
        <v>11</v>
      </c>
      <c r="F11" s="13" t="s">
        <v>12</v>
      </c>
      <c r="G11" s="13" t="s">
        <v>13</v>
      </c>
      <c r="H11" s="13" t="s">
        <v>14</v>
      </c>
      <c r="I11" s="60" t="s">
        <v>15</v>
      </c>
      <c r="J11" s="39" t="s">
        <v>493</v>
      </c>
      <c r="K11" s="91" t="s">
        <v>18260</v>
      </c>
    </row>
    <row r="12" spans="1:11" s="25" customFormat="1" ht="60" customHeight="1">
      <c r="A12" s="81"/>
      <c r="B12" s="44" t="s">
        <v>4967</v>
      </c>
      <c r="C12" s="44" t="s">
        <v>4968</v>
      </c>
      <c r="D12" s="45" t="s">
        <v>4969</v>
      </c>
      <c r="E12" s="44" t="s">
        <v>1649</v>
      </c>
      <c r="F12" s="44" t="s">
        <v>104</v>
      </c>
      <c r="G12" s="43" t="s">
        <v>4970</v>
      </c>
      <c r="H12" s="42" t="s">
        <v>4171</v>
      </c>
      <c r="I12" s="80">
        <v>65</v>
      </c>
      <c r="J12" s="34" t="str">
        <f t="shared" ref="J12:J75" si="0">HYPERLINK(CONCATENATE("http://www.amazon.com/gp/search/ref=sr_adv_b/?search-alias=stripbooks&amp;unfiltered=1&amp;field-keywords=",G12),"點選以開啟簡介")</f>
        <v>點選以開啟簡介</v>
      </c>
    </row>
    <row r="13" spans="1:11" s="25" customFormat="1" ht="60" customHeight="1">
      <c r="A13" s="81"/>
      <c r="B13" s="44" t="s">
        <v>4971</v>
      </c>
      <c r="C13" s="44" t="s">
        <v>4972</v>
      </c>
      <c r="D13" s="45" t="s">
        <v>4973</v>
      </c>
      <c r="E13" s="44" t="s">
        <v>1649</v>
      </c>
      <c r="F13" s="44" t="s">
        <v>104</v>
      </c>
      <c r="G13" s="43" t="s">
        <v>4974</v>
      </c>
      <c r="H13" s="42" t="s">
        <v>18787</v>
      </c>
      <c r="I13" s="80">
        <v>65</v>
      </c>
      <c r="J13" s="34" t="str">
        <f t="shared" si="0"/>
        <v>點選以開啟簡介</v>
      </c>
    </row>
    <row r="14" spans="1:11" s="25" customFormat="1" ht="60" customHeight="1">
      <c r="A14" s="81"/>
      <c r="B14" s="44" t="s">
        <v>11370</v>
      </c>
      <c r="C14" s="44" t="s">
        <v>11412</v>
      </c>
      <c r="D14" s="45" t="s">
        <v>11413</v>
      </c>
      <c r="E14" s="44" t="s">
        <v>11414</v>
      </c>
      <c r="F14" s="44" t="s">
        <v>10593</v>
      </c>
      <c r="G14" s="43" t="s">
        <v>11431</v>
      </c>
      <c r="H14" s="42" t="s">
        <v>18799</v>
      </c>
      <c r="I14" s="80">
        <v>34</v>
      </c>
      <c r="J14" s="34" t="str">
        <f t="shared" si="0"/>
        <v>點選以開啟簡介</v>
      </c>
      <c r="K14" s="97"/>
    </row>
    <row r="15" spans="1:11" s="25" customFormat="1" ht="60" customHeight="1">
      <c r="A15" s="81"/>
      <c r="B15" s="44" t="s">
        <v>11370</v>
      </c>
      <c r="C15" s="44" t="s">
        <v>11371</v>
      </c>
      <c r="D15" s="45" t="s">
        <v>11372</v>
      </c>
      <c r="E15" s="44" t="s">
        <v>11373</v>
      </c>
      <c r="F15" s="44" t="s">
        <v>10593</v>
      </c>
      <c r="G15" s="43" t="s">
        <v>11419</v>
      </c>
      <c r="H15" s="42" t="s">
        <v>18799</v>
      </c>
      <c r="I15" s="80">
        <v>46</v>
      </c>
      <c r="J15" s="34" t="str">
        <f t="shared" si="0"/>
        <v>點選以開啟簡介</v>
      </c>
    </row>
    <row r="16" spans="1:11" s="25" customFormat="1" ht="60" customHeight="1">
      <c r="A16" s="81"/>
      <c r="B16" s="44" t="s">
        <v>11370</v>
      </c>
      <c r="C16" s="44" t="s">
        <v>11374</v>
      </c>
      <c r="D16" s="45" t="s">
        <v>11375</v>
      </c>
      <c r="E16" s="44" t="s">
        <v>11373</v>
      </c>
      <c r="F16" s="44" t="s">
        <v>10593</v>
      </c>
      <c r="G16" s="43" t="s">
        <v>11422</v>
      </c>
      <c r="H16" s="42" t="s">
        <v>18799</v>
      </c>
      <c r="I16" s="80">
        <v>70</v>
      </c>
      <c r="J16" s="34" t="str">
        <f t="shared" si="0"/>
        <v>點選以開啟簡介</v>
      </c>
    </row>
    <row r="17" spans="1:11" s="25" customFormat="1" ht="60" customHeight="1">
      <c r="A17" s="81"/>
      <c r="B17" s="44" t="s">
        <v>11370</v>
      </c>
      <c r="C17" s="44" t="s">
        <v>11376</v>
      </c>
      <c r="D17" s="45" t="s">
        <v>11377</v>
      </c>
      <c r="E17" s="44" t="s">
        <v>11373</v>
      </c>
      <c r="F17" s="44" t="s">
        <v>10593</v>
      </c>
      <c r="G17" s="43" t="s">
        <v>11417</v>
      </c>
      <c r="H17" s="42" t="s">
        <v>18799</v>
      </c>
      <c r="I17" s="80">
        <v>34</v>
      </c>
      <c r="J17" s="34" t="str">
        <f t="shared" si="0"/>
        <v>點選以開啟簡介</v>
      </c>
    </row>
    <row r="18" spans="1:11" s="25" customFormat="1" ht="60" customHeight="1">
      <c r="A18" s="81"/>
      <c r="B18" s="44" t="s">
        <v>11370</v>
      </c>
      <c r="C18" s="44" t="s">
        <v>11378</v>
      </c>
      <c r="D18" s="45" t="s">
        <v>11379</v>
      </c>
      <c r="E18" s="44" t="s">
        <v>11373</v>
      </c>
      <c r="F18" s="44" t="s">
        <v>10593</v>
      </c>
      <c r="G18" s="43" t="s">
        <v>11418</v>
      </c>
      <c r="H18" s="42" t="s">
        <v>18799</v>
      </c>
      <c r="I18" s="80">
        <v>60</v>
      </c>
      <c r="J18" s="34" t="str">
        <f t="shared" si="0"/>
        <v>點選以開啟簡介</v>
      </c>
      <c r="K18" s="97"/>
    </row>
    <row r="19" spans="1:11" s="25" customFormat="1" ht="60" customHeight="1">
      <c r="A19" s="81"/>
      <c r="B19" s="44" t="s">
        <v>6774</v>
      </c>
      <c r="C19" s="44" t="s">
        <v>6775</v>
      </c>
      <c r="D19" s="45" t="s">
        <v>2639</v>
      </c>
      <c r="E19" s="44" t="s">
        <v>1649</v>
      </c>
      <c r="F19" s="44" t="s">
        <v>1073</v>
      </c>
      <c r="G19" s="43" t="s">
        <v>6776</v>
      </c>
      <c r="H19" s="42" t="s">
        <v>18796</v>
      </c>
      <c r="I19" s="80">
        <v>34.99</v>
      </c>
      <c r="J19" s="34" t="str">
        <f t="shared" si="0"/>
        <v>點選以開啟簡介</v>
      </c>
    </row>
    <row r="20" spans="1:11" s="25" customFormat="1" ht="60" customHeight="1">
      <c r="A20" s="81"/>
      <c r="B20" s="44" t="s">
        <v>11380</v>
      </c>
      <c r="C20" s="44" t="s">
        <v>11381</v>
      </c>
      <c r="D20" s="45" t="s">
        <v>11382</v>
      </c>
      <c r="E20" s="44" t="s">
        <v>11373</v>
      </c>
      <c r="F20" s="44" t="s">
        <v>10593</v>
      </c>
      <c r="G20" s="43" t="s">
        <v>11415</v>
      </c>
      <c r="H20" s="42" t="s">
        <v>18799</v>
      </c>
      <c r="I20" s="80">
        <v>35</v>
      </c>
      <c r="J20" s="34" t="str">
        <f t="shared" si="0"/>
        <v>點選以開啟簡介</v>
      </c>
    </row>
    <row r="21" spans="1:11" s="25" customFormat="1" ht="60" customHeight="1">
      <c r="A21" s="81"/>
      <c r="B21" s="44" t="s">
        <v>379</v>
      </c>
      <c r="C21" s="44" t="s">
        <v>4757</v>
      </c>
      <c r="D21" s="45" t="s">
        <v>4758</v>
      </c>
      <c r="E21" s="44" t="s">
        <v>439</v>
      </c>
      <c r="F21" s="44" t="s">
        <v>1073</v>
      </c>
      <c r="G21" s="43" t="s">
        <v>4759</v>
      </c>
      <c r="H21" s="42" t="s">
        <v>18787</v>
      </c>
      <c r="I21" s="80">
        <v>30.99</v>
      </c>
      <c r="J21" s="34" t="str">
        <f t="shared" si="0"/>
        <v>點選以開啟簡介</v>
      </c>
      <c r="K21" s="97"/>
    </row>
    <row r="22" spans="1:11" s="25" customFormat="1" ht="60" customHeight="1">
      <c r="A22" s="81"/>
      <c r="B22" s="44" t="s">
        <v>2563</v>
      </c>
      <c r="C22" s="44" t="s">
        <v>2564</v>
      </c>
      <c r="D22" s="45" t="s">
        <v>2565</v>
      </c>
      <c r="E22" s="43" t="s">
        <v>18590</v>
      </c>
      <c r="F22" s="44" t="s">
        <v>12297</v>
      </c>
      <c r="G22" s="43" t="s">
        <v>2566</v>
      </c>
      <c r="H22" s="42" t="s">
        <v>1069</v>
      </c>
      <c r="I22" s="80">
        <v>170</v>
      </c>
      <c r="J22" s="34" t="str">
        <f t="shared" si="0"/>
        <v>點選以開啟簡介</v>
      </c>
    </row>
    <row r="23" spans="1:11" s="25" customFormat="1" ht="60" customHeight="1">
      <c r="A23" s="81"/>
      <c r="B23" s="44" t="s">
        <v>7511</v>
      </c>
      <c r="C23" s="44" t="s">
        <v>7512</v>
      </c>
      <c r="D23" s="45" t="s">
        <v>7868</v>
      </c>
      <c r="E23" s="43" t="s">
        <v>18589</v>
      </c>
      <c r="F23" s="44" t="s">
        <v>7509</v>
      </c>
      <c r="G23" s="43" t="s">
        <v>7869</v>
      </c>
      <c r="H23" s="42" t="s">
        <v>18793</v>
      </c>
      <c r="I23" s="80">
        <v>240</v>
      </c>
      <c r="J23" s="34" t="str">
        <f t="shared" si="0"/>
        <v>點選以開啟簡介</v>
      </c>
    </row>
    <row r="24" spans="1:11" s="25" customFormat="1" ht="60" customHeight="1">
      <c r="A24" s="81"/>
      <c r="B24" s="44" t="s">
        <v>7549</v>
      </c>
      <c r="C24" s="44" t="s">
        <v>7535</v>
      </c>
      <c r="D24" s="45" t="s">
        <v>7900</v>
      </c>
      <c r="E24" s="43" t="s">
        <v>18589</v>
      </c>
      <c r="F24" s="44" t="s">
        <v>7534</v>
      </c>
      <c r="G24" s="43" t="s">
        <v>7901</v>
      </c>
      <c r="H24" s="42" t="s">
        <v>18793</v>
      </c>
      <c r="I24" s="80">
        <v>34.950000000000003</v>
      </c>
      <c r="J24" s="34" t="str">
        <f t="shared" si="0"/>
        <v>點選以開啟簡介</v>
      </c>
    </row>
    <row r="25" spans="1:11" s="25" customFormat="1" ht="60" customHeight="1">
      <c r="A25" s="81"/>
      <c r="B25" s="44" t="s">
        <v>11383</v>
      </c>
      <c r="C25" s="44" t="s">
        <v>11384</v>
      </c>
      <c r="D25" s="45" t="s">
        <v>11385</v>
      </c>
      <c r="E25" s="44" t="s">
        <v>11373</v>
      </c>
      <c r="F25" s="44" t="s">
        <v>10593</v>
      </c>
      <c r="G25" s="43" t="s">
        <v>11416</v>
      </c>
      <c r="H25" s="42" t="s">
        <v>18799</v>
      </c>
      <c r="I25" s="80">
        <v>113</v>
      </c>
      <c r="J25" s="34" t="str">
        <f t="shared" si="0"/>
        <v>點選以開啟簡介</v>
      </c>
    </row>
    <row r="26" spans="1:11" s="25" customFormat="1" ht="60" customHeight="1">
      <c r="A26" s="81"/>
      <c r="B26" s="44" t="s">
        <v>7902</v>
      </c>
      <c r="C26" s="44" t="s">
        <v>7903</v>
      </c>
      <c r="D26" s="45" t="s">
        <v>7904</v>
      </c>
      <c r="E26" s="43" t="s">
        <v>18589</v>
      </c>
      <c r="F26" s="44" t="s">
        <v>432</v>
      </c>
      <c r="G26" s="43" t="s">
        <v>7905</v>
      </c>
      <c r="H26" s="42" t="s">
        <v>18793</v>
      </c>
      <c r="I26" s="80">
        <v>65</v>
      </c>
      <c r="J26" s="34" t="str">
        <f t="shared" si="0"/>
        <v>點選以開啟簡介</v>
      </c>
    </row>
    <row r="27" spans="1:11" s="25" customFormat="1" ht="60" customHeight="1">
      <c r="A27" s="81"/>
      <c r="B27" s="44" t="s">
        <v>7902</v>
      </c>
      <c r="C27" s="44" t="s">
        <v>7906</v>
      </c>
      <c r="D27" s="45" t="s">
        <v>7907</v>
      </c>
      <c r="E27" s="43" t="s">
        <v>18589</v>
      </c>
      <c r="F27" s="44" t="s">
        <v>432</v>
      </c>
      <c r="G27" s="43" t="s">
        <v>4336</v>
      </c>
      <c r="H27" s="42" t="s">
        <v>18793</v>
      </c>
      <c r="I27" s="80">
        <v>55</v>
      </c>
      <c r="J27" s="34" t="str">
        <f t="shared" si="0"/>
        <v>點選以開啟簡介</v>
      </c>
    </row>
    <row r="28" spans="1:11" s="25" customFormat="1" ht="60" customHeight="1">
      <c r="A28" s="81"/>
      <c r="B28" s="44" t="s">
        <v>7902</v>
      </c>
      <c r="C28" s="44" t="s">
        <v>7908</v>
      </c>
      <c r="D28" s="45" t="s">
        <v>7909</v>
      </c>
      <c r="E28" s="43" t="s">
        <v>18589</v>
      </c>
      <c r="F28" s="44" t="s">
        <v>432</v>
      </c>
      <c r="G28" s="43" t="s">
        <v>7910</v>
      </c>
      <c r="H28" s="42" t="s">
        <v>18793</v>
      </c>
      <c r="I28" s="80">
        <v>69.95</v>
      </c>
      <c r="J28" s="34" t="str">
        <f t="shared" si="0"/>
        <v>點選以開啟簡介</v>
      </c>
    </row>
    <row r="29" spans="1:11" s="25" customFormat="1" ht="60" customHeight="1">
      <c r="A29" s="81"/>
      <c r="B29" s="44" t="s">
        <v>7902</v>
      </c>
      <c r="C29" s="44" t="s">
        <v>7911</v>
      </c>
      <c r="D29" s="45" t="s">
        <v>7912</v>
      </c>
      <c r="E29" s="43" t="s">
        <v>18589</v>
      </c>
      <c r="F29" s="44" t="s">
        <v>432</v>
      </c>
      <c r="G29" s="43" t="s">
        <v>7913</v>
      </c>
      <c r="H29" s="42" t="s">
        <v>18796</v>
      </c>
      <c r="I29" s="80">
        <v>52</v>
      </c>
      <c r="J29" s="34" t="str">
        <f t="shared" si="0"/>
        <v>點選以開啟簡介</v>
      </c>
    </row>
    <row r="30" spans="1:11" s="25" customFormat="1" ht="60" customHeight="1">
      <c r="A30" s="81"/>
      <c r="B30" s="44" t="s">
        <v>11386</v>
      </c>
      <c r="C30" s="44" t="s">
        <v>11387</v>
      </c>
      <c r="D30" s="45" t="s">
        <v>11388</v>
      </c>
      <c r="E30" s="44" t="s">
        <v>11373</v>
      </c>
      <c r="F30" s="44" t="s">
        <v>10594</v>
      </c>
      <c r="G30" s="43" t="s">
        <v>11425</v>
      </c>
      <c r="H30" s="42" t="s">
        <v>18799</v>
      </c>
      <c r="I30" s="80">
        <v>100</v>
      </c>
      <c r="J30" s="34" t="str">
        <f t="shared" si="0"/>
        <v>點選以開啟簡介</v>
      </c>
      <c r="K30" s="97"/>
    </row>
    <row r="31" spans="1:11" s="25" customFormat="1" ht="60" customHeight="1">
      <c r="A31" s="81"/>
      <c r="B31" s="44" t="s">
        <v>11389</v>
      </c>
      <c r="C31" s="44" t="s">
        <v>11390</v>
      </c>
      <c r="D31" s="45" t="s">
        <v>11391</v>
      </c>
      <c r="E31" s="44" t="s">
        <v>11373</v>
      </c>
      <c r="F31" s="44" t="s">
        <v>10593</v>
      </c>
      <c r="G31" s="43" t="s">
        <v>11430</v>
      </c>
      <c r="H31" s="42" t="s">
        <v>18799</v>
      </c>
      <c r="I31" s="80">
        <v>30</v>
      </c>
      <c r="J31" s="34" t="str">
        <f t="shared" si="0"/>
        <v>點選以開啟簡介</v>
      </c>
      <c r="K31" s="97"/>
    </row>
    <row r="32" spans="1:11" s="25" customFormat="1" ht="60" customHeight="1">
      <c r="A32" s="81"/>
      <c r="B32" s="44" t="s">
        <v>11392</v>
      </c>
      <c r="C32" s="44" t="s">
        <v>11393</v>
      </c>
      <c r="D32" s="45" t="s">
        <v>11394</v>
      </c>
      <c r="E32" s="44" t="s">
        <v>11373</v>
      </c>
      <c r="F32" s="44" t="s">
        <v>10594</v>
      </c>
      <c r="G32" s="43" t="s">
        <v>11429</v>
      </c>
      <c r="H32" s="42" t="s">
        <v>18799</v>
      </c>
      <c r="I32" s="80">
        <v>46.99</v>
      </c>
      <c r="J32" s="34" t="str">
        <f t="shared" si="0"/>
        <v>點選以開啟簡介</v>
      </c>
    </row>
    <row r="33" spans="1:11" s="25" customFormat="1" ht="60" customHeight="1">
      <c r="A33" s="81"/>
      <c r="B33" s="44" t="s">
        <v>6783</v>
      </c>
      <c r="C33" s="44" t="s">
        <v>6855</v>
      </c>
      <c r="D33" s="45" t="s">
        <v>5444</v>
      </c>
      <c r="E33" s="44" t="s">
        <v>1649</v>
      </c>
      <c r="F33" s="44" t="s">
        <v>1073</v>
      </c>
      <c r="G33" s="43" t="s">
        <v>5445</v>
      </c>
      <c r="H33" s="42" t="s">
        <v>18796</v>
      </c>
      <c r="I33" s="80">
        <v>115</v>
      </c>
      <c r="J33" s="34" t="str">
        <f t="shared" si="0"/>
        <v>點選以開啟簡介</v>
      </c>
    </row>
    <row r="34" spans="1:11" s="25" customFormat="1" ht="60" customHeight="1">
      <c r="A34" s="81"/>
      <c r="B34" s="44" t="s">
        <v>6783</v>
      </c>
      <c r="C34" s="44" t="s">
        <v>6793</v>
      </c>
      <c r="D34" s="45" t="s">
        <v>6794</v>
      </c>
      <c r="E34" s="44" t="s">
        <v>1649</v>
      </c>
      <c r="F34" s="44" t="s">
        <v>1073</v>
      </c>
      <c r="G34" s="43" t="s">
        <v>6795</v>
      </c>
      <c r="H34" s="42" t="s">
        <v>18796</v>
      </c>
      <c r="I34" s="80">
        <v>90</v>
      </c>
      <c r="J34" s="34" t="str">
        <f t="shared" si="0"/>
        <v>點選以開啟簡介</v>
      </c>
    </row>
    <row r="35" spans="1:11" s="25" customFormat="1" ht="60" customHeight="1">
      <c r="A35" s="81"/>
      <c r="B35" s="44" t="s">
        <v>6783</v>
      </c>
      <c r="C35" s="44" t="s">
        <v>6784</v>
      </c>
      <c r="D35" s="45" t="s">
        <v>6785</v>
      </c>
      <c r="E35" s="44" t="s">
        <v>1649</v>
      </c>
      <c r="F35" s="44" t="s">
        <v>1073</v>
      </c>
      <c r="G35" s="43" t="s">
        <v>6786</v>
      </c>
      <c r="H35" s="42" t="s">
        <v>18796</v>
      </c>
      <c r="I35" s="80">
        <v>37.99</v>
      </c>
      <c r="J35" s="34" t="str">
        <f t="shared" si="0"/>
        <v>點選以開啟簡介</v>
      </c>
    </row>
    <row r="36" spans="1:11" s="25" customFormat="1" ht="60" customHeight="1">
      <c r="A36" s="81"/>
      <c r="B36" s="44" t="s">
        <v>6783</v>
      </c>
      <c r="C36" s="44" t="s">
        <v>6787</v>
      </c>
      <c r="D36" s="45" t="s">
        <v>6788</v>
      </c>
      <c r="E36" s="44" t="s">
        <v>1649</v>
      </c>
      <c r="F36" s="44" t="s">
        <v>1073</v>
      </c>
      <c r="G36" s="43" t="s">
        <v>6789</v>
      </c>
      <c r="H36" s="42" t="s">
        <v>18796</v>
      </c>
      <c r="I36" s="80">
        <v>80</v>
      </c>
      <c r="J36" s="34" t="str">
        <f t="shared" si="0"/>
        <v>點選以開啟簡介</v>
      </c>
    </row>
    <row r="37" spans="1:11" s="25" customFormat="1" ht="60" customHeight="1">
      <c r="A37" s="81"/>
      <c r="B37" s="44" t="s">
        <v>6783</v>
      </c>
      <c r="C37" s="44" t="s">
        <v>6790</v>
      </c>
      <c r="D37" s="45" t="s">
        <v>6791</v>
      </c>
      <c r="E37" s="44" t="s">
        <v>1649</v>
      </c>
      <c r="F37" s="44" t="s">
        <v>1073</v>
      </c>
      <c r="G37" s="43" t="s">
        <v>6792</v>
      </c>
      <c r="H37" s="42" t="s">
        <v>18796</v>
      </c>
      <c r="I37" s="80">
        <v>90</v>
      </c>
      <c r="J37" s="34" t="str">
        <f t="shared" si="0"/>
        <v>點選以開啟簡介</v>
      </c>
      <c r="K37" s="97"/>
    </row>
    <row r="38" spans="1:11" s="25" customFormat="1" ht="60" customHeight="1">
      <c r="A38" s="81"/>
      <c r="B38" s="44" t="s">
        <v>6744</v>
      </c>
      <c r="C38" s="44" t="s">
        <v>6745</v>
      </c>
      <c r="D38" s="45" t="s">
        <v>6746</v>
      </c>
      <c r="E38" s="44" t="s">
        <v>1649</v>
      </c>
      <c r="F38" s="44" t="s">
        <v>100</v>
      </c>
      <c r="G38" s="43" t="s">
        <v>6747</v>
      </c>
      <c r="H38" s="42" t="s">
        <v>18796</v>
      </c>
      <c r="I38" s="80">
        <v>75</v>
      </c>
      <c r="J38" s="34" t="str">
        <f t="shared" si="0"/>
        <v>點選以開啟簡介</v>
      </c>
    </row>
    <row r="39" spans="1:11" s="25" customFormat="1" ht="60" customHeight="1">
      <c r="A39" s="81"/>
      <c r="B39" s="44" t="s">
        <v>6841</v>
      </c>
      <c r="C39" s="44" t="s">
        <v>6842</v>
      </c>
      <c r="D39" s="45" t="s">
        <v>6843</v>
      </c>
      <c r="E39" s="44" t="s">
        <v>1649</v>
      </c>
      <c r="F39" s="44" t="s">
        <v>1073</v>
      </c>
      <c r="G39" s="43" t="s">
        <v>6844</v>
      </c>
      <c r="H39" s="42" t="s">
        <v>18796</v>
      </c>
      <c r="I39" s="80">
        <v>105</v>
      </c>
      <c r="J39" s="34" t="str">
        <f t="shared" si="0"/>
        <v>點選以開啟簡介</v>
      </c>
    </row>
    <row r="40" spans="1:11" s="25" customFormat="1" ht="60" customHeight="1">
      <c r="A40" s="81"/>
      <c r="B40" s="44" t="s">
        <v>6780</v>
      </c>
      <c r="C40" s="44" t="s">
        <v>6781</v>
      </c>
      <c r="D40" s="45" t="s">
        <v>2598</v>
      </c>
      <c r="E40" s="44" t="s">
        <v>1649</v>
      </c>
      <c r="F40" s="44" t="s">
        <v>1073</v>
      </c>
      <c r="G40" s="43" t="s">
        <v>6782</v>
      </c>
      <c r="H40" s="42" t="s">
        <v>18796</v>
      </c>
      <c r="I40" s="80">
        <v>36.99</v>
      </c>
      <c r="J40" s="34" t="str">
        <f t="shared" si="0"/>
        <v>點選以開啟簡介</v>
      </c>
    </row>
    <row r="41" spans="1:11" s="25" customFormat="1" ht="60" customHeight="1">
      <c r="A41" s="81"/>
      <c r="B41" s="44" t="s">
        <v>6780</v>
      </c>
      <c r="C41" s="44" t="s">
        <v>6796</v>
      </c>
      <c r="D41" s="45" t="s">
        <v>6797</v>
      </c>
      <c r="E41" s="44" t="s">
        <v>1649</v>
      </c>
      <c r="F41" s="44" t="s">
        <v>1073</v>
      </c>
      <c r="G41" s="43" t="s">
        <v>5430</v>
      </c>
      <c r="H41" s="42" t="s">
        <v>18796</v>
      </c>
      <c r="I41" s="80">
        <v>90</v>
      </c>
      <c r="J41" s="34" t="str">
        <f t="shared" si="0"/>
        <v>點選以開啟簡介</v>
      </c>
      <c r="K41" s="97"/>
    </row>
    <row r="42" spans="1:11" s="25" customFormat="1" ht="60" customHeight="1">
      <c r="A42" s="81"/>
      <c r="B42" s="44" t="s">
        <v>6773</v>
      </c>
      <c r="C42" s="44" t="s">
        <v>6827</v>
      </c>
      <c r="D42" s="45" t="s">
        <v>6828</v>
      </c>
      <c r="E42" s="44" t="s">
        <v>1649</v>
      </c>
      <c r="F42" s="44" t="s">
        <v>1073</v>
      </c>
      <c r="G42" s="43" t="s">
        <v>6829</v>
      </c>
      <c r="H42" s="42" t="s">
        <v>18796</v>
      </c>
      <c r="I42" s="80">
        <v>95</v>
      </c>
      <c r="J42" s="34" t="str">
        <f t="shared" si="0"/>
        <v>點選以開啟簡介</v>
      </c>
    </row>
    <row r="43" spans="1:11" s="25" customFormat="1" ht="60" customHeight="1">
      <c r="A43" s="81"/>
      <c r="B43" s="44" t="s">
        <v>6773</v>
      </c>
      <c r="C43" s="44" t="s">
        <v>6830</v>
      </c>
      <c r="D43" s="45" t="s">
        <v>6831</v>
      </c>
      <c r="E43" s="44" t="s">
        <v>1649</v>
      </c>
      <c r="F43" s="44" t="s">
        <v>1073</v>
      </c>
      <c r="G43" s="43" t="s">
        <v>6832</v>
      </c>
      <c r="H43" s="42" t="s">
        <v>18796</v>
      </c>
      <c r="I43" s="80">
        <v>95</v>
      </c>
      <c r="J43" s="34" t="str">
        <f t="shared" si="0"/>
        <v>點選以開啟簡介</v>
      </c>
    </row>
    <row r="44" spans="1:11" s="25" customFormat="1" ht="60" customHeight="1">
      <c r="A44" s="81"/>
      <c r="B44" s="44" t="s">
        <v>6773</v>
      </c>
      <c r="C44" s="44" t="s">
        <v>5431</v>
      </c>
      <c r="D44" s="45" t="s">
        <v>6821</v>
      </c>
      <c r="E44" s="44" t="s">
        <v>1649</v>
      </c>
      <c r="F44" s="44" t="s">
        <v>1073</v>
      </c>
      <c r="G44" s="43" t="s">
        <v>5432</v>
      </c>
      <c r="H44" s="42" t="s">
        <v>18796</v>
      </c>
      <c r="I44" s="80">
        <v>95</v>
      </c>
      <c r="J44" s="34" t="str">
        <f t="shared" si="0"/>
        <v>點選以開啟簡介</v>
      </c>
    </row>
    <row r="45" spans="1:11" s="25" customFormat="1" ht="60" customHeight="1">
      <c r="A45" s="81"/>
      <c r="B45" s="44" t="s">
        <v>6773</v>
      </c>
      <c r="C45" s="44" t="s">
        <v>6798</v>
      </c>
      <c r="D45" s="45" t="s">
        <v>6799</v>
      </c>
      <c r="E45" s="44" t="s">
        <v>1649</v>
      </c>
      <c r="F45" s="44" t="s">
        <v>1073</v>
      </c>
      <c r="G45" s="43" t="s">
        <v>6800</v>
      </c>
      <c r="H45" s="42" t="s">
        <v>18796</v>
      </c>
      <c r="I45" s="80">
        <v>90</v>
      </c>
      <c r="J45" s="34" t="str">
        <f t="shared" si="0"/>
        <v>點選以開啟簡介</v>
      </c>
    </row>
    <row r="46" spans="1:11" s="25" customFormat="1" ht="60" customHeight="1">
      <c r="A46" s="81"/>
      <c r="B46" s="44" t="s">
        <v>6773</v>
      </c>
      <c r="C46" s="44" t="s">
        <v>6845</v>
      </c>
      <c r="D46" s="45" t="s">
        <v>6846</v>
      </c>
      <c r="E46" s="44" t="s">
        <v>1649</v>
      </c>
      <c r="F46" s="44" t="s">
        <v>1073</v>
      </c>
      <c r="G46" s="43" t="s">
        <v>6847</v>
      </c>
      <c r="H46" s="42" t="s">
        <v>18796</v>
      </c>
      <c r="I46" s="80">
        <v>105</v>
      </c>
      <c r="J46" s="34" t="str">
        <f t="shared" si="0"/>
        <v>點選以開啟簡介</v>
      </c>
    </row>
    <row r="47" spans="1:11" s="25" customFormat="1" ht="60" customHeight="1">
      <c r="A47" s="81"/>
      <c r="B47" s="44" t="s">
        <v>6773</v>
      </c>
      <c r="C47" s="44" t="s">
        <v>6848</v>
      </c>
      <c r="D47" s="45" t="s">
        <v>6849</v>
      </c>
      <c r="E47" s="44" t="s">
        <v>1649</v>
      </c>
      <c r="F47" s="44" t="s">
        <v>1073</v>
      </c>
      <c r="G47" s="43" t="s">
        <v>6850</v>
      </c>
      <c r="H47" s="42" t="s">
        <v>18796</v>
      </c>
      <c r="I47" s="80">
        <v>105</v>
      </c>
      <c r="J47" s="34" t="str">
        <f t="shared" si="0"/>
        <v>點選以開啟簡介</v>
      </c>
    </row>
    <row r="48" spans="1:11" s="25" customFormat="1" ht="60" customHeight="1">
      <c r="A48" s="81"/>
      <c r="B48" s="44" t="s">
        <v>6773</v>
      </c>
      <c r="C48" s="44" t="s">
        <v>5437</v>
      </c>
      <c r="D48" s="45" t="s">
        <v>6836</v>
      </c>
      <c r="E48" s="44" t="s">
        <v>1649</v>
      </c>
      <c r="F48" s="44" t="s">
        <v>1073</v>
      </c>
      <c r="G48" s="43" t="s">
        <v>5438</v>
      </c>
      <c r="H48" s="42" t="s">
        <v>18796</v>
      </c>
      <c r="I48" s="80">
        <v>100</v>
      </c>
      <c r="J48" s="34" t="str">
        <f t="shared" si="0"/>
        <v>點選以開啟簡介</v>
      </c>
    </row>
    <row r="49" spans="1:11" s="25" customFormat="1" ht="60" customHeight="1">
      <c r="A49" s="81"/>
      <c r="B49" s="44" t="s">
        <v>6773</v>
      </c>
      <c r="C49" s="44" t="s">
        <v>6801</v>
      </c>
      <c r="D49" s="45" t="s">
        <v>5470</v>
      </c>
      <c r="E49" s="44" t="s">
        <v>1649</v>
      </c>
      <c r="F49" s="44" t="s">
        <v>1073</v>
      </c>
      <c r="G49" s="43" t="s">
        <v>5471</v>
      </c>
      <c r="H49" s="42" t="s">
        <v>18796</v>
      </c>
      <c r="I49" s="80">
        <v>90</v>
      </c>
      <c r="J49" s="34" t="str">
        <f t="shared" si="0"/>
        <v>點選以開啟簡介</v>
      </c>
    </row>
    <row r="50" spans="1:11" s="25" customFormat="1" ht="60" customHeight="1">
      <c r="A50" s="81"/>
      <c r="B50" s="44" t="s">
        <v>6773</v>
      </c>
      <c r="C50" s="44" t="s">
        <v>6856</v>
      </c>
      <c r="D50" s="45" t="s">
        <v>6857</v>
      </c>
      <c r="E50" s="44" t="s">
        <v>1649</v>
      </c>
      <c r="F50" s="44" t="s">
        <v>1073</v>
      </c>
      <c r="G50" s="43" t="s">
        <v>6858</v>
      </c>
      <c r="H50" s="42" t="s">
        <v>18796</v>
      </c>
      <c r="I50" s="80">
        <v>120</v>
      </c>
      <c r="J50" s="34" t="str">
        <f t="shared" si="0"/>
        <v>點選以開啟簡介</v>
      </c>
      <c r="K50" s="97"/>
    </row>
    <row r="51" spans="1:11" s="25" customFormat="1" ht="60" customHeight="1">
      <c r="A51" s="81"/>
      <c r="B51" s="44" t="s">
        <v>6773</v>
      </c>
      <c r="C51" s="44" t="s">
        <v>6822</v>
      </c>
      <c r="D51" s="45" t="s">
        <v>6823</v>
      </c>
      <c r="E51" s="44" t="s">
        <v>1649</v>
      </c>
      <c r="F51" s="44" t="s">
        <v>1073</v>
      </c>
      <c r="G51" s="43" t="s">
        <v>6824</v>
      </c>
      <c r="H51" s="42" t="s">
        <v>18796</v>
      </c>
      <c r="I51" s="80">
        <v>95</v>
      </c>
      <c r="J51" s="34" t="str">
        <f t="shared" si="0"/>
        <v>點選以開啟簡介</v>
      </c>
      <c r="K51" s="97"/>
    </row>
    <row r="52" spans="1:11" s="25" customFormat="1" ht="60" customHeight="1">
      <c r="A52" s="81"/>
      <c r="B52" s="44" t="s">
        <v>6773</v>
      </c>
      <c r="C52" s="44" t="s">
        <v>6802</v>
      </c>
      <c r="D52" s="45" t="s">
        <v>6803</v>
      </c>
      <c r="E52" s="44" t="s">
        <v>1649</v>
      </c>
      <c r="F52" s="44" t="s">
        <v>1073</v>
      </c>
      <c r="G52" s="43" t="s">
        <v>6804</v>
      </c>
      <c r="H52" s="42" t="s">
        <v>18796</v>
      </c>
      <c r="I52" s="80">
        <v>90</v>
      </c>
      <c r="J52" s="34" t="str">
        <f t="shared" si="0"/>
        <v>點選以開啟簡介</v>
      </c>
      <c r="K52" s="97"/>
    </row>
    <row r="53" spans="1:11" s="25" customFormat="1" ht="60" customHeight="1">
      <c r="A53" s="81"/>
      <c r="B53" s="44" t="s">
        <v>6773</v>
      </c>
      <c r="C53" s="44" t="s">
        <v>6825</v>
      </c>
      <c r="D53" s="45" t="s">
        <v>19014</v>
      </c>
      <c r="E53" s="44" t="s">
        <v>1649</v>
      </c>
      <c r="F53" s="44" t="s">
        <v>1073</v>
      </c>
      <c r="G53" s="43" t="s">
        <v>6826</v>
      </c>
      <c r="H53" s="42" t="s">
        <v>18796</v>
      </c>
      <c r="I53" s="80">
        <v>95</v>
      </c>
      <c r="J53" s="34" t="str">
        <f t="shared" si="0"/>
        <v>點選以開啟簡介</v>
      </c>
      <c r="K53" s="97"/>
    </row>
    <row r="54" spans="1:11" s="25" customFormat="1" ht="60" customHeight="1">
      <c r="A54" s="81"/>
      <c r="B54" s="44" t="s">
        <v>6773</v>
      </c>
      <c r="C54" s="44" t="s">
        <v>6833</v>
      </c>
      <c r="D54" s="45" t="s">
        <v>6834</v>
      </c>
      <c r="E54" s="44" t="s">
        <v>1649</v>
      </c>
      <c r="F54" s="44" t="s">
        <v>1073</v>
      </c>
      <c r="G54" s="43" t="s">
        <v>6835</v>
      </c>
      <c r="H54" s="42" t="s">
        <v>18796</v>
      </c>
      <c r="I54" s="80">
        <v>95</v>
      </c>
      <c r="J54" s="34" t="str">
        <f t="shared" si="0"/>
        <v>點選以開啟簡介</v>
      </c>
      <c r="K54" s="97"/>
    </row>
    <row r="55" spans="1:11" s="25" customFormat="1" ht="60" customHeight="1">
      <c r="A55" s="81"/>
      <c r="B55" s="44" t="s">
        <v>6851</v>
      </c>
      <c r="C55" s="44" t="s">
        <v>6852</v>
      </c>
      <c r="D55" s="45" t="s">
        <v>6853</v>
      </c>
      <c r="E55" s="44" t="s">
        <v>1649</v>
      </c>
      <c r="F55" s="44" t="s">
        <v>1073</v>
      </c>
      <c r="G55" s="43" t="s">
        <v>6854</v>
      </c>
      <c r="H55" s="42" t="s">
        <v>18796</v>
      </c>
      <c r="I55" s="80">
        <v>105</v>
      </c>
      <c r="J55" s="34" t="str">
        <f t="shared" si="0"/>
        <v>點選以開啟簡介</v>
      </c>
    </row>
    <row r="56" spans="1:11" s="25" customFormat="1" ht="60" customHeight="1">
      <c r="A56" s="81"/>
      <c r="B56" s="44" t="s">
        <v>6777</v>
      </c>
      <c r="C56" s="44" t="s">
        <v>6778</v>
      </c>
      <c r="D56" s="45" t="s">
        <v>1141</v>
      </c>
      <c r="E56" s="44" t="s">
        <v>1649</v>
      </c>
      <c r="F56" s="44" t="s">
        <v>1073</v>
      </c>
      <c r="G56" s="43" t="s">
        <v>6779</v>
      </c>
      <c r="H56" s="42" t="s">
        <v>18796</v>
      </c>
      <c r="I56" s="80">
        <v>34.99</v>
      </c>
      <c r="J56" s="34" t="str">
        <f t="shared" si="0"/>
        <v>點選以開啟簡介</v>
      </c>
      <c r="K56" s="97"/>
    </row>
    <row r="57" spans="1:11" s="25" customFormat="1" ht="60" customHeight="1">
      <c r="A57" s="81"/>
      <c r="B57" s="44" t="s">
        <v>6805</v>
      </c>
      <c r="C57" s="44" t="s">
        <v>6806</v>
      </c>
      <c r="D57" s="45" t="s">
        <v>6807</v>
      </c>
      <c r="E57" s="44" t="s">
        <v>1649</v>
      </c>
      <c r="F57" s="44" t="s">
        <v>1073</v>
      </c>
      <c r="G57" s="43" t="s">
        <v>5439</v>
      </c>
      <c r="H57" s="42" t="s">
        <v>18796</v>
      </c>
      <c r="I57" s="80">
        <v>90</v>
      </c>
      <c r="J57" s="34" t="str">
        <f t="shared" si="0"/>
        <v>點選以開啟簡介</v>
      </c>
      <c r="K57" s="97"/>
    </row>
    <row r="58" spans="1:11" s="25" customFormat="1" ht="60" customHeight="1">
      <c r="A58" s="81"/>
      <c r="B58" s="44" t="s">
        <v>943</v>
      </c>
      <c r="C58" s="44" t="s">
        <v>944</v>
      </c>
      <c r="D58" s="45" t="s">
        <v>945</v>
      </c>
      <c r="E58" s="43" t="s">
        <v>18590</v>
      </c>
      <c r="F58" s="44" t="s">
        <v>215</v>
      </c>
      <c r="G58" s="43" t="s">
        <v>946</v>
      </c>
      <c r="H58" s="42" t="s">
        <v>18920</v>
      </c>
      <c r="I58" s="80">
        <v>99.99</v>
      </c>
      <c r="J58" s="34" t="str">
        <f t="shared" si="0"/>
        <v>點選以開啟簡介</v>
      </c>
    </row>
    <row r="59" spans="1:11" s="25" customFormat="1" ht="60" customHeight="1">
      <c r="A59" s="81"/>
      <c r="B59" s="44" t="s">
        <v>95</v>
      </c>
      <c r="C59" s="44" t="s">
        <v>4059</v>
      </c>
      <c r="D59" s="45" t="s">
        <v>4058</v>
      </c>
      <c r="E59" s="44" t="s">
        <v>439</v>
      </c>
      <c r="F59" s="44" t="s">
        <v>4184</v>
      </c>
      <c r="G59" s="43" t="s">
        <v>4057</v>
      </c>
      <c r="H59" s="42" t="s">
        <v>18793</v>
      </c>
      <c r="I59" s="80">
        <v>110</v>
      </c>
      <c r="J59" s="34" t="str">
        <f t="shared" si="0"/>
        <v>點選以開啟簡介</v>
      </c>
    </row>
    <row r="60" spans="1:11" s="25" customFormat="1" ht="60" customHeight="1">
      <c r="A60" s="81"/>
      <c r="B60" s="44" t="s">
        <v>95</v>
      </c>
      <c r="C60" s="44" t="s">
        <v>4065</v>
      </c>
      <c r="D60" s="45" t="s">
        <v>4064</v>
      </c>
      <c r="E60" s="44" t="s">
        <v>439</v>
      </c>
      <c r="F60" s="44" t="s">
        <v>4183</v>
      </c>
      <c r="G60" s="43" t="s">
        <v>4063</v>
      </c>
      <c r="H60" s="42" t="s">
        <v>18793</v>
      </c>
      <c r="I60" s="80">
        <v>190</v>
      </c>
      <c r="J60" s="34" t="str">
        <f t="shared" si="0"/>
        <v>點選以開啟簡介</v>
      </c>
    </row>
    <row r="61" spans="1:11" s="25" customFormat="1" ht="60" customHeight="1">
      <c r="A61" s="81"/>
      <c r="B61" s="44" t="s">
        <v>95</v>
      </c>
      <c r="C61" s="44" t="s">
        <v>4062</v>
      </c>
      <c r="D61" s="45" t="s">
        <v>4061</v>
      </c>
      <c r="E61" s="44" t="s">
        <v>439</v>
      </c>
      <c r="F61" s="44" t="s">
        <v>4184</v>
      </c>
      <c r="G61" s="43" t="s">
        <v>4060</v>
      </c>
      <c r="H61" s="42" t="s">
        <v>18793</v>
      </c>
      <c r="I61" s="80">
        <v>120</v>
      </c>
      <c r="J61" s="34" t="str">
        <f t="shared" si="0"/>
        <v>點選以開啟簡介</v>
      </c>
    </row>
    <row r="62" spans="1:11" s="25" customFormat="1" ht="60" customHeight="1">
      <c r="A62" s="81"/>
      <c r="B62" s="44" t="s">
        <v>11395</v>
      </c>
      <c r="C62" s="44" t="s">
        <v>11396</v>
      </c>
      <c r="D62" s="45" t="s">
        <v>11397</v>
      </c>
      <c r="E62" s="44" t="s">
        <v>11373</v>
      </c>
      <c r="F62" s="44" t="s">
        <v>10594</v>
      </c>
      <c r="G62" s="43" t="s">
        <v>11424</v>
      </c>
      <c r="H62" s="42" t="s">
        <v>18799</v>
      </c>
      <c r="I62" s="80">
        <v>49.99</v>
      </c>
      <c r="J62" s="34" t="str">
        <f t="shared" si="0"/>
        <v>點選以開啟簡介</v>
      </c>
    </row>
    <row r="63" spans="1:11" s="25" customFormat="1" ht="60" customHeight="1">
      <c r="A63" s="81"/>
      <c r="B63" s="44" t="s">
        <v>11395</v>
      </c>
      <c r="C63" s="44" t="s">
        <v>11398</v>
      </c>
      <c r="D63" s="45" t="s">
        <v>11399</v>
      </c>
      <c r="E63" s="44" t="s">
        <v>11373</v>
      </c>
      <c r="F63" s="44" t="s">
        <v>10594</v>
      </c>
      <c r="G63" s="43" t="s">
        <v>11428</v>
      </c>
      <c r="H63" s="42" t="s">
        <v>18799</v>
      </c>
      <c r="I63" s="80">
        <v>90</v>
      </c>
      <c r="J63" s="34" t="str">
        <f t="shared" si="0"/>
        <v>點選以開啟簡介</v>
      </c>
    </row>
    <row r="64" spans="1:11" s="25" customFormat="1" ht="60" customHeight="1">
      <c r="A64" s="81"/>
      <c r="B64" s="44" t="s">
        <v>11400</v>
      </c>
      <c r="C64" s="44" t="s">
        <v>11401</v>
      </c>
      <c r="D64" s="45" t="s">
        <v>11402</v>
      </c>
      <c r="E64" s="44" t="s">
        <v>11373</v>
      </c>
      <c r="F64" s="44" t="s">
        <v>10593</v>
      </c>
      <c r="G64" s="43" t="s">
        <v>11421</v>
      </c>
      <c r="H64" s="42" t="s">
        <v>18799</v>
      </c>
      <c r="I64" s="80">
        <v>76</v>
      </c>
      <c r="J64" s="34" t="str">
        <f t="shared" si="0"/>
        <v>點選以開啟簡介</v>
      </c>
      <c r="K64" s="97"/>
    </row>
    <row r="65" spans="1:11" s="25" customFormat="1" ht="60" customHeight="1">
      <c r="A65" s="81"/>
      <c r="B65" s="44" t="s">
        <v>6837</v>
      </c>
      <c r="C65" s="44" t="s">
        <v>6838</v>
      </c>
      <c r="D65" s="45" t="s">
        <v>6839</v>
      </c>
      <c r="E65" s="44" t="s">
        <v>1649</v>
      </c>
      <c r="F65" s="44" t="s">
        <v>1073</v>
      </c>
      <c r="G65" s="43" t="s">
        <v>6840</v>
      </c>
      <c r="H65" s="42" t="s">
        <v>18796</v>
      </c>
      <c r="I65" s="80">
        <v>100</v>
      </c>
      <c r="J65" s="34" t="str">
        <f t="shared" si="0"/>
        <v>點選以開啟簡介</v>
      </c>
    </row>
    <row r="66" spans="1:11" s="25" customFormat="1" ht="60" customHeight="1">
      <c r="A66" s="81"/>
      <c r="B66" s="44" t="s">
        <v>6110</v>
      </c>
      <c r="C66" s="44" t="s">
        <v>6748</v>
      </c>
      <c r="D66" s="45" t="s">
        <v>6749</v>
      </c>
      <c r="E66" s="44" t="s">
        <v>1649</v>
      </c>
      <c r="F66" s="44" t="s">
        <v>1073</v>
      </c>
      <c r="G66" s="43" t="s">
        <v>6750</v>
      </c>
      <c r="H66" s="42" t="s">
        <v>18796</v>
      </c>
      <c r="I66" s="80">
        <v>90</v>
      </c>
      <c r="J66" s="34" t="str">
        <f t="shared" si="0"/>
        <v>點選以開啟簡介</v>
      </c>
    </row>
    <row r="67" spans="1:11" s="25" customFormat="1" ht="60" customHeight="1">
      <c r="A67" s="81"/>
      <c r="B67" s="44" t="s">
        <v>6058</v>
      </c>
      <c r="C67" s="44" t="s">
        <v>6808</v>
      </c>
      <c r="D67" s="45" t="s">
        <v>6809</v>
      </c>
      <c r="E67" s="44" t="s">
        <v>1649</v>
      </c>
      <c r="F67" s="44" t="s">
        <v>1073</v>
      </c>
      <c r="G67" s="43" t="s">
        <v>6810</v>
      </c>
      <c r="H67" s="42" t="s">
        <v>18796</v>
      </c>
      <c r="I67" s="80">
        <v>90</v>
      </c>
      <c r="J67" s="34" t="str">
        <f t="shared" si="0"/>
        <v>點選以開啟簡介</v>
      </c>
      <c r="K67" s="97"/>
    </row>
    <row r="68" spans="1:11" s="25" customFormat="1" ht="60" customHeight="1">
      <c r="A68" s="81"/>
      <c r="B68" s="44" t="s">
        <v>17575</v>
      </c>
      <c r="C68" s="44" t="s">
        <v>17576</v>
      </c>
      <c r="D68" s="45" t="s">
        <v>17577</v>
      </c>
      <c r="E68" s="43" t="s">
        <v>18588</v>
      </c>
      <c r="F68" s="44" t="s">
        <v>1073</v>
      </c>
      <c r="G68" s="43" t="s">
        <v>17578</v>
      </c>
      <c r="H68" s="42" t="s">
        <v>18787</v>
      </c>
      <c r="I68" s="80">
        <v>115</v>
      </c>
      <c r="J68" s="34" t="str">
        <f t="shared" si="0"/>
        <v>點選以開啟簡介</v>
      </c>
      <c r="K68" s="25" t="s">
        <v>15189</v>
      </c>
    </row>
    <row r="69" spans="1:11" s="25" customFormat="1" ht="60" customHeight="1">
      <c r="A69" s="81"/>
      <c r="B69" s="30" t="s">
        <v>6734</v>
      </c>
      <c r="C69" s="30" t="s">
        <v>8490</v>
      </c>
      <c r="D69" s="31" t="s">
        <v>19892</v>
      </c>
      <c r="E69" s="30" t="s">
        <v>19024</v>
      </c>
      <c r="F69" s="30" t="s">
        <v>1073</v>
      </c>
      <c r="G69" s="32" t="s">
        <v>19891</v>
      </c>
      <c r="H69" s="33" t="s">
        <v>35</v>
      </c>
      <c r="I69" s="101">
        <v>150</v>
      </c>
      <c r="J69" s="34" t="str">
        <f t="shared" si="0"/>
        <v>點選以開啟簡介</v>
      </c>
      <c r="K69" s="98"/>
    </row>
    <row r="70" spans="1:11" s="25" customFormat="1" ht="60" customHeight="1">
      <c r="A70" s="81"/>
      <c r="B70" s="30" t="s">
        <v>6734</v>
      </c>
      <c r="C70" s="30" t="s">
        <v>19881</v>
      </c>
      <c r="D70" s="31" t="s">
        <v>19880</v>
      </c>
      <c r="E70" s="30" t="s">
        <v>19024</v>
      </c>
      <c r="F70" s="30" t="s">
        <v>7485</v>
      </c>
      <c r="G70" s="32" t="s">
        <v>19882</v>
      </c>
      <c r="H70" s="33" t="s">
        <v>35</v>
      </c>
      <c r="I70" s="101">
        <v>39.950000000000003</v>
      </c>
      <c r="J70" s="34" t="str">
        <f t="shared" si="0"/>
        <v>點選以開啟簡介</v>
      </c>
      <c r="K70" s="98"/>
    </row>
    <row r="71" spans="1:11" s="25" customFormat="1" ht="60" customHeight="1">
      <c r="A71" s="81"/>
      <c r="B71" s="30" t="s">
        <v>6734</v>
      </c>
      <c r="C71" s="30" t="s">
        <v>19768</v>
      </c>
      <c r="D71" s="31" t="s">
        <v>19767</v>
      </c>
      <c r="E71" s="30" t="s">
        <v>19024</v>
      </c>
      <c r="F71" s="30" t="s">
        <v>187</v>
      </c>
      <c r="G71" s="32" t="s">
        <v>19766</v>
      </c>
      <c r="H71" s="33" t="s">
        <v>35</v>
      </c>
      <c r="I71" s="101">
        <v>109.99</v>
      </c>
      <c r="J71" s="34" t="str">
        <f t="shared" si="0"/>
        <v>點選以開啟簡介</v>
      </c>
      <c r="K71" s="98"/>
    </row>
    <row r="72" spans="1:11" s="25" customFormat="1" ht="60" customHeight="1">
      <c r="A72" s="81"/>
      <c r="B72" s="30" t="s">
        <v>6734</v>
      </c>
      <c r="C72" s="30" t="s">
        <v>19800</v>
      </c>
      <c r="D72" s="31" t="s">
        <v>19799</v>
      </c>
      <c r="E72" s="30" t="s">
        <v>19024</v>
      </c>
      <c r="F72" s="30" t="s">
        <v>215</v>
      </c>
      <c r="G72" s="32" t="s">
        <v>19798</v>
      </c>
      <c r="H72" s="33" t="s">
        <v>35</v>
      </c>
      <c r="I72" s="101">
        <v>159.99</v>
      </c>
      <c r="J72" s="34" t="str">
        <f t="shared" si="0"/>
        <v>點選以開啟簡介</v>
      </c>
      <c r="K72" s="98"/>
    </row>
    <row r="73" spans="1:11" s="25" customFormat="1" ht="60" customHeight="1">
      <c r="A73" s="81"/>
      <c r="B73" s="30" t="s">
        <v>6734</v>
      </c>
      <c r="C73" s="30" t="s">
        <v>19785</v>
      </c>
      <c r="D73" s="31" t="s">
        <v>19797</v>
      </c>
      <c r="E73" s="30" t="s">
        <v>19024</v>
      </c>
      <c r="F73" s="30" t="s">
        <v>1073</v>
      </c>
      <c r="G73" s="32" t="s">
        <v>19796</v>
      </c>
      <c r="H73" s="33" t="s">
        <v>35</v>
      </c>
      <c r="I73" s="101">
        <v>140</v>
      </c>
      <c r="J73" s="34" t="str">
        <f t="shared" si="0"/>
        <v>點選以開啟簡介</v>
      </c>
      <c r="K73" s="98"/>
    </row>
    <row r="74" spans="1:11" s="25" customFormat="1" ht="60" customHeight="1">
      <c r="A74" s="81"/>
      <c r="B74" s="30" t="s">
        <v>6734</v>
      </c>
      <c r="C74" s="30" t="s">
        <v>19484</v>
      </c>
      <c r="D74" s="31" t="s">
        <v>3672</v>
      </c>
      <c r="E74" s="30" t="s">
        <v>19024</v>
      </c>
      <c r="F74" s="30" t="s">
        <v>215</v>
      </c>
      <c r="G74" s="32" t="s">
        <v>19791</v>
      </c>
      <c r="H74" s="33" t="s">
        <v>35</v>
      </c>
      <c r="I74" s="101">
        <v>139.99</v>
      </c>
      <c r="J74" s="34" t="str">
        <f t="shared" si="0"/>
        <v>點選以開啟簡介</v>
      </c>
      <c r="K74" s="98"/>
    </row>
    <row r="75" spans="1:11" s="25" customFormat="1" ht="60" customHeight="1">
      <c r="A75" s="81"/>
      <c r="B75" s="30" t="s">
        <v>6734</v>
      </c>
      <c r="C75" s="30" t="s">
        <v>19781</v>
      </c>
      <c r="D75" s="31" t="s">
        <v>19780</v>
      </c>
      <c r="E75" s="30" t="s">
        <v>19024</v>
      </c>
      <c r="F75" s="30" t="s">
        <v>7479</v>
      </c>
      <c r="G75" s="32" t="s">
        <v>19779</v>
      </c>
      <c r="H75" s="33" t="s">
        <v>35</v>
      </c>
      <c r="I75" s="101">
        <v>47.95</v>
      </c>
      <c r="J75" s="34" t="str">
        <f t="shared" si="0"/>
        <v>點選以開啟簡介</v>
      </c>
      <c r="K75" s="98"/>
    </row>
    <row r="76" spans="1:11" s="25" customFormat="1" ht="60" customHeight="1">
      <c r="A76" s="81"/>
      <c r="B76" s="30" t="s">
        <v>6734</v>
      </c>
      <c r="C76" s="30" t="s">
        <v>19749</v>
      </c>
      <c r="D76" s="31" t="s">
        <v>5007</v>
      </c>
      <c r="E76" s="30" t="s">
        <v>19024</v>
      </c>
      <c r="F76" s="30" t="s">
        <v>187</v>
      </c>
      <c r="G76" s="32" t="s">
        <v>5008</v>
      </c>
      <c r="H76" s="33" t="s">
        <v>35</v>
      </c>
      <c r="I76" s="101">
        <v>89.99</v>
      </c>
      <c r="J76" s="34" t="str">
        <f t="shared" ref="J76:J139" si="1">HYPERLINK(CONCATENATE("http://www.amazon.com/gp/search/ref=sr_adv_b/?search-alias=stripbooks&amp;unfiltered=1&amp;field-keywords=",G76),"點選以開啟簡介")</f>
        <v>點選以開啟簡介</v>
      </c>
      <c r="K76" s="98"/>
    </row>
    <row r="77" spans="1:11" s="25" customFormat="1" ht="60" customHeight="1">
      <c r="A77" s="81"/>
      <c r="B77" s="30" t="s">
        <v>6734</v>
      </c>
      <c r="C77" s="30" t="s">
        <v>19721</v>
      </c>
      <c r="D77" s="31" t="s">
        <v>19720</v>
      </c>
      <c r="E77" s="30" t="s">
        <v>19024</v>
      </c>
      <c r="F77" s="30" t="s">
        <v>215</v>
      </c>
      <c r="G77" s="32" t="s">
        <v>19719</v>
      </c>
      <c r="H77" s="33" t="s">
        <v>35</v>
      </c>
      <c r="I77" s="101">
        <v>149.99</v>
      </c>
      <c r="J77" s="34" t="str">
        <f t="shared" si="1"/>
        <v>點選以開啟簡介</v>
      </c>
      <c r="K77" s="98"/>
    </row>
    <row r="78" spans="1:11" s="25" customFormat="1" ht="60" customHeight="1">
      <c r="A78" s="81"/>
      <c r="B78" s="30" t="s">
        <v>6734</v>
      </c>
      <c r="C78" s="30" t="s">
        <v>19583</v>
      </c>
      <c r="D78" s="31" t="s">
        <v>19582</v>
      </c>
      <c r="E78" s="30" t="s">
        <v>19024</v>
      </c>
      <c r="F78" s="30" t="s">
        <v>215</v>
      </c>
      <c r="G78" s="32" t="s">
        <v>19581</v>
      </c>
      <c r="H78" s="33" t="s">
        <v>35</v>
      </c>
      <c r="I78" s="101">
        <v>159.99</v>
      </c>
      <c r="J78" s="34" t="str">
        <f t="shared" si="1"/>
        <v>點選以開啟簡介</v>
      </c>
      <c r="K78" s="98"/>
    </row>
    <row r="79" spans="1:11" s="25" customFormat="1" ht="60" customHeight="1">
      <c r="A79" s="81"/>
      <c r="B79" s="30" t="s">
        <v>6734</v>
      </c>
      <c r="C79" s="30" t="s">
        <v>19509</v>
      </c>
      <c r="D79" s="31" t="s">
        <v>13086</v>
      </c>
      <c r="E79" s="30" t="s">
        <v>19024</v>
      </c>
      <c r="F79" s="30" t="s">
        <v>228</v>
      </c>
      <c r="G79" s="32" t="s">
        <v>13087</v>
      </c>
      <c r="H79" s="33" t="s">
        <v>35</v>
      </c>
      <c r="I79" s="101">
        <v>45</v>
      </c>
      <c r="J79" s="34" t="str">
        <f t="shared" si="1"/>
        <v>點選以開啟簡介</v>
      </c>
      <c r="K79" s="98"/>
    </row>
    <row r="80" spans="1:11" s="25" customFormat="1" ht="60" customHeight="1">
      <c r="A80" s="81"/>
      <c r="B80" s="30" t="s">
        <v>6734</v>
      </c>
      <c r="C80" s="30" t="s">
        <v>19592</v>
      </c>
      <c r="D80" s="31" t="s">
        <v>19591</v>
      </c>
      <c r="E80" s="30" t="s">
        <v>19024</v>
      </c>
      <c r="F80" s="30" t="s">
        <v>1073</v>
      </c>
      <c r="G80" s="32" t="s">
        <v>19590</v>
      </c>
      <c r="H80" s="33" t="s">
        <v>35</v>
      </c>
      <c r="I80" s="101">
        <v>140</v>
      </c>
      <c r="J80" s="34" t="str">
        <f t="shared" si="1"/>
        <v>點選以開啟簡介</v>
      </c>
      <c r="K80" s="98"/>
    </row>
    <row r="81" spans="1:11" s="25" customFormat="1" ht="60" customHeight="1">
      <c r="A81" s="81"/>
      <c r="B81" s="30" t="s">
        <v>6734</v>
      </c>
      <c r="C81" s="30" t="s">
        <v>19924</v>
      </c>
      <c r="D81" s="31" t="s">
        <v>19923</v>
      </c>
      <c r="E81" s="30" t="s">
        <v>15652</v>
      </c>
      <c r="F81" s="30" t="s">
        <v>215</v>
      </c>
      <c r="G81" s="32" t="s">
        <v>19922</v>
      </c>
      <c r="H81" s="33" t="s">
        <v>35</v>
      </c>
      <c r="I81" s="101">
        <v>119.99</v>
      </c>
      <c r="J81" s="34" t="str">
        <f t="shared" si="1"/>
        <v>點選以開啟簡介</v>
      </c>
      <c r="K81" s="98"/>
    </row>
    <row r="82" spans="1:11" s="25" customFormat="1" ht="60" customHeight="1">
      <c r="A82" s="81"/>
      <c r="B82" s="30" t="s">
        <v>6734</v>
      </c>
      <c r="C82" s="30" t="s">
        <v>1123</v>
      </c>
      <c r="D82" s="31" t="s">
        <v>19836</v>
      </c>
      <c r="E82" s="30" t="s">
        <v>15652</v>
      </c>
      <c r="F82" s="30" t="s">
        <v>1073</v>
      </c>
      <c r="G82" s="32" t="s">
        <v>19835</v>
      </c>
      <c r="H82" s="33" t="s">
        <v>35</v>
      </c>
      <c r="I82" s="101">
        <v>125</v>
      </c>
      <c r="J82" s="34" t="str">
        <f t="shared" si="1"/>
        <v>點選以開啟簡介</v>
      </c>
      <c r="K82" s="98"/>
    </row>
    <row r="83" spans="1:11" s="25" customFormat="1" ht="60" customHeight="1">
      <c r="A83" s="81"/>
      <c r="B83" s="30" t="s">
        <v>6734</v>
      </c>
      <c r="C83" s="30" t="s">
        <v>19782</v>
      </c>
      <c r="D83" s="31" t="s">
        <v>14204</v>
      </c>
      <c r="E83" s="30" t="s">
        <v>15652</v>
      </c>
      <c r="F83" s="30" t="s">
        <v>19477</v>
      </c>
      <c r="G83" s="32" t="s">
        <v>14203</v>
      </c>
      <c r="H83" s="33" t="s">
        <v>35</v>
      </c>
      <c r="I83" s="101">
        <v>112</v>
      </c>
      <c r="J83" s="34" t="str">
        <f t="shared" si="1"/>
        <v>點選以開啟簡介</v>
      </c>
      <c r="K83" s="98"/>
    </row>
    <row r="84" spans="1:11" s="25" customFormat="1" ht="60" customHeight="1">
      <c r="A84" s="81"/>
      <c r="B84" s="30" t="s">
        <v>6734</v>
      </c>
      <c r="C84" s="30" t="s">
        <v>19761</v>
      </c>
      <c r="D84" s="31" t="s">
        <v>19760</v>
      </c>
      <c r="E84" s="30" t="s">
        <v>15652</v>
      </c>
      <c r="F84" s="30" t="s">
        <v>1073</v>
      </c>
      <c r="G84" s="32" t="s">
        <v>19759</v>
      </c>
      <c r="H84" s="33" t="s">
        <v>35</v>
      </c>
      <c r="I84" s="101">
        <v>155</v>
      </c>
      <c r="J84" s="34" t="str">
        <f t="shared" si="1"/>
        <v>點選以開啟簡介</v>
      </c>
      <c r="K84" s="98"/>
    </row>
    <row r="85" spans="1:11" s="25" customFormat="1" ht="60" customHeight="1">
      <c r="A85" s="81"/>
      <c r="B85" s="30" t="s">
        <v>6734</v>
      </c>
      <c r="C85" s="30" t="s">
        <v>19748</v>
      </c>
      <c r="D85" s="31" t="s">
        <v>19747</v>
      </c>
      <c r="E85" s="30" t="s">
        <v>15652</v>
      </c>
      <c r="F85" s="30" t="s">
        <v>1073</v>
      </c>
      <c r="G85" s="32" t="s">
        <v>19746</v>
      </c>
      <c r="H85" s="33" t="s">
        <v>35</v>
      </c>
      <c r="I85" s="101">
        <v>125</v>
      </c>
      <c r="J85" s="34" t="str">
        <f t="shared" si="1"/>
        <v>點選以開啟簡介</v>
      </c>
      <c r="K85" s="98"/>
    </row>
    <row r="86" spans="1:11" s="25" customFormat="1" ht="60" customHeight="1">
      <c r="A86" s="81"/>
      <c r="B86" s="30" t="s">
        <v>6734</v>
      </c>
      <c r="C86" s="30" t="s">
        <v>19735</v>
      </c>
      <c r="D86" s="31" t="s">
        <v>19734</v>
      </c>
      <c r="E86" s="30" t="s">
        <v>15652</v>
      </c>
      <c r="F86" s="30" t="s">
        <v>19453</v>
      </c>
      <c r="G86" s="32" t="s">
        <v>19733</v>
      </c>
      <c r="H86" s="33" t="s">
        <v>35</v>
      </c>
      <c r="I86" s="101">
        <v>99</v>
      </c>
      <c r="J86" s="34" t="str">
        <f t="shared" si="1"/>
        <v>點選以開啟簡介</v>
      </c>
      <c r="K86" s="98"/>
    </row>
    <row r="87" spans="1:11" s="25" customFormat="1" ht="60" customHeight="1">
      <c r="A87" s="81"/>
      <c r="B87" s="30" t="s">
        <v>6734</v>
      </c>
      <c r="C87" s="30" t="s">
        <v>19709</v>
      </c>
      <c r="D87" s="31" t="s">
        <v>19708</v>
      </c>
      <c r="E87" s="30" t="s">
        <v>15652</v>
      </c>
      <c r="F87" s="30" t="s">
        <v>19707</v>
      </c>
      <c r="G87" s="32" t="s">
        <v>19706</v>
      </c>
      <c r="H87" s="33" t="s">
        <v>35</v>
      </c>
      <c r="I87" s="101">
        <v>62.99</v>
      </c>
      <c r="J87" s="34" t="str">
        <f t="shared" si="1"/>
        <v>點選以開啟簡介</v>
      </c>
      <c r="K87" s="98"/>
    </row>
    <row r="88" spans="1:11" s="25" customFormat="1" ht="60" customHeight="1">
      <c r="A88" s="81"/>
      <c r="B88" s="30" t="s">
        <v>6734</v>
      </c>
      <c r="C88" s="30" t="s">
        <v>19673</v>
      </c>
      <c r="D88" s="31" t="s">
        <v>19672</v>
      </c>
      <c r="E88" s="30" t="s">
        <v>15652</v>
      </c>
      <c r="F88" s="30" t="s">
        <v>7485</v>
      </c>
      <c r="G88" s="32" t="s">
        <v>19671</v>
      </c>
      <c r="H88" s="33" t="s">
        <v>35</v>
      </c>
      <c r="I88" s="101">
        <v>36.950000000000003</v>
      </c>
      <c r="J88" s="34" t="str">
        <f t="shared" si="1"/>
        <v>點選以開啟簡介</v>
      </c>
      <c r="K88" s="98"/>
    </row>
    <row r="89" spans="1:11" s="25" customFormat="1" ht="60" customHeight="1">
      <c r="A89" s="81"/>
      <c r="B89" s="30" t="s">
        <v>6734</v>
      </c>
      <c r="C89" s="30" t="s">
        <v>19611</v>
      </c>
      <c r="D89" s="31" t="s">
        <v>19610</v>
      </c>
      <c r="E89" s="30" t="s">
        <v>15652</v>
      </c>
      <c r="F89" s="30" t="s">
        <v>1073</v>
      </c>
      <c r="G89" s="32" t="s">
        <v>19609</v>
      </c>
      <c r="H89" s="33" t="s">
        <v>35</v>
      </c>
      <c r="I89" s="101">
        <v>110</v>
      </c>
      <c r="J89" s="34" t="str">
        <f t="shared" si="1"/>
        <v>點選以開啟簡介</v>
      </c>
      <c r="K89" s="98"/>
    </row>
    <row r="90" spans="1:11" s="25" customFormat="1" ht="60" customHeight="1">
      <c r="A90" s="81"/>
      <c r="B90" s="30" t="s">
        <v>6734</v>
      </c>
      <c r="C90" s="30" t="s">
        <v>19562</v>
      </c>
      <c r="D90" s="31" t="s">
        <v>19561</v>
      </c>
      <c r="E90" s="30" t="s">
        <v>15652</v>
      </c>
      <c r="F90" s="30" t="s">
        <v>19168</v>
      </c>
      <c r="G90" s="32" t="s">
        <v>19560</v>
      </c>
      <c r="H90" s="33" t="s">
        <v>35</v>
      </c>
      <c r="I90" s="101">
        <v>95</v>
      </c>
      <c r="J90" s="34" t="str">
        <f t="shared" si="1"/>
        <v>點選以開啟簡介</v>
      </c>
      <c r="K90" s="98"/>
    </row>
    <row r="91" spans="1:11" s="25" customFormat="1" ht="60" customHeight="1">
      <c r="A91" s="81"/>
      <c r="B91" s="30" t="s">
        <v>6734</v>
      </c>
      <c r="C91" s="30" t="s">
        <v>19501</v>
      </c>
      <c r="D91" s="31" t="s">
        <v>19500</v>
      </c>
      <c r="E91" s="30" t="s">
        <v>15652</v>
      </c>
      <c r="F91" s="30" t="s">
        <v>1073</v>
      </c>
      <c r="G91" s="32" t="s">
        <v>19499</v>
      </c>
      <c r="H91" s="33" t="s">
        <v>35</v>
      </c>
      <c r="I91" s="101">
        <v>150</v>
      </c>
      <c r="J91" s="34" t="str">
        <f t="shared" si="1"/>
        <v>點選以開啟簡介</v>
      </c>
      <c r="K91" s="98"/>
    </row>
    <row r="92" spans="1:11" s="25" customFormat="1" ht="60" customHeight="1">
      <c r="A92" s="81"/>
      <c r="B92" s="30" t="s">
        <v>6734</v>
      </c>
      <c r="C92" s="30" t="s">
        <v>19412</v>
      </c>
      <c r="D92" s="31" t="s">
        <v>3690</v>
      </c>
      <c r="E92" s="30" t="s">
        <v>15652</v>
      </c>
      <c r="F92" s="30" t="s">
        <v>215</v>
      </c>
      <c r="G92" s="32" t="s">
        <v>19411</v>
      </c>
      <c r="H92" s="33" t="s">
        <v>35</v>
      </c>
      <c r="I92" s="101">
        <v>99.99</v>
      </c>
      <c r="J92" s="34" t="str">
        <f t="shared" si="1"/>
        <v>點選以開啟簡介</v>
      </c>
      <c r="K92" s="98"/>
    </row>
    <row r="93" spans="1:11" s="25" customFormat="1" ht="60" customHeight="1">
      <c r="A93" s="81"/>
      <c r="B93" s="30" t="s">
        <v>6734</v>
      </c>
      <c r="C93" s="30" t="s">
        <v>19911</v>
      </c>
      <c r="D93" s="31" t="s">
        <v>19910</v>
      </c>
      <c r="E93" s="30" t="s">
        <v>15647</v>
      </c>
      <c r="F93" s="30" t="s">
        <v>1073</v>
      </c>
      <c r="G93" s="32" t="s">
        <v>19909</v>
      </c>
      <c r="H93" s="33" t="s">
        <v>35</v>
      </c>
      <c r="I93" s="101">
        <v>160</v>
      </c>
      <c r="J93" s="34" t="str">
        <f t="shared" si="1"/>
        <v>點選以開啟簡介</v>
      </c>
      <c r="K93" s="98"/>
    </row>
    <row r="94" spans="1:11" s="25" customFormat="1" ht="60" customHeight="1">
      <c r="A94" s="81"/>
      <c r="B94" s="30" t="s">
        <v>6734</v>
      </c>
      <c r="C94" s="30" t="s">
        <v>19927</v>
      </c>
      <c r="D94" s="31" t="s">
        <v>19926</v>
      </c>
      <c r="E94" s="30" t="s">
        <v>15647</v>
      </c>
      <c r="F94" s="30" t="s">
        <v>1073</v>
      </c>
      <c r="G94" s="32" t="s">
        <v>19925</v>
      </c>
      <c r="H94" s="33" t="s">
        <v>35</v>
      </c>
      <c r="I94" s="101">
        <v>140</v>
      </c>
      <c r="J94" s="34" t="str">
        <f t="shared" si="1"/>
        <v>點選以開啟簡介</v>
      </c>
      <c r="K94" s="98"/>
    </row>
    <row r="95" spans="1:11" s="25" customFormat="1" ht="60" customHeight="1">
      <c r="A95" s="81"/>
      <c r="B95" s="30" t="s">
        <v>6734</v>
      </c>
      <c r="C95" s="30" t="s">
        <v>19857</v>
      </c>
      <c r="D95" s="31" t="s">
        <v>17168</v>
      </c>
      <c r="E95" s="30" t="s">
        <v>15647</v>
      </c>
      <c r="F95" s="30" t="s">
        <v>215</v>
      </c>
      <c r="G95" s="32" t="s">
        <v>17169</v>
      </c>
      <c r="H95" s="33" t="s">
        <v>35</v>
      </c>
      <c r="I95" s="101">
        <v>119.99</v>
      </c>
      <c r="J95" s="34" t="str">
        <f t="shared" si="1"/>
        <v>點選以開啟簡介</v>
      </c>
      <c r="K95" s="98"/>
    </row>
    <row r="96" spans="1:11" s="25" customFormat="1" ht="60" customHeight="1">
      <c r="A96" s="81"/>
      <c r="B96" s="30" t="s">
        <v>6734</v>
      </c>
      <c r="C96" s="30" t="s">
        <v>5642</v>
      </c>
      <c r="D96" s="31" t="s">
        <v>19838</v>
      </c>
      <c r="E96" s="30" t="s">
        <v>15647</v>
      </c>
      <c r="F96" s="30" t="s">
        <v>19107</v>
      </c>
      <c r="G96" s="32" t="s">
        <v>19837</v>
      </c>
      <c r="H96" s="33" t="s">
        <v>35</v>
      </c>
      <c r="I96" s="101">
        <v>94</v>
      </c>
      <c r="J96" s="34" t="str">
        <f t="shared" si="1"/>
        <v>點選以開啟簡介</v>
      </c>
      <c r="K96" s="98"/>
    </row>
    <row r="97" spans="1:11" s="25" customFormat="1" ht="60" customHeight="1">
      <c r="A97" s="81"/>
      <c r="B97" s="30" t="s">
        <v>6734</v>
      </c>
      <c r="C97" s="30" t="s">
        <v>1086</v>
      </c>
      <c r="D97" s="31" t="s">
        <v>19787</v>
      </c>
      <c r="E97" s="30" t="s">
        <v>15647</v>
      </c>
      <c r="F97" s="30" t="s">
        <v>1073</v>
      </c>
      <c r="G97" s="32" t="s">
        <v>19786</v>
      </c>
      <c r="H97" s="33" t="s">
        <v>35</v>
      </c>
      <c r="I97" s="101">
        <v>140</v>
      </c>
      <c r="J97" s="34" t="str">
        <f t="shared" si="1"/>
        <v>點選以開啟簡介</v>
      </c>
      <c r="K97" s="98"/>
    </row>
    <row r="98" spans="1:11" s="25" customFormat="1" ht="60" customHeight="1">
      <c r="A98" s="81"/>
      <c r="B98" s="30" t="s">
        <v>6734</v>
      </c>
      <c r="C98" s="30" t="s">
        <v>19771</v>
      </c>
      <c r="D98" s="31" t="s">
        <v>19770</v>
      </c>
      <c r="E98" s="30" t="s">
        <v>15647</v>
      </c>
      <c r="F98" s="30" t="s">
        <v>1073</v>
      </c>
      <c r="G98" s="32" t="s">
        <v>19769</v>
      </c>
      <c r="H98" s="33" t="s">
        <v>35</v>
      </c>
      <c r="I98" s="101">
        <v>155</v>
      </c>
      <c r="J98" s="34" t="str">
        <f t="shared" si="1"/>
        <v>點選以開啟簡介</v>
      </c>
      <c r="K98" s="98"/>
    </row>
    <row r="99" spans="1:11" s="25" customFormat="1" ht="60" customHeight="1">
      <c r="A99" s="81"/>
      <c r="B99" s="30" t="s">
        <v>6734</v>
      </c>
      <c r="C99" s="30" t="s">
        <v>19709</v>
      </c>
      <c r="D99" s="31" t="s">
        <v>19711</v>
      </c>
      <c r="E99" s="30" t="s">
        <v>15647</v>
      </c>
      <c r="F99" s="30" t="s">
        <v>19707</v>
      </c>
      <c r="G99" s="32" t="s">
        <v>19710</v>
      </c>
      <c r="H99" s="33" t="s">
        <v>35</v>
      </c>
      <c r="I99" s="101">
        <v>62.99</v>
      </c>
      <c r="J99" s="34" t="str">
        <f t="shared" si="1"/>
        <v>點選以開啟簡介</v>
      </c>
      <c r="K99" s="98"/>
    </row>
    <row r="100" spans="1:11" s="25" customFormat="1" ht="60" customHeight="1">
      <c r="A100" s="81"/>
      <c r="B100" s="30" t="s">
        <v>6734</v>
      </c>
      <c r="C100" s="30" t="s">
        <v>19702</v>
      </c>
      <c r="D100" s="31" t="s">
        <v>19701</v>
      </c>
      <c r="E100" s="30" t="s">
        <v>15647</v>
      </c>
      <c r="F100" s="30" t="s">
        <v>1073</v>
      </c>
      <c r="G100" s="32" t="s">
        <v>19700</v>
      </c>
      <c r="H100" s="33" t="s">
        <v>35</v>
      </c>
      <c r="I100" s="101">
        <v>155</v>
      </c>
      <c r="J100" s="34" t="str">
        <f t="shared" si="1"/>
        <v>點選以開啟簡介</v>
      </c>
      <c r="K100" s="98"/>
    </row>
    <row r="101" spans="1:11" s="25" customFormat="1" ht="60" customHeight="1">
      <c r="A101" s="81"/>
      <c r="B101" s="30" t="s">
        <v>6734</v>
      </c>
      <c r="C101" s="30" t="s">
        <v>19512</v>
      </c>
      <c r="D101" s="31" t="s">
        <v>19511</v>
      </c>
      <c r="E101" s="30" t="s">
        <v>15647</v>
      </c>
      <c r="F101" s="30" t="s">
        <v>7485</v>
      </c>
      <c r="G101" s="32" t="s">
        <v>19510</v>
      </c>
      <c r="H101" s="33" t="s">
        <v>35</v>
      </c>
      <c r="I101" s="101">
        <v>39.950000000000003</v>
      </c>
      <c r="J101" s="34" t="str">
        <f t="shared" si="1"/>
        <v>點選以開啟簡介</v>
      </c>
      <c r="K101" s="98"/>
    </row>
    <row r="102" spans="1:11" s="25" customFormat="1" ht="60" customHeight="1">
      <c r="A102" s="81"/>
      <c r="B102" s="30" t="s">
        <v>6734</v>
      </c>
      <c r="C102" s="30" t="s">
        <v>19803</v>
      </c>
      <c r="D102" s="31" t="s">
        <v>19802</v>
      </c>
      <c r="E102" s="30" t="s">
        <v>15647</v>
      </c>
      <c r="F102" s="30" t="s">
        <v>191</v>
      </c>
      <c r="G102" s="32" t="s">
        <v>19801</v>
      </c>
      <c r="H102" s="33" t="s">
        <v>35</v>
      </c>
      <c r="I102" s="101">
        <v>37.950000000000003</v>
      </c>
      <c r="J102" s="34" t="str">
        <f t="shared" si="1"/>
        <v>點選以開啟簡介</v>
      </c>
      <c r="K102" s="98"/>
    </row>
    <row r="103" spans="1:11" s="25" customFormat="1" ht="60" customHeight="1">
      <c r="A103" s="81"/>
      <c r="B103" s="30" t="s">
        <v>6734</v>
      </c>
      <c r="C103" s="30" t="s">
        <v>19538</v>
      </c>
      <c r="D103" s="31" t="s">
        <v>19537</v>
      </c>
      <c r="E103" s="30" t="s">
        <v>15647</v>
      </c>
      <c r="F103" s="30" t="s">
        <v>1073</v>
      </c>
      <c r="G103" s="32" t="s">
        <v>19536</v>
      </c>
      <c r="H103" s="33" t="s">
        <v>35</v>
      </c>
      <c r="I103" s="101">
        <v>235</v>
      </c>
      <c r="J103" s="34" t="str">
        <f t="shared" si="1"/>
        <v>點選以開啟簡介</v>
      </c>
      <c r="K103" s="98"/>
    </row>
    <row r="104" spans="1:11" s="25" customFormat="1" ht="60" customHeight="1">
      <c r="A104" s="81"/>
      <c r="B104" s="30" t="s">
        <v>6734</v>
      </c>
      <c r="C104" s="30" t="s">
        <v>19527</v>
      </c>
      <c r="D104" s="31" t="s">
        <v>19526</v>
      </c>
      <c r="E104" s="30" t="s">
        <v>15647</v>
      </c>
      <c r="F104" s="30" t="s">
        <v>1073</v>
      </c>
      <c r="G104" s="32" t="s">
        <v>19528</v>
      </c>
      <c r="H104" s="33" t="s">
        <v>35</v>
      </c>
      <c r="I104" s="101">
        <v>140</v>
      </c>
      <c r="J104" s="34" t="str">
        <f t="shared" si="1"/>
        <v>點選以開啟簡介</v>
      </c>
      <c r="K104" s="98"/>
    </row>
    <row r="105" spans="1:11" s="25" customFormat="1" ht="60" customHeight="1">
      <c r="A105" s="81"/>
      <c r="B105" s="30" t="s">
        <v>6734</v>
      </c>
      <c r="C105" s="30" t="s">
        <v>19916</v>
      </c>
      <c r="D105" s="31" t="s">
        <v>19915</v>
      </c>
      <c r="E105" s="30" t="s">
        <v>15672</v>
      </c>
      <c r="F105" s="30" t="s">
        <v>1073</v>
      </c>
      <c r="G105" s="32" t="s">
        <v>19917</v>
      </c>
      <c r="H105" s="33" t="s">
        <v>35</v>
      </c>
      <c r="I105" s="101">
        <v>140</v>
      </c>
      <c r="J105" s="34" t="str">
        <f t="shared" si="1"/>
        <v>點選以開啟簡介</v>
      </c>
      <c r="K105" s="98"/>
    </row>
    <row r="106" spans="1:11" s="25" customFormat="1" ht="60" customHeight="1">
      <c r="A106" s="81"/>
      <c r="B106" s="30" t="s">
        <v>6734</v>
      </c>
      <c r="C106" s="30" t="s">
        <v>19664</v>
      </c>
      <c r="D106" s="31" t="s">
        <v>5444</v>
      </c>
      <c r="E106" s="30" t="s">
        <v>15672</v>
      </c>
      <c r="F106" s="30" t="s">
        <v>1073</v>
      </c>
      <c r="G106" s="32" t="s">
        <v>19665</v>
      </c>
      <c r="H106" s="33" t="s">
        <v>35</v>
      </c>
      <c r="I106" s="101">
        <v>49.95</v>
      </c>
      <c r="J106" s="34" t="str">
        <f t="shared" si="1"/>
        <v>點選以開啟簡介</v>
      </c>
      <c r="K106" s="98"/>
    </row>
    <row r="107" spans="1:11" s="25" customFormat="1" ht="60" customHeight="1">
      <c r="A107" s="81"/>
      <c r="B107" s="30" t="s">
        <v>6734</v>
      </c>
      <c r="C107" s="30" t="s">
        <v>15686</v>
      </c>
      <c r="D107" s="31" t="s">
        <v>15685</v>
      </c>
      <c r="E107" s="30" t="s">
        <v>15672</v>
      </c>
      <c r="F107" s="30" t="s">
        <v>15651</v>
      </c>
      <c r="G107" s="32" t="s">
        <v>15684</v>
      </c>
      <c r="H107" s="33" t="s">
        <v>35</v>
      </c>
      <c r="I107" s="101">
        <v>89.95</v>
      </c>
      <c r="J107" s="34" t="str">
        <f t="shared" si="1"/>
        <v>點選以開啟簡介</v>
      </c>
      <c r="K107" s="98"/>
    </row>
    <row r="108" spans="1:11" s="25" customFormat="1" ht="60" customHeight="1">
      <c r="A108" s="81"/>
      <c r="B108" s="30" t="s">
        <v>6734</v>
      </c>
      <c r="C108" s="30" t="s">
        <v>19863</v>
      </c>
      <c r="D108" s="31" t="s">
        <v>19862</v>
      </c>
      <c r="E108" s="30" t="s">
        <v>15672</v>
      </c>
      <c r="F108" s="30" t="s">
        <v>19420</v>
      </c>
      <c r="G108" s="32" t="s">
        <v>19861</v>
      </c>
      <c r="H108" s="33" t="s">
        <v>35</v>
      </c>
      <c r="I108" s="101">
        <v>62</v>
      </c>
      <c r="J108" s="34" t="str">
        <f t="shared" si="1"/>
        <v>點選以開啟簡介</v>
      </c>
      <c r="K108" s="98"/>
    </row>
    <row r="109" spans="1:11" s="25" customFormat="1" ht="60" customHeight="1">
      <c r="A109" s="81"/>
      <c r="B109" s="30" t="s">
        <v>6734</v>
      </c>
      <c r="C109" s="30" t="s">
        <v>19818</v>
      </c>
      <c r="D109" s="31" t="s">
        <v>3670</v>
      </c>
      <c r="E109" s="30" t="s">
        <v>15672</v>
      </c>
      <c r="F109" s="30" t="s">
        <v>215</v>
      </c>
      <c r="G109" s="32" t="s">
        <v>19817</v>
      </c>
      <c r="H109" s="33" t="s">
        <v>35</v>
      </c>
      <c r="I109" s="101">
        <v>119.99</v>
      </c>
      <c r="J109" s="34" t="str">
        <f t="shared" si="1"/>
        <v>點選以開啟簡介</v>
      </c>
      <c r="K109" s="98"/>
    </row>
    <row r="110" spans="1:11" s="25" customFormat="1" ht="60" customHeight="1">
      <c r="A110" s="81"/>
      <c r="B110" s="30" t="s">
        <v>6734</v>
      </c>
      <c r="C110" s="30" t="s">
        <v>19696</v>
      </c>
      <c r="D110" s="31" t="s">
        <v>19695</v>
      </c>
      <c r="E110" s="30" t="s">
        <v>15672</v>
      </c>
      <c r="F110" s="30" t="s">
        <v>13842</v>
      </c>
      <c r="G110" s="32" t="s">
        <v>19694</v>
      </c>
      <c r="H110" s="33" t="s">
        <v>35</v>
      </c>
      <c r="I110" s="101">
        <v>54.95</v>
      </c>
      <c r="J110" s="34" t="str">
        <f t="shared" si="1"/>
        <v>點選以開啟簡介</v>
      </c>
      <c r="K110" s="98"/>
    </row>
    <row r="111" spans="1:11" s="25" customFormat="1" ht="60" customHeight="1">
      <c r="A111" s="81"/>
      <c r="B111" s="30" t="s">
        <v>6734</v>
      </c>
      <c r="C111" s="30" t="s">
        <v>19495</v>
      </c>
      <c r="D111" s="31" t="s">
        <v>19494</v>
      </c>
      <c r="E111" s="30" t="s">
        <v>15672</v>
      </c>
      <c r="F111" s="30" t="s">
        <v>1073</v>
      </c>
      <c r="G111" s="32" t="s">
        <v>19493</v>
      </c>
      <c r="H111" s="33" t="s">
        <v>35</v>
      </c>
      <c r="I111" s="101">
        <v>160</v>
      </c>
      <c r="J111" s="34" t="str">
        <f t="shared" si="1"/>
        <v>點選以開啟簡介</v>
      </c>
      <c r="K111" s="98"/>
    </row>
    <row r="112" spans="1:11" s="25" customFormat="1" ht="60" customHeight="1">
      <c r="A112" s="81"/>
      <c r="B112" s="30" t="s">
        <v>6734</v>
      </c>
      <c r="C112" s="30" t="s">
        <v>19816</v>
      </c>
      <c r="D112" s="31" t="s">
        <v>15978</v>
      </c>
      <c r="E112" s="30" t="s">
        <v>15672</v>
      </c>
      <c r="F112" s="30" t="s">
        <v>187</v>
      </c>
      <c r="G112" s="32" t="s">
        <v>15977</v>
      </c>
      <c r="H112" s="33" t="s">
        <v>35</v>
      </c>
      <c r="I112" s="101">
        <v>89.99</v>
      </c>
      <c r="J112" s="34" t="str">
        <f t="shared" si="1"/>
        <v>點選以開啟簡介</v>
      </c>
      <c r="K112" s="98"/>
    </row>
    <row r="113" spans="1:11" s="25" customFormat="1" ht="60" customHeight="1">
      <c r="A113" s="81"/>
      <c r="B113" s="30" t="s">
        <v>6734</v>
      </c>
      <c r="C113" s="30" t="s">
        <v>19426</v>
      </c>
      <c r="D113" s="31" t="s">
        <v>19425</v>
      </c>
      <c r="E113" s="30" t="s">
        <v>15672</v>
      </c>
      <c r="F113" s="30" t="s">
        <v>19424</v>
      </c>
      <c r="G113" s="32" t="s">
        <v>19423</v>
      </c>
      <c r="H113" s="33" t="s">
        <v>35</v>
      </c>
      <c r="I113" s="101">
        <v>99.95</v>
      </c>
      <c r="J113" s="34" t="str">
        <f t="shared" si="1"/>
        <v>點選以開啟簡介</v>
      </c>
      <c r="K113" s="98"/>
    </row>
    <row r="114" spans="1:11" s="25" customFormat="1" ht="60" customHeight="1">
      <c r="A114" s="81"/>
      <c r="B114" s="30" t="s">
        <v>6734</v>
      </c>
      <c r="C114" s="30" t="s">
        <v>19405</v>
      </c>
      <c r="D114" s="31" t="s">
        <v>3684</v>
      </c>
      <c r="E114" s="30" t="s">
        <v>15672</v>
      </c>
      <c r="F114" s="30" t="s">
        <v>215</v>
      </c>
      <c r="G114" s="32" t="s">
        <v>19404</v>
      </c>
      <c r="H114" s="33" t="s">
        <v>35</v>
      </c>
      <c r="I114" s="101">
        <v>109.99</v>
      </c>
      <c r="J114" s="34" t="str">
        <f t="shared" si="1"/>
        <v>點選以開啟簡介</v>
      </c>
      <c r="K114" s="98"/>
    </row>
    <row r="115" spans="1:11" s="25" customFormat="1" ht="60" customHeight="1">
      <c r="A115" s="81"/>
      <c r="B115" s="30" t="s">
        <v>6734</v>
      </c>
      <c r="C115" s="30" t="s">
        <v>19876</v>
      </c>
      <c r="D115" s="31" t="s">
        <v>19875</v>
      </c>
      <c r="E115" s="30" t="s">
        <v>15694</v>
      </c>
      <c r="F115" s="30" t="s">
        <v>215</v>
      </c>
      <c r="G115" s="32" t="s">
        <v>19874</v>
      </c>
      <c r="H115" s="33" t="s">
        <v>35</v>
      </c>
      <c r="I115" s="101">
        <v>139.99</v>
      </c>
      <c r="J115" s="34" t="str">
        <f t="shared" si="1"/>
        <v>點選以開啟簡介</v>
      </c>
      <c r="K115" s="98"/>
    </row>
    <row r="116" spans="1:11" s="25" customFormat="1" ht="60" customHeight="1">
      <c r="A116" s="81"/>
      <c r="B116" s="30" t="s">
        <v>6734</v>
      </c>
      <c r="C116" s="30" t="s">
        <v>19785</v>
      </c>
      <c r="D116" s="31" t="s">
        <v>19784</v>
      </c>
      <c r="E116" s="30" t="s">
        <v>15694</v>
      </c>
      <c r="F116" s="30" t="s">
        <v>1073</v>
      </c>
      <c r="G116" s="32" t="s">
        <v>19783</v>
      </c>
      <c r="H116" s="33" t="s">
        <v>35</v>
      </c>
      <c r="I116" s="101">
        <v>49.95</v>
      </c>
      <c r="J116" s="34" t="str">
        <f t="shared" si="1"/>
        <v>點選以開啟簡介</v>
      </c>
      <c r="K116" s="98"/>
    </row>
    <row r="117" spans="1:11" s="25" customFormat="1" ht="60" customHeight="1">
      <c r="A117" s="81"/>
      <c r="B117" s="30" t="s">
        <v>6734</v>
      </c>
      <c r="C117" s="30" t="s">
        <v>19789</v>
      </c>
      <c r="D117" s="31" t="s">
        <v>19788</v>
      </c>
      <c r="E117" s="30" t="s">
        <v>15694</v>
      </c>
      <c r="F117" s="30" t="s">
        <v>1073</v>
      </c>
      <c r="G117" s="32" t="s">
        <v>19790</v>
      </c>
      <c r="H117" s="33" t="s">
        <v>35</v>
      </c>
      <c r="I117" s="101">
        <v>140</v>
      </c>
      <c r="J117" s="34" t="str">
        <f t="shared" si="1"/>
        <v>點選以開啟簡介</v>
      </c>
      <c r="K117" s="98"/>
    </row>
    <row r="118" spans="1:11" s="25" customFormat="1" ht="60" customHeight="1">
      <c r="A118" s="81"/>
      <c r="B118" s="30" t="s">
        <v>6734</v>
      </c>
      <c r="C118" s="30" t="s">
        <v>19675</v>
      </c>
      <c r="D118" s="31" t="s">
        <v>17480</v>
      </c>
      <c r="E118" s="30" t="s">
        <v>15694</v>
      </c>
      <c r="F118" s="30" t="s">
        <v>1073</v>
      </c>
      <c r="G118" s="32" t="s">
        <v>19674</v>
      </c>
      <c r="H118" s="33" t="s">
        <v>35</v>
      </c>
      <c r="I118" s="101">
        <v>42.95</v>
      </c>
      <c r="J118" s="34" t="str">
        <f t="shared" si="1"/>
        <v>點選以開啟簡介</v>
      </c>
      <c r="K118" s="98"/>
    </row>
    <row r="119" spans="1:11" s="25" customFormat="1" ht="60" customHeight="1">
      <c r="A119" s="81"/>
      <c r="B119" s="30" t="s">
        <v>6734</v>
      </c>
      <c r="C119" s="30" t="s">
        <v>19615</v>
      </c>
      <c r="D119" s="31" t="s">
        <v>19614</v>
      </c>
      <c r="E119" s="30" t="s">
        <v>15694</v>
      </c>
      <c r="F119" s="30" t="s">
        <v>215</v>
      </c>
      <c r="G119" s="32" t="s">
        <v>19613</v>
      </c>
      <c r="H119" s="33" t="s">
        <v>35</v>
      </c>
      <c r="I119" s="101">
        <v>99.99</v>
      </c>
      <c r="J119" s="34" t="str">
        <f t="shared" si="1"/>
        <v>點選以開啟簡介</v>
      </c>
      <c r="K119" s="98"/>
    </row>
    <row r="120" spans="1:11" s="25" customFormat="1" ht="60" customHeight="1">
      <c r="A120" s="81"/>
      <c r="B120" s="30" t="s">
        <v>6734</v>
      </c>
      <c r="C120" s="30" t="s">
        <v>19612</v>
      </c>
      <c r="D120" s="31" t="s">
        <v>15916</v>
      </c>
      <c r="E120" s="30" t="s">
        <v>15694</v>
      </c>
      <c r="F120" s="30" t="s">
        <v>187</v>
      </c>
      <c r="G120" s="32" t="s">
        <v>15915</v>
      </c>
      <c r="H120" s="33" t="s">
        <v>35</v>
      </c>
      <c r="I120" s="101">
        <v>54.99</v>
      </c>
      <c r="J120" s="34" t="str">
        <f t="shared" si="1"/>
        <v>點選以開啟簡介</v>
      </c>
      <c r="K120" s="98"/>
    </row>
    <row r="121" spans="1:11" s="25" customFormat="1" ht="60" customHeight="1">
      <c r="A121" s="81"/>
      <c r="B121" s="30" t="s">
        <v>6734</v>
      </c>
      <c r="C121" s="30" t="s">
        <v>19535</v>
      </c>
      <c r="D121" s="31" t="s">
        <v>977</v>
      </c>
      <c r="E121" s="30" t="s">
        <v>15694</v>
      </c>
      <c r="F121" s="30" t="s">
        <v>187</v>
      </c>
      <c r="G121" s="32" t="s">
        <v>19534</v>
      </c>
      <c r="H121" s="33" t="s">
        <v>35</v>
      </c>
      <c r="I121" s="101">
        <v>69.989999999999995</v>
      </c>
      <c r="J121" s="34" t="str">
        <f t="shared" si="1"/>
        <v>點選以開啟簡介</v>
      </c>
      <c r="K121" s="98"/>
    </row>
    <row r="122" spans="1:11" s="25" customFormat="1" ht="60" customHeight="1">
      <c r="A122" s="81"/>
      <c r="B122" s="30" t="s">
        <v>6734</v>
      </c>
      <c r="C122" s="30" t="s">
        <v>19572</v>
      </c>
      <c r="D122" s="31" t="s">
        <v>14915</v>
      </c>
      <c r="E122" s="30" t="s">
        <v>15694</v>
      </c>
      <c r="F122" s="30" t="s">
        <v>215</v>
      </c>
      <c r="G122" s="32" t="s">
        <v>14914</v>
      </c>
      <c r="H122" s="33" t="s">
        <v>35</v>
      </c>
      <c r="I122" s="101">
        <v>109.99</v>
      </c>
      <c r="J122" s="34" t="str">
        <f t="shared" si="1"/>
        <v>點選以開啟簡介</v>
      </c>
      <c r="K122" s="98"/>
    </row>
    <row r="123" spans="1:11" s="25" customFormat="1" ht="60" customHeight="1">
      <c r="A123" s="81"/>
      <c r="B123" s="30" t="s">
        <v>6734</v>
      </c>
      <c r="C123" s="30" t="s">
        <v>19842</v>
      </c>
      <c r="D123" s="31" t="s">
        <v>19841</v>
      </c>
      <c r="E123" s="30" t="s">
        <v>15698</v>
      </c>
      <c r="F123" s="30" t="s">
        <v>1073</v>
      </c>
      <c r="G123" s="32" t="s">
        <v>19840</v>
      </c>
      <c r="H123" s="33" t="s">
        <v>35</v>
      </c>
      <c r="I123" s="101">
        <v>49.95</v>
      </c>
      <c r="J123" s="34" t="str">
        <f t="shared" si="1"/>
        <v>點選以開啟簡介</v>
      </c>
      <c r="K123" s="98"/>
    </row>
    <row r="124" spans="1:11" s="25" customFormat="1" ht="60" customHeight="1">
      <c r="A124" s="81"/>
      <c r="B124" s="30" t="s">
        <v>6734</v>
      </c>
      <c r="C124" s="30" t="s">
        <v>19554</v>
      </c>
      <c r="D124" s="31" t="s">
        <v>19553</v>
      </c>
      <c r="E124" s="30" t="s">
        <v>15698</v>
      </c>
      <c r="F124" s="30" t="s">
        <v>215</v>
      </c>
      <c r="G124" s="32" t="s">
        <v>19552</v>
      </c>
      <c r="H124" s="33" t="s">
        <v>35</v>
      </c>
      <c r="I124" s="101">
        <v>99.99</v>
      </c>
      <c r="J124" s="34" t="str">
        <f t="shared" si="1"/>
        <v>點選以開啟簡介</v>
      </c>
      <c r="K124" s="98"/>
    </row>
    <row r="125" spans="1:11" s="25" customFormat="1" ht="60" customHeight="1">
      <c r="A125" s="81"/>
      <c r="B125" s="30" t="s">
        <v>6734</v>
      </c>
      <c r="C125" s="30" t="s">
        <v>19879</v>
      </c>
      <c r="D125" s="31" t="s">
        <v>12166</v>
      </c>
      <c r="E125" s="30" t="s">
        <v>19134</v>
      </c>
      <c r="F125" s="30" t="s">
        <v>19477</v>
      </c>
      <c r="G125" s="32" t="s">
        <v>12167</v>
      </c>
      <c r="H125" s="33" t="s">
        <v>35</v>
      </c>
      <c r="I125" s="101">
        <v>79</v>
      </c>
      <c r="J125" s="34" t="str">
        <f t="shared" si="1"/>
        <v>點選以開啟簡介</v>
      </c>
      <c r="K125" s="98"/>
    </row>
    <row r="126" spans="1:11" s="25" customFormat="1" ht="60" customHeight="1">
      <c r="A126" s="81"/>
      <c r="B126" s="30" t="s">
        <v>6734</v>
      </c>
      <c r="C126" s="30" t="s">
        <v>19820</v>
      </c>
      <c r="D126" s="31" t="s">
        <v>19819</v>
      </c>
      <c r="E126" s="30" t="s">
        <v>19134</v>
      </c>
      <c r="F126" s="30" t="s">
        <v>187</v>
      </c>
      <c r="G126" s="32" t="s">
        <v>15835</v>
      </c>
      <c r="H126" s="33" t="s">
        <v>35</v>
      </c>
      <c r="I126" s="101">
        <v>99.99</v>
      </c>
      <c r="J126" s="34" t="str">
        <f t="shared" si="1"/>
        <v>點選以開啟簡介</v>
      </c>
      <c r="K126" s="98"/>
    </row>
    <row r="127" spans="1:11" s="25" customFormat="1" ht="60" customHeight="1">
      <c r="A127" s="81"/>
      <c r="B127" s="30" t="s">
        <v>6734</v>
      </c>
      <c r="C127" s="30" t="s">
        <v>19727</v>
      </c>
      <c r="D127" s="31" t="s">
        <v>19726</v>
      </c>
      <c r="E127" s="30" t="s">
        <v>19134</v>
      </c>
      <c r="F127" s="30" t="s">
        <v>1073</v>
      </c>
      <c r="G127" s="32" t="s">
        <v>19725</v>
      </c>
      <c r="H127" s="33" t="s">
        <v>35</v>
      </c>
      <c r="I127" s="101">
        <v>60</v>
      </c>
      <c r="J127" s="34" t="str">
        <f t="shared" si="1"/>
        <v>點選以開啟簡介</v>
      </c>
      <c r="K127" s="98"/>
    </row>
    <row r="128" spans="1:11" s="25" customFormat="1" ht="60" customHeight="1">
      <c r="A128" s="81"/>
      <c r="B128" s="30" t="s">
        <v>6734</v>
      </c>
      <c r="C128" s="30" t="s">
        <v>19724</v>
      </c>
      <c r="D128" s="31" t="s">
        <v>19723</v>
      </c>
      <c r="E128" s="30" t="s">
        <v>19134</v>
      </c>
      <c r="F128" s="30" t="s">
        <v>1073</v>
      </c>
      <c r="G128" s="32" t="s">
        <v>19722</v>
      </c>
      <c r="H128" s="33" t="s">
        <v>35</v>
      </c>
      <c r="I128" s="101">
        <v>54.95</v>
      </c>
      <c r="J128" s="34" t="str">
        <f t="shared" si="1"/>
        <v>點選以開啟簡介</v>
      </c>
      <c r="K128" s="98"/>
    </row>
    <row r="129" spans="1:11" s="25" customFormat="1" ht="60" customHeight="1">
      <c r="A129" s="81"/>
      <c r="B129" s="30" t="s">
        <v>6734</v>
      </c>
      <c r="C129" s="30" t="s">
        <v>19705</v>
      </c>
      <c r="D129" s="31" t="s">
        <v>19704</v>
      </c>
      <c r="E129" s="30" t="s">
        <v>19134</v>
      </c>
      <c r="F129" s="30" t="s">
        <v>1073</v>
      </c>
      <c r="G129" s="32" t="s">
        <v>19703</v>
      </c>
      <c r="H129" s="33" t="s">
        <v>35</v>
      </c>
      <c r="I129" s="101">
        <v>140</v>
      </c>
      <c r="J129" s="34" t="str">
        <f t="shared" si="1"/>
        <v>點選以開啟簡介</v>
      </c>
      <c r="K129" s="98"/>
    </row>
    <row r="130" spans="1:11" s="25" customFormat="1" ht="60" customHeight="1">
      <c r="A130" s="81"/>
      <c r="B130" s="30" t="s">
        <v>6734</v>
      </c>
      <c r="C130" s="30" t="s">
        <v>19684</v>
      </c>
      <c r="D130" s="31" t="s">
        <v>19683</v>
      </c>
      <c r="E130" s="30" t="s">
        <v>19134</v>
      </c>
      <c r="F130" s="30" t="s">
        <v>215</v>
      </c>
      <c r="G130" s="32" t="s">
        <v>19682</v>
      </c>
      <c r="H130" s="33" t="s">
        <v>35</v>
      </c>
      <c r="I130" s="101">
        <v>159.99</v>
      </c>
      <c r="J130" s="34" t="str">
        <f t="shared" si="1"/>
        <v>點選以開啟簡介</v>
      </c>
      <c r="K130" s="98"/>
    </row>
    <row r="131" spans="1:11" s="25" customFormat="1" ht="60" customHeight="1">
      <c r="A131" s="81"/>
      <c r="B131" s="30" t="s">
        <v>6734</v>
      </c>
      <c r="C131" s="30" t="s">
        <v>19666</v>
      </c>
      <c r="D131" s="31" t="s">
        <v>17325</v>
      </c>
      <c r="E131" s="30" t="s">
        <v>19134</v>
      </c>
      <c r="F131" s="30" t="s">
        <v>1073</v>
      </c>
      <c r="G131" s="32" t="s">
        <v>17326</v>
      </c>
      <c r="H131" s="33" t="s">
        <v>35</v>
      </c>
      <c r="I131" s="101">
        <v>140</v>
      </c>
      <c r="J131" s="34" t="str">
        <f t="shared" si="1"/>
        <v>點選以開啟簡介</v>
      </c>
      <c r="K131" s="98"/>
    </row>
    <row r="132" spans="1:11" s="25" customFormat="1" ht="60" customHeight="1">
      <c r="A132" s="81"/>
      <c r="B132" s="30" t="s">
        <v>6734</v>
      </c>
      <c r="C132" s="30" t="s">
        <v>1149</v>
      </c>
      <c r="D132" s="31" t="s">
        <v>945</v>
      </c>
      <c r="E132" s="30" t="s">
        <v>19134</v>
      </c>
      <c r="F132" s="30" t="s">
        <v>215</v>
      </c>
      <c r="G132" s="32" t="s">
        <v>19633</v>
      </c>
      <c r="H132" s="33" t="s">
        <v>35</v>
      </c>
      <c r="I132" s="101">
        <v>139.99</v>
      </c>
      <c r="J132" s="34" t="str">
        <f t="shared" si="1"/>
        <v>點選以開啟簡介</v>
      </c>
      <c r="K132" s="98"/>
    </row>
    <row r="133" spans="1:11" s="25" customFormat="1" ht="60" customHeight="1">
      <c r="A133" s="81"/>
      <c r="B133" s="30" t="s">
        <v>6734</v>
      </c>
      <c r="C133" s="30" t="s">
        <v>19631</v>
      </c>
      <c r="D133" s="31" t="s">
        <v>19630</v>
      </c>
      <c r="E133" s="30" t="s">
        <v>19134</v>
      </c>
      <c r="F133" s="30" t="s">
        <v>1073</v>
      </c>
      <c r="G133" s="32" t="s">
        <v>19629</v>
      </c>
      <c r="H133" s="33" t="s">
        <v>35</v>
      </c>
      <c r="I133" s="101">
        <v>170</v>
      </c>
      <c r="J133" s="34" t="str">
        <f t="shared" si="1"/>
        <v>點選以開啟簡介</v>
      </c>
      <c r="K133" s="98"/>
    </row>
    <row r="134" spans="1:11" s="25" customFormat="1" ht="60" customHeight="1">
      <c r="A134" s="81"/>
      <c r="B134" s="30" t="s">
        <v>6734</v>
      </c>
      <c r="C134" s="30" t="s">
        <v>19565</v>
      </c>
      <c r="D134" s="31" t="s">
        <v>19564</v>
      </c>
      <c r="E134" s="30" t="s">
        <v>19134</v>
      </c>
      <c r="F134" s="30" t="s">
        <v>215</v>
      </c>
      <c r="G134" s="32" t="s">
        <v>19563</v>
      </c>
      <c r="H134" s="33" t="s">
        <v>35</v>
      </c>
      <c r="I134" s="101">
        <v>109.99</v>
      </c>
      <c r="J134" s="34" t="str">
        <f t="shared" si="1"/>
        <v>點選以開啟簡介</v>
      </c>
      <c r="K134" s="98"/>
    </row>
    <row r="135" spans="1:11" s="25" customFormat="1" ht="60" customHeight="1">
      <c r="A135" s="81"/>
      <c r="B135" s="30" t="s">
        <v>6734</v>
      </c>
      <c r="C135" s="30" t="s">
        <v>19468</v>
      </c>
      <c r="D135" s="31" t="s">
        <v>19467</v>
      </c>
      <c r="E135" s="30" t="s">
        <v>19134</v>
      </c>
      <c r="F135" s="30" t="s">
        <v>7485</v>
      </c>
      <c r="G135" s="32" t="s">
        <v>19466</v>
      </c>
      <c r="H135" s="33" t="s">
        <v>35</v>
      </c>
      <c r="I135" s="101">
        <v>39.950000000000003</v>
      </c>
      <c r="J135" s="34" t="str">
        <f t="shared" si="1"/>
        <v>點選以開啟簡介</v>
      </c>
      <c r="K135" s="98"/>
    </row>
    <row r="136" spans="1:11" s="25" customFormat="1" ht="60" customHeight="1">
      <c r="A136" s="81"/>
      <c r="B136" s="30" t="s">
        <v>6734</v>
      </c>
      <c r="C136" s="30" t="s">
        <v>19606</v>
      </c>
      <c r="D136" s="31" t="s">
        <v>19605</v>
      </c>
      <c r="E136" s="30" t="s">
        <v>19134</v>
      </c>
      <c r="F136" s="30" t="s">
        <v>187</v>
      </c>
      <c r="G136" s="32" t="s">
        <v>19604</v>
      </c>
      <c r="H136" s="33" t="s">
        <v>35</v>
      </c>
      <c r="I136" s="101">
        <v>99.99</v>
      </c>
      <c r="J136" s="34" t="str">
        <f t="shared" si="1"/>
        <v>點選以開啟簡介</v>
      </c>
      <c r="K136" s="98"/>
    </row>
    <row r="137" spans="1:11" s="25" customFormat="1" ht="60" customHeight="1">
      <c r="A137" s="81"/>
      <c r="B137" s="30" t="s">
        <v>6734</v>
      </c>
      <c r="C137" s="30" t="s">
        <v>19773</v>
      </c>
      <c r="D137" s="31" t="s">
        <v>19772</v>
      </c>
      <c r="E137" s="30" t="s">
        <v>15716</v>
      </c>
      <c r="F137" s="30" t="s">
        <v>1073</v>
      </c>
      <c r="G137" s="32" t="s">
        <v>19774</v>
      </c>
      <c r="H137" s="33" t="s">
        <v>35</v>
      </c>
      <c r="I137" s="101">
        <v>42.95</v>
      </c>
      <c r="J137" s="34" t="str">
        <f t="shared" si="1"/>
        <v>點選以開啟簡介</v>
      </c>
      <c r="K137" s="98"/>
    </row>
    <row r="138" spans="1:11" s="25" customFormat="1" ht="60" customHeight="1">
      <c r="A138" s="81"/>
      <c r="B138" s="30" t="s">
        <v>6734</v>
      </c>
      <c r="C138" s="30" t="s">
        <v>19758</v>
      </c>
      <c r="D138" s="31" t="s">
        <v>10403</v>
      </c>
      <c r="E138" s="30" t="s">
        <v>15716</v>
      </c>
      <c r="F138" s="30" t="s">
        <v>187</v>
      </c>
      <c r="G138" s="32" t="s">
        <v>10404</v>
      </c>
      <c r="H138" s="33" t="s">
        <v>35</v>
      </c>
      <c r="I138" s="101">
        <v>99.99</v>
      </c>
      <c r="J138" s="34" t="str">
        <f t="shared" si="1"/>
        <v>點選以開啟簡介</v>
      </c>
      <c r="K138" s="98"/>
    </row>
    <row r="139" spans="1:11" s="25" customFormat="1" ht="60" customHeight="1">
      <c r="A139" s="81"/>
      <c r="B139" s="30" t="s">
        <v>6734</v>
      </c>
      <c r="C139" s="30" t="s">
        <v>19729</v>
      </c>
      <c r="D139" s="31" t="s">
        <v>19728</v>
      </c>
      <c r="E139" s="30" t="s">
        <v>15716</v>
      </c>
      <c r="F139" s="30" t="s">
        <v>1073</v>
      </c>
      <c r="G139" s="32" t="s">
        <v>5365</v>
      </c>
      <c r="H139" s="33" t="s">
        <v>35</v>
      </c>
      <c r="I139" s="101">
        <v>170</v>
      </c>
      <c r="J139" s="34" t="str">
        <f t="shared" si="1"/>
        <v>點選以開啟簡介</v>
      </c>
      <c r="K139" s="98"/>
    </row>
    <row r="140" spans="1:11" s="25" customFormat="1" ht="60" customHeight="1">
      <c r="A140" s="81"/>
      <c r="B140" s="30" t="s">
        <v>6734</v>
      </c>
      <c r="C140" s="30" t="s">
        <v>19690</v>
      </c>
      <c r="D140" s="31" t="s">
        <v>19689</v>
      </c>
      <c r="E140" s="30" t="s">
        <v>15716</v>
      </c>
      <c r="F140" s="30" t="s">
        <v>19688</v>
      </c>
      <c r="G140" s="32" t="s">
        <v>19687</v>
      </c>
      <c r="H140" s="33" t="s">
        <v>35</v>
      </c>
      <c r="I140" s="101">
        <v>295</v>
      </c>
      <c r="J140" s="34" t="str">
        <f t="shared" ref="J140:J203" si="2">HYPERLINK(CONCATENATE("http://www.amazon.com/gp/search/ref=sr_adv_b/?search-alias=stripbooks&amp;unfiltered=1&amp;field-keywords=",G140),"點選以開啟簡介")</f>
        <v>點選以開啟簡介</v>
      </c>
      <c r="K140" s="98"/>
    </row>
    <row r="141" spans="1:11" s="25" customFormat="1" ht="60" customHeight="1">
      <c r="A141" s="81"/>
      <c r="B141" s="30" t="s">
        <v>6734</v>
      </c>
      <c r="C141" s="30" t="s">
        <v>19662</v>
      </c>
      <c r="D141" s="31" t="s">
        <v>19661</v>
      </c>
      <c r="E141" s="30" t="s">
        <v>15716</v>
      </c>
      <c r="F141" s="30" t="s">
        <v>1073</v>
      </c>
      <c r="G141" s="32" t="s">
        <v>19660</v>
      </c>
      <c r="H141" s="33" t="s">
        <v>35</v>
      </c>
      <c r="I141" s="101">
        <v>155</v>
      </c>
      <c r="J141" s="34" t="str">
        <f t="shared" si="2"/>
        <v>點選以開啟簡介</v>
      </c>
      <c r="K141" s="98"/>
    </row>
    <row r="142" spans="1:11" s="25" customFormat="1" ht="60" customHeight="1">
      <c r="A142" s="81"/>
      <c r="B142" s="30" t="s">
        <v>6734</v>
      </c>
      <c r="C142" s="30" t="s">
        <v>19645</v>
      </c>
      <c r="D142" s="31" t="s">
        <v>19644</v>
      </c>
      <c r="E142" s="30" t="s">
        <v>15716</v>
      </c>
      <c r="F142" s="30" t="s">
        <v>223</v>
      </c>
      <c r="G142" s="32" t="s">
        <v>19643</v>
      </c>
      <c r="H142" s="33" t="s">
        <v>35</v>
      </c>
      <c r="I142" s="101">
        <v>58</v>
      </c>
      <c r="J142" s="34" t="str">
        <f t="shared" si="2"/>
        <v>點選以開啟簡介</v>
      </c>
      <c r="K142" s="98"/>
    </row>
    <row r="143" spans="1:11" s="25" customFormat="1" ht="60" customHeight="1">
      <c r="A143" s="81"/>
      <c r="B143" s="30" t="s">
        <v>6734</v>
      </c>
      <c r="C143" s="30" t="s">
        <v>19628</v>
      </c>
      <c r="D143" s="31" t="s">
        <v>19627</v>
      </c>
      <c r="E143" s="30" t="s">
        <v>15716</v>
      </c>
      <c r="F143" s="30" t="s">
        <v>187</v>
      </c>
      <c r="G143" s="32" t="s">
        <v>19626</v>
      </c>
      <c r="H143" s="33" t="s">
        <v>35</v>
      </c>
      <c r="I143" s="101">
        <v>99.99</v>
      </c>
      <c r="J143" s="34" t="str">
        <f t="shared" si="2"/>
        <v>點選以開啟簡介</v>
      </c>
      <c r="K143" s="98"/>
    </row>
    <row r="144" spans="1:11" s="25" customFormat="1" ht="60" customHeight="1">
      <c r="A144" s="81"/>
      <c r="B144" s="30" t="s">
        <v>6734</v>
      </c>
      <c r="C144" s="30" t="s">
        <v>19524</v>
      </c>
      <c r="D144" s="31" t="s">
        <v>19523</v>
      </c>
      <c r="E144" s="30" t="s">
        <v>15716</v>
      </c>
      <c r="F144" s="30" t="s">
        <v>19522</v>
      </c>
      <c r="G144" s="32" t="s">
        <v>19525</v>
      </c>
      <c r="H144" s="33" t="s">
        <v>35</v>
      </c>
      <c r="I144" s="101">
        <v>80</v>
      </c>
      <c r="J144" s="34" t="str">
        <f t="shared" si="2"/>
        <v>點選以開啟簡介</v>
      </c>
      <c r="K144" s="98"/>
    </row>
    <row r="145" spans="1:11" s="25" customFormat="1" ht="60" customHeight="1">
      <c r="A145" s="81"/>
      <c r="B145" s="30" t="s">
        <v>6734</v>
      </c>
      <c r="C145" s="30" t="s">
        <v>19484</v>
      </c>
      <c r="D145" s="31" t="s">
        <v>19483</v>
      </c>
      <c r="E145" s="30" t="s">
        <v>15716</v>
      </c>
      <c r="F145" s="30" t="s">
        <v>1073</v>
      </c>
      <c r="G145" s="32" t="s">
        <v>19482</v>
      </c>
      <c r="H145" s="33" t="s">
        <v>35</v>
      </c>
      <c r="I145" s="101">
        <v>49.95</v>
      </c>
      <c r="J145" s="34" t="str">
        <f t="shared" si="2"/>
        <v>點選以開啟簡介</v>
      </c>
      <c r="K145" s="98"/>
    </row>
    <row r="146" spans="1:11" s="25" customFormat="1" ht="60" customHeight="1">
      <c r="A146" s="81"/>
      <c r="B146" s="30" t="s">
        <v>6734</v>
      </c>
      <c r="C146" s="30" t="s">
        <v>19422</v>
      </c>
      <c r="D146" s="31" t="s">
        <v>19421</v>
      </c>
      <c r="E146" s="30" t="s">
        <v>15716</v>
      </c>
      <c r="F146" s="30" t="s">
        <v>19420</v>
      </c>
      <c r="G146" s="32" t="s">
        <v>19419</v>
      </c>
      <c r="H146" s="33" t="s">
        <v>35</v>
      </c>
      <c r="I146" s="101">
        <v>56</v>
      </c>
      <c r="J146" s="34" t="str">
        <f t="shared" si="2"/>
        <v>點選以開啟簡介</v>
      </c>
      <c r="K146" s="98"/>
    </row>
    <row r="147" spans="1:11" s="25" customFormat="1" ht="60" customHeight="1">
      <c r="A147" s="81"/>
      <c r="B147" s="30" t="s">
        <v>6734</v>
      </c>
      <c r="C147" s="30" t="s">
        <v>19834</v>
      </c>
      <c r="D147" s="31" t="s">
        <v>19833</v>
      </c>
      <c r="E147" s="30" t="s">
        <v>15723</v>
      </c>
      <c r="F147" s="30" t="s">
        <v>1073</v>
      </c>
      <c r="G147" s="32" t="s">
        <v>19832</v>
      </c>
      <c r="H147" s="33" t="s">
        <v>35</v>
      </c>
      <c r="I147" s="101">
        <v>140</v>
      </c>
      <c r="J147" s="34" t="str">
        <f t="shared" si="2"/>
        <v>點選以開啟簡介</v>
      </c>
      <c r="K147" s="98"/>
    </row>
    <row r="148" spans="1:11" s="25" customFormat="1" ht="60" customHeight="1">
      <c r="A148" s="81"/>
      <c r="B148" s="30" t="s">
        <v>6734</v>
      </c>
      <c r="C148" s="30" t="s">
        <v>19670</v>
      </c>
      <c r="D148" s="31" t="s">
        <v>19669</v>
      </c>
      <c r="E148" s="30" t="s">
        <v>15723</v>
      </c>
      <c r="F148" s="30" t="s">
        <v>19420</v>
      </c>
      <c r="G148" s="32" t="s">
        <v>19668</v>
      </c>
      <c r="H148" s="33" t="s">
        <v>35</v>
      </c>
      <c r="I148" s="101">
        <v>62</v>
      </c>
      <c r="J148" s="34" t="str">
        <f t="shared" si="2"/>
        <v>點選以開啟簡介</v>
      </c>
      <c r="K148" s="98"/>
    </row>
    <row r="149" spans="1:11" s="25" customFormat="1" ht="60" customHeight="1">
      <c r="A149" s="81"/>
      <c r="B149" s="30" t="s">
        <v>6734</v>
      </c>
      <c r="C149" s="30" t="s">
        <v>19550</v>
      </c>
      <c r="D149" s="31" t="s">
        <v>19549</v>
      </c>
      <c r="E149" s="30" t="s">
        <v>15723</v>
      </c>
      <c r="F149" s="30" t="s">
        <v>19477</v>
      </c>
      <c r="G149" s="32" t="s">
        <v>12223</v>
      </c>
      <c r="H149" s="33" t="s">
        <v>35</v>
      </c>
      <c r="I149" s="101">
        <v>122</v>
      </c>
      <c r="J149" s="34" t="str">
        <f t="shared" si="2"/>
        <v>點選以開啟簡介</v>
      </c>
      <c r="K149" s="98"/>
    </row>
    <row r="150" spans="1:11" s="25" customFormat="1" ht="60" customHeight="1">
      <c r="A150" s="81"/>
      <c r="B150" s="30" t="s">
        <v>6734</v>
      </c>
      <c r="C150" s="30" t="s">
        <v>19417</v>
      </c>
      <c r="D150" s="31" t="s">
        <v>19416</v>
      </c>
      <c r="E150" s="30" t="s">
        <v>15723</v>
      </c>
      <c r="F150" s="30" t="s">
        <v>1073</v>
      </c>
      <c r="G150" s="32" t="s">
        <v>19418</v>
      </c>
      <c r="H150" s="33" t="s">
        <v>35</v>
      </c>
      <c r="I150" s="101">
        <v>39.950000000000003</v>
      </c>
      <c r="J150" s="34" t="str">
        <f t="shared" si="2"/>
        <v>點選以開啟簡介</v>
      </c>
      <c r="K150" s="98"/>
    </row>
    <row r="151" spans="1:11" s="25" customFormat="1" ht="60" customHeight="1">
      <c r="A151" s="81"/>
      <c r="B151" s="30" t="s">
        <v>6734</v>
      </c>
      <c r="C151" s="30" t="s">
        <v>19921</v>
      </c>
      <c r="D151" s="31" t="s">
        <v>19920</v>
      </c>
      <c r="E151" s="30" t="s">
        <v>15736</v>
      </c>
      <c r="F151" s="30" t="s">
        <v>7485</v>
      </c>
      <c r="G151" s="32" t="s">
        <v>19919</v>
      </c>
      <c r="H151" s="33" t="s">
        <v>35</v>
      </c>
      <c r="I151" s="101">
        <v>44.95</v>
      </c>
      <c r="J151" s="34" t="str">
        <f t="shared" si="2"/>
        <v>點選以開啟簡介</v>
      </c>
      <c r="K151" s="98"/>
    </row>
    <row r="152" spans="1:11" s="25" customFormat="1" ht="60" customHeight="1">
      <c r="A152" s="81"/>
      <c r="B152" s="30" t="s">
        <v>6734</v>
      </c>
      <c r="C152" s="30" t="s">
        <v>19658</v>
      </c>
      <c r="D152" s="31" t="s">
        <v>19657</v>
      </c>
      <c r="E152" s="30" t="s">
        <v>15736</v>
      </c>
      <c r="F152" s="30" t="s">
        <v>19477</v>
      </c>
      <c r="G152" s="32" t="s">
        <v>6116</v>
      </c>
      <c r="H152" s="33" t="s">
        <v>35</v>
      </c>
      <c r="I152" s="101">
        <v>118</v>
      </c>
      <c r="J152" s="34" t="str">
        <f t="shared" si="2"/>
        <v>點選以開啟簡介</v>
      </c>
      <c r="K152" s="98"/>
    </row>
    <row r="153" spans="1:11" s="25" customFormat="1" ht="60" customHeight="1">
      <c r="A153" s="81"/>
      <c r="B153" s="30" t="s">
        <v>6734</v>
      </c>
      <c r="C153" s="30" t="s">
        <v>19666</v>
      </c>
      <c r="D153" s="31" t="s">
        <v>19793</v>
      </c>
      <c r="E153" s="30" t="s">
        <v>15736</v>
      </c>
      <c r="F153" s="30" t="s">
        <v>1073</v>
      </c>
      <c r="G153" s="32" t="s">
        <v>19792</v>
      </c>
      <c r="H153" s="33" t="s">
        <v>35</v>
      </c>
      <c r="I153" s="101">
        <v>49.95</v>
      </c>
      <c r="J153" s="34" t="str">
        <f t="shared" si="2"/>
        <v>點選以開啟簡介</v>
      </c>
      <c r="K153" s="98"/>
    </row>
    <row r="154" spans="1:11" s="25" customFormat="1" ht="60" customHeight="1">
      <c r="A154" s="81"/>
      <c r="B154" s="30" t="s">
        <v>6734</v>
      </c>
      <c r="C154" s="30" t="s">
        <v>19639</v>
      </c>
      <c r="D154" s="31" t="s">
        <v>19638</v>
      </c>
      <c r="E154" s="30" t="s">
        <v>15736</v>
      </c>
      <c r="F154" s="30" t="s">
        <v>19453</v>
      </c>
      <c r="G154" s="32" t="s">
        <v>19637</v>
      </c>
      <c r="H154" s="33" t="s">
        <v>35</v>
      </c>
      <c r="I154" s="101">
        <v>65</v>
      </c>
      <c r="J154" s="34" t="str">
        <f t="shared" si="2"/>
        <v>點選以開啟簡介</v>
      </c>
      <c r="K154" s="98"/>
    </row>
    <row r="155" spans="1:11" s="25" customFormat="1" ht="60" customHeight="1">
      <c r="A155" s="81"/>
      <c r="B155" s="30" t="s">
        <v>6734</v>
      </c>
      <c r="C155" s="30" t="s">
        <v>15750</v>
      </c>
      <c r="D155" s="31" t="s">
        <v>15749</v>
      </c>
      <c r="E155" s="30" t="s">
        <v>15736</v>
      </c>
      <c r="F155" s="30" t="s">
        <v>15651</v>
      </c>
      <c r="G155" s="32" t="s">
        <v>15748</v>
      </c>
      <c r="H155" s="33" t="s">
        <v>35</v>
      </c>
      <c r="I155" s="101">
        <v>94.95</v>
      </c>
      <c r="J155" s="34" t="str">
        <f t="shared" si="2"/>
        <v>點選以開啟簡介</v>
      </c>
      <c r="K155" s="98"/>
    </row>
    <row r="156" spans="1:11" s="25" customFormat="1" ht="60" customHeight="1">
      <c r="A156" s="81"/>
      <c r="B156" s="30" t="s">
        <v>6734</v>
      </c>
      <c r="C156" s="30" t="s">
        <v>19571</v>
      </c>
      <c r="D156" s="31" t="s">
        <v>19570</v>
      </c>
      <c r="E156" s="30" t="s">
        <v>15736</v>
      </c>
      <c r="F156" s="30" t="s">
        <v>1073</v>
      </c>
      <c r="G156" s="32" t="s">
        <v>19569</v>
      </c>
      <c r="H156" s="33" t="s">
        <v>35</v>
      </c>
      <c r="I156" s="101">
        <v>110</v>
      </c>
      <c r="J156" s="34" t="str">
        <f t="shared" si="2"/>
        <v>點選以開啟簡介</v>
      </c>
      <c r="K156" s="98"/>
    </row>
    <row r="157" spans="1:11" s="25" customFormat="1" ht="60" customHeight="1">
      <c r="A157" s="81"/>
      <c r="B157" s="30" t="s">
        <v>6734</v>
      </c>
      <c r="C157" s="30" t="s">
        <v>19544</v>
      </c>
      <c r="D157" s="31" t="s">
        <v>17554</v>
      </c>
      <c r="E157" s="30" t="s">
        <v>15736</v>
      </c>
      <c r="F157" s="30" t="s">
        <v>1073</v>
      </c>
      <c r="G157" s="32" t="s">
        <v>19545</v>
      </c>
      <c r="H157" s="33" t="s">
        <v>35</v>
      </c>
      <c r="I157" s="101">
        <v>39.950000000000003</v>
      </c>
      <c r="J157" s="34" t="str">
        <f t="shared" si="2"/>
        <v>點選以開啟簡介</v>
      </c>
      <c r="K157" s="98"/>
    </row>
    <row r="158" spans="1:11" s="25" customFormat="1" ht="60" customHeight="1">
      <c r="A158" s="81"/>
      <c r="B158" s="30" t="s">
        <v>6734</v>
      </c>
      <c r="C158" s="30" t="s">
        <v>19479</v>
      </c>
      <c r="D158" s="31" t="s">
        <v>19478</v>
      </c>
      <c r="E158" s="30" t="s">
        <v>15736</v>
      </c>
      <c r="F158" s="30" t="s">
        <v>19477</v>
      </c>
      <c r="G158" s="32" t="s">
        <v>6117</v>
      </c>
      <c r="H158" s="33" t="s">
        <v>35</v>
      </c>
      <c r="I158" s="101">
        <v>118</v>
      </c>
      <c r="J158" s="34" t="str">
        <f t="shared" si="2"/>
        <v>點選以開啟簡介</v>
      </c>
      <c r="K158" s="98"/>
    </row>
    <row r="159" spans="1:11" s="25" customFormat="1" ht="60" customHeight="1">
      <c r="A159" s="81"/>
      <c r="B159" s="30" t="s">
        <v>6734</v>
      </c>
      <c r="C159" s="30" t="s">
        <v>19471</v>
      </c>
      <c r="D159" s="31" t="s">
        <v>19470</v>
      </c>
      <c r="E159" s="30" t="s">
        <v>15736</v>
      </c>
      <c r="F159" s="30" t="s">
        <v>1073</v>
      </c>
      <c r="G159" s="32" t="s">
        <v>19469</v>
      </c>
      <c r="H159" s="33" t="s">
        <v>35</v>
      </c>
      <c r="I159" s="101">
        <v>49.95</v>
      </c>
      <c r="J159" s="34" t="str">
        <f t="shared" si="2"/>
        <v>點選以開啟簡介</v>
      </c>
      <c r="K159" s="98"/>
    </row>
    <row r="160" spans="1:11" s="25" customFormat="1" ht="60" customHeight="1">
      <c r="A160" s="81"/>
      <c r="B160" s="30" t="s">
        <v>6734</v>
      </c>
      <c r="C160" s="30" t="s">
        <v>1390</v>
      </c>
      <c r="D160" s="31" t="s">
        <v>19460</v>
      </c>
      <c r="E160" s="30" t="s">
        <v>15736</v>
      </c>
      <c r="F160" s="30" t="s">
        <v>19459</v>
      </c>
      <c r="G160" s="32" t="s">
        <v>17354</v>
      </c>
      <c r="H160" s="33" t="s">
        <v>35</v>
      </c>
      <c r="I160" s="101">
        <v>160</v>
      </c>
      <c r="J160" s="34" t="str">
        <f t="shared" si="2"/>
        <v>點選以開啟簡介</v>
      </c>
      <c r="K160" s="98"/>
    </row>
    <row r="161" spans="1:11" s="25" customFormat="1" ht="60" customHeight="1">
      <c r="A161" s="81"/>
      <c r="B161" s="30" t="s">
        <v>6734</v>
      </c>
      <c r="C161" s="30" t="s">
        <v>19441</v>
      </c>
      <c r="D161" s="31" t="s">
        <v>19440</v>
      </c>
      <c r="E161" s="30" t="s">
        <v>15736</v>
      </c>
      <c r="F161" s="30" t="s">
        <v>1073</v>
      </c>
      <c r="G161" s="32" t="s">
        <v>19439</v>
      </c>
      <c r="H161" s="33" t="s">
        <v>35</v>
      </c>
      <c r="I161" s="101">
        <v>140</v>
      </c>
      <c r="J161" s="34" t="str">
        <f t="shared" si="2"/>
        <v>點選以開啟簡介</v>
      </c>
      <c r="K161" s="98"/>
    </row>
    <row r="162" spans="1:11" s="25" customFormat="1" ht="60" customHeight="1">
      <c r="A162" s="81"/>
      <c r="B162" s="30" t="s">
        <v>6734</v>
      </c>
      <c r="C162" s="30" t="s">
        <v>19903</v>
      </c>
      <c r="D162" s="31" t="s">
        <v>19902</v>
      </c>
      <c r="E162" s="30" t="s">
        <v>19066</v>
      </c>
      <c r="F162" s="30" t="s">
        <v>215</v>
      </c>
      <c r="G162" s="32" t="s">
        <v>19901</v>
      </c>
      <c r="H162" s="33" t="s">
        <v>35</v>
      </c>
      <c r="I162" s="101">
        <v>99.99</v>
      </c>
      <c r="J162" s="34" t="str">
        <f t="shared" si="2"/>
        <v>點選以開啟簡介</v>
      </c>
      <c r="K162" s="98"/>
    </row>
    <row r="163" spans="1:11" s="25" customFormat="1" ht="60" customHeight="1">
      <c r="A163" s="81"/>
      <c r="B163" s="30" t="s">
        <v>6734</v>
      </c>
      <c r="C163" s="30" t="s">
        <v>19868</v>
      </c>
      <c r="D163" s="31" t="s">
        <v>19867</v>
      </c>
      <c r="E163" s="30" t="s">
        <v>19066</v>
      </c>
      <c r="F163" s="30" t="s">
        <v>187</v>
      </c>
      <c r="G163" s="32" t="s">
        <v>19866</v>
      </c>
      <c r="H163" s="33" t="s">
        <v>35</v>
      </c>
      <c r="I163" s="101">
        <v>119</v>
      </c>
      <c r="J163" s="34" t="str">
        <f t="shared" si="2"/>
        <v>點選以開啟簡介</v>
      </c>
      <c r="K163" s="98"/>
    </row>
    <row r="164" spans="1:11" s="25" customFormat="1" ht="60" customHeight="1">
      <c r="A164" s="81"/>
      <c r="B164" s="30" t="s">
        <v>6734</v>
      </c>
      <c r="C164" s="30" t="s">
        <v>19712</v>
      </c>
      <c r="D164" s="31" t="s">
        <v>8511</v>
      </c>
      <c r="E164" s="30" t="s">
        <v>19066</v>
      </c>
      <c r="F164" s="30" t="s">
        <v>1073</v>
      </c>
      <c r="G164" s="32" t="s">
        <v>19713</v>
      </c>
      <c r="H164" s="33" t="s">
        <v>35</v>
      </c>
      <c r="I164" s="101">
        <v>46.95</v>
      </c>
      <c r="J164" s="34" t="str">
        <f t="shared" si="2"/>
        <v>點選以開啟簡介</v>
      </c>
      <c r="K164" s="98"/>
    </row>
    <row r="165" spans="1:11" s="25" customFormat="1" ht="60" customHeight="1">
      <c r="A165" s="81"/>
      <c r="B165" s="30" t="s">
        <v>6734</v>
      </c>
      <c r="C165" s="30" t="s">
        <v>19656</v>
      </c>
      <c r="D165" s="31" t="s">
        <v>19655</v>
      </c>
      <c r="E165" s="30" t="s">
        <v>19066</v>
      </c>
      <c r="F165" s="30" t="s">
        <v>7548</v>
      </c>
      <c r="G165" s="32" t="s">
        <v>19654</v>
      </c>
      <c r="H165" s="33" t="s">
        <v>35</v>
      </c>
      <c r="I165" s="101">
        <v>48</v>
      </c>
      <c r="J165" s="34" t="str">
        <f t="shared" si="2"/>
        <v>點選以開啟簡介</v>
      </c>
      <c r="K165" s="98"/>
    </row>
    <row r="166" spans="1:11" s="25" customFormat="1" ht="60" customHeight="1">
      <c r="A166" s="81"/>
      <c r="B166" s="30" t="s">
        <v>6734</v>
      </c>
      <c r="C166" s="30" t="s">
        <v>19617</v>
      </c>
      <c r="D166" s="31" t="s">
        <v>8528</v>
      </c>
      <c r="E166" s="30" t="s">
        <v>19066</v>
      </c>
      <c r="F166" s="30" t="s">
        <v>1073</v>
      </c>
      <c r="G166" s="32" t="s">
        <v>19616</v>
      </c>
      <c r="H166" s="33" t="s">
        <v>35</v>
      </c>
      <c r="I166" s="101">
        <v>47.95</v>
      </c>
      <c r="J166" s="34" t="str">
        <f t="shared" si="2"/>
        <v>點選以開啟簡介</v>
      </c>
      <c r="K166" s="98"/>
    </row>
    <row r="167" spans="1:11" s="25" customFormat="1" ht="60" customHeight="1">
      <c r="A167" s="81"/>
      <c r="B167" s="30" t="s">
        <v>6734</v>
      </c>
      <c r="C167" s="30" t="s">
        <v>19533</v>
      </c>
      <c r="D167" s="31" t="s">
        <v>19532</v>
      </c>
      <c r="E167" s="30" t="s">
        <v>19066</v>
      </c>
      <c r="F167" s="30" t="s">
        <v>19453</v>
      </c>
      <c r="G167" s="32" t="s">
        <v>19531</v>
      </c>
      <c r="H167" s="33" t="s">
        <v>35</v>
      </c>
      <c r="I167" s="101">
        <v>55</v>
      </c>
      <c r="J167" s="34" t="str">
        <f t="shared" si="2"/>
        <v>點選以開啟簡介</v>
      </c>
      <c r="K167" s="98"/>
    </row>
    <row r="168" spans="1:11" s="25" customFormat="1" ht="60" customHeight="1">
      <c r="A168" s="81"/>
      <c r="B168" s="30" t="s">
        <v>6734</v>
      </c>
      <c r="C168" s="30" t="s">
        <v>19521</v>
      </c>
      <c r="D168" s="31" t="s">
        <v>19520</v>
      </c>
      <c r="E168" s="30" t="s">
        <v>19066</v>
      </c>
      <c r="F168" s="30" t="s">
        <v>19477</v>
      </c>
      <c r="G168" s="32" t="s">
        <v>6113</v>
      </c>
      <c r="H168" s="33" t="s">
        <v>35</v>
      </c>
      <c r="I168" s="101">
        <v>110</v>
      </c>
      <c r="J168" s="34" t="str">
        <f t="shared" si="2"/>
        <v>點選以開啟簡介</v>
      </c>
      <c r="K168" s="98"/>
    </row>
    <row r="169" spans="1:11" s="25" customFormat="1" ht="60" customHeight="1">
      <c r="A169" s="81"/>
      <c r="B169" s="30" t="s">
        <v>6734</v>
      </c>
      <c r="C169" s="30" t="s">
        <v>19431</v>
      </c>
      <c r="D169" s="31" t="s">
        <v>8481</v>
      </c>
      <c r="E169" s="30" t="s">
        <v>19066</v>
      </c>
      <c r="F169" s="30" t="s">
        <v>1073</v>
      </c>
      <c r="G169" s="32" t="s">
        <v>19430</v>
      </c>
      <c r="H169" s="33" t="s">
        <v>35</v>
      </c>
      <c r="I169" s="101">
        <v>35.950000000000003</v>
      </c>
      <c r="J169" s="34" t="str">
        <f t="shared" si="2"/>
        <v>點選以開啟簡介</v>
      </c>
      <c r="K169" s="98"/>
    </row>
    <row r="170" spans="1:11" s="25" customFormat="1" ht="60" customHeight="1">
      <c r="A170" s="81"/>
      <c r="B170" s="30" t="s">
        <v>6734</v>
      </c>
      <c r="C170" s="30" t="s">
        <v>19407</v>
      </c>
      <c r="D170" s="31" t="s">
        <v>19406</v>
      </c>
      <c r="E170" s="30" t="s">
        <v>19066</v>
      </c>
      <c r="F170" s="30" t="s">
        <v>1073</v>
      </c>
      <c r="G170" s="32" t="s">
        <v>9229</v>
      </c>
      <c r="H170" s="33" t="s">
        <v>35</v>
      </c>
      <c r="I170" s="101">
        <v>140</v>
      </c>
      <c r="J170" s="34" t="str">
        <f t="shared" si="2"/>
        <v>點選以開啟簡介</v>
      </c>
      <c r="K170" s="98"/>
    </row>
    <row r="171" spans="1:11" s="25" customFormat="1" ht="60" customHeight="1">
      <c r="A171" s="81"/>
      <c r="B171" s="30" t="s">
        <v>6734</v>
      </c>
      <c r="C171" s="30" t="s">
        <v>19914</v>
      </c>
      <c r="D171" s="31" t="s">
        <v>19913</v>
      </c>
      <c r="E171" s="30" t="s">
        <v>19035</v>
      </c>
      <c r="F171" s="30" t="s">
        <v>6093</v>
      </c>
      <c r="G171" s="32" t="s">
        <v>19912</v>
      </c>
      <c r="H171" s="33" t="s">
        <v>35</v>
      </c>
      <c r="I171" s="101">
        <v>69.989999999999995</v>
      </c>
      <c r="J171" s="34" t="str">
        <f t="shared" si="2"/>
        <v>點選以開啟簡介</v>
      </c>
      <c r="K171" s="98"/>
    </row>
    <row r="172" spans="1:11" s="25" customFormat="1" ht="60" customHeight="1">
      <c r="A172" s="81"/>
      <c r="B172" s="30" t="s">
        <v>6734</v>
      </c>
      <c r="C172" s="30" t="s">
        <v>19896</v>
      </c>
      <c r="D172" s="31" t="s">
        <v>19895</v>
      </c>
      <c r="E172" s="30" t="s">
        <v>19035</v>
      </c>
      <c r="F172" s="30" t="s">
        <v>215</v>
      </c>
      <c r="G172" s="32" t="s">
        <v>19894</v>
      </c>
      <c r="H172" s="33" t="s">
        <v>35</v>
      </c>
      <c r="I172" s="101">
        <v>139.99</v>
      </c>
      <c r="J172" s="34" t="str">
        <f t="shared" si="2"/>
        <v>點選以開啟簡介</v>
      </c>
      <c r="K172" s="98"/>
    </row>
    <row r="173" spans="1:11" s="25" customFormat="1" ht="60" customHeight="1">
      <c r="A173" s="81"/>
      <c r="B173" s="30" t="s">
        <v>6734</v>
      </c>
      <c r="C173" s="30" t="s">
        <v>19890</v>
      </c>
      <c r="D173" s="31" t="s">
        <v>19889</v>
      </c>
      <c r="E173" s="30" t="s">
        <v>19035</v>
      </c>
      <c r="F173" s="30" t="s">
        <v>19888</v>
      </c>
      <c r="G173" s="32" t="s">
        <v>19887</v>
      </c>
      <c r="H173" s="33" t="s">
        <v>35</v>
      </c>
      <c r="I173" s="101">
        <v>129.94999999999999</v>
      </c>
      <c r="J173" s="34" t="str">
        <f t="shared" si="2"/>
        <v>點選以開啟簡介</v>
      </c>
      <c r="K173" s="98"/>
    </row>
    <row r="174" spans="1:11" s="25" customFormat="1" ht="60" customHeight="1">
      <c r="A174" s="81"/>
      <c r="B174" s="30" t="s">
        <v>6734</v>
      </c>
      <c r="C174" s="30" t="s">
        <v>19871</v>
      </c>
      <c r="D174" s="31" t="s">
        <v>19870</v>
      </c>
      <c r="E174" s="30" t="s">
        <v>19035</v>
      </c>
      <c r="F174" s="30" t="s">
        <v>19477</v>
      </c>
      <c r="G174" s="32" t="s">
        <v>19869</v>
      </c>
      <c r="H174" s="33" t="s">
        <v>35</v>
      </c>
      <c r="I174" s="101">
        <v>39</v>
      </c>
      <c r="J174" s="34" t="str">
        <f t="shared" si="2"/>
        <v>點選以開啟簡介</v>
      </c>
      <c r="K174" s="98"/>
    </row>
    <row r="175" spans="1:11" s="25" customFormat="1" ht="60" customHeight="1">
      <c r="A175" s="81"/>
      <c r="B175" s="30" t="s">
        <v>6734</v>
      </c>
      <c r="C175" s="30" t="s">
        <v>19809</v>
      </c>
      <c r="D175" s="31" t="s">
        <v>8503</v>
      </c>
      <c r="E175" s="30" t="s">
        <v>19035</v>
      </c>
      <c r="F175" s="30" t="s">
        <v>1073</v>
      </c>
      <c r="G175" s="32" t="s">
        <v>19810</v>
      </c>
      <c r="H175" s="33" t="s">
        <v>35</v>
      </c>
      <c r="I175" s="101">
        <v>35.950000000000003</v>
      </c>
      <c r="J175" s="34" t="str">
        <f t="shared" si="2"/>
        <v>點選以開啟簡介</v>
      </c>
      <c r="K175" s="98"/>
    </row>
    <row r="176" spans="1:11" s="25" customFormat="1" ht="60" customHeight="1">
      <c r="A176" s="81"/>
      <c r="B176" s="30" t="s">
        <v>6734</v>
      </c>
      <c r="C176" s="30" t="s">
        <v>19600</v>
      </c>
      <c r="D176" s="31" t="s">
        <v>19599</v>
      </c>
      <c r="E176" s="30" t="s">
        <v>19035</v>
      </c>
      <c r="F176" s="30" t="s">
        <v>215</v>
      </c>
      <c r="G176" s="32" t="s">
        <v>19598</v>
      </c>
      <c r="H176" s="33" t="s">
        <v>35</v>
      </c>
      <c r="I176" s="101">
        <v>159.99</v>
      </c>
      <c r="J176" s="34" t="str">
        <f t="shared" si="2"/>
        <v>點選以開啟簡介</v>
      </c>
      <c r="K176" s="98"/>
    </row>
    <row r="177" spans="1:11" s="25" customFormat="1" ht="60" customHeight="1">
      <c r="A177" s="81"/>
      <c r="B177" s="30" t="s">
        <v>6734</v>
      </c>
      <c r="C177" s="30" t="s">
        <v>19573</v>
      </c>
      <c r="D177" s="31" t="s">
        <v>15749</v>
      </c>
      <c r="E177" s="30" t="s">
        <v>19035</v>
      </c>
      <c r="F177" s="30" t="s">
        <v>15651</v>
      </c>
      <c r="G177" s="32" t="s">
        <v>12147</v>
      </c>
      <c r="H177" s="33" t="s">
        <v>35</v>
      </c>
      <c r="I177" s="101">
        <v>54.95</v>
      </c>
      <c r="J177" s="34" t="str">
        <f t="shared" si="2"/>
        <v>點選以開啟簡介</v>
      </c>
      <c r="K177" s="98"/>
    </row>
    <row r="178" spans="1:11" s="25" customFormat="1" ht="60" customHeight="1">
      <c r="A178" s="81"/>
      <c r="B178" s="30" t="s">
        <v>6734</v>
      </c>
      <c r="C178" s="30" t="s">
        <v>19436</v>
      </c>
      <c r="D178" s="31" t="s">
        <v>19435</v>
      </c>
      <c r="E178" s="30" t="s">
        <v>19035</v>
      </c>
      <c r="F178" s="30" t="s">
        <v>1073</v>
      </c>
      <c r="G178" s="32" t="s">
        <v>9061</v>
      </c>
      <c r="H178" s="33" t="s">
        <v>35</v>
      </c>
      <c r="I178" s="101">
        <v>155</v>
      </c>
      <c r="J178" s="34" t="str">
        <f t="shared" si="2"/>
        <v>點選以開啟簡介</v>
      </c>
      <c r="K178" s="98"/>
    </row>
    <row r="179" spans="1:11" s="25" customFormat="1" ht="60" customHeight="1">
      <c r="A179" s="81"/>
      <c r="B179" s="30" t="s">
        <v>6734</v>
      </c>
      <c r="C179" s="30" t="s">
        <v>19429</v>
      </c>
      <c r="D179" s="31" t="s">
        <v>19428</v>
      </c>
      <c r="E179" s="30" t="s">
        <v>19035</v>
      </c>
      <c r="F179" s="30" t="s">
        <v>187</v>
      </c>
      <c r="G179" s="32" t="s">
        <v>19427</v>
      </c>
      <c r="H179" s="33" t="s">
        <v>35</v>
      </c>
      <c r="I179" s="101">
        <v>109.99</v>
      </c>
      <c r="J179" s="34" t="str">
        <f t="shared" si="2"/>
        <v>點選以開啟簡介</v>
      </c>
      <c r="K179" s="98"/>
    </row>
    <row r="180" spans="1:11" s="25" customFormat="1" ht="60" customHeight="1">
      <c r="A180" s="81"/>
      <c r="B180" s="30" t="s">
        <v>6734</v>
      </c>
      <c r="C180" s="30" t="s">
        <v>19854</v>
      </c>
      <c r="D180" s="31" t="s">
        <v>19853</v>
      </c>
      <c r="E180" s="30" t="s">
        <v>19070</v>
      </c>
      <c r="F180" s="30" t="s">
        <v>187</v>
      </c>
      <c r="G180" s="32" t="s">
        <v>19852</v>
      </c>
      <c r="H180" s="33" t="s">
        <v>35</v>
      </c>
      <c r="I180" s="101">
        <v>119.99</v>
      </c>
      <c r="J180" s="34" t="str">
        <f t="shared" si="2"/>
        <v>點選以開啟簡介</v>
      </c>
      <c r="K180" s="98"/>
    </row>
    <row r="181" spans="1:11" s="25" customFormat="1" ht="60" customHeight="1">
      <c r="A181" s="81"/>
      <c r="B181" s="30" t="s">
        <v>6734</v>
      </c>
      <c r="C181" s="30" t="s">
        <v>19829</v>
      </c>
      <c r="D181" s="31" t="s">
        <v>19828</v>
      </c>
      <c r="E181" s="30" t="s">
        <v>19070</v>
      </c>
      <c r="F181" s="30" t="s">
        <v>1073</v>
      </c>
      <c r="G181" s="32" t="s">
        <v>19827</v>
      </c>
      <c r="H181" s="33" t="s">
        <v>35</v>
      </c>
      <c r="I181" s="101">
        <v>50.95</v>
      </c>
      <c r="J181" s="34" t="str">
        <f t="shared" si="2"/>
        <v>點選以開啟簡介</v>
      </c>
      <c r="K181" s="98"/>
    </row>
    <row r="182" spans="1:11" s="25" customFormat="1" ht="60" customHeight="1">
      <c r="A182" s="81"/>
      <c r="B182" s="30" t="s">
        <v>6734</v>
      </c>
      <c r="C182" s="30" t="s">
        <v>19808</v>
      </c>
      <c r="D182" s="31" t="s">
        <v>8506</v>
      </c>
      <c r="E182" s="30" t="s">
        <v>19070</v>
      </c>
      <c r="F182" s="30" t="s">
        <v>1073</v>
      </c>
      <c r="G182" s="32" t="s">
        <v>19807</v>
      </c>
      <c r="H182" s="33" t="s">
        <v>35</v>
      </c>
      <c r="I182" s="101">
        <v>49.95</v>
      </c>
      <c r="J182" s="34" t="str">
        <f t="shared" si="2"/>
        <v>點選以開啟簡介</v>
      </c>
      <c r="K182" s="98"/>
    </row>
    <row r="183" spans="1:11" s="25" customFormat="1" ht="60" customHeight="1">
      <c r="A183" s="81"/>
      <c r="B183" s="30" t="s">
        <v>6734</v>
      </c>
      <c r="C183" s="30" t="s">
        <v>19757</v>
      </c>
      <c r="D183" s="31" t="s">
        <v>19756</v>
      </c>
      <c r="E183" s="30" t="s">
        <v>19070</v>
      </c>
      <c r="F183" s="30" t="s">
        <v>187</v>
      </c>
      <c r="G183" s="32" t="s">
        <v>19755</v>
      </c>
      <c r="H183" s="33" t="s">
        <v>35</v>
      </c>
      <c r="I183" s="101">
        <v>119.99</v>
      </c>
      <c r="J183" s="34" t="str">
        <f t="shared" si="2"/>
        <v>點選以開啟簡介</v>
      </c>
      <c r="K183" s="98"/>
    </row>
    <row r="184" spans="1:11" s="25" customFormat="1" ht="60" customHeight="1">
      <c r="A184" s="81"/>
      <c r="B184" s="30" t="s">
        <v>6734</v>
      </c>
      <c r="C184" s="30" t="s">
        <v>2610</v>
      </c>
      <c r="D184" s="31" t="s">
        <v>19754</v>
      </c>
      <c r="E184" s="30" t="s">
        <v>19070</v>
      </c>
      <c r="F184" s="30" t="s">
        <v>1073</v>
      </c>
      <c r="G184" s="32" t="s">
        <v>19753</v>
      </c>
      <c r="H184" s="33" t="s">
        <v>35</v>
      </c>
      <c r="I184" s="101">
        <v>35.950000000000003</v>
      </c>
      <c r="J184" s="34" t="str">
        <f t="shared" si="2"/>
        <v>點選以開啟簡介</v>
      </c>
      <c r="K184" s="98"/>
    </row>
    <row r="185" spans="1:11" s="25" customFormat="1" ht="60" customHeight="1">
      <c r="A185" s="81"/>
      <c r="B185" s="30" t="s">
        <v>6734</v>
      </c>
      <c r="C185" s="30" t="s">
        <v>19752</v>
      </c>
      <c r="D185" s="31" t="s">
        <v>19751</v>
      </c>
      <c r="E185" s="30" t="s">
        <v>19070</v>
      </c>
      <c r="F185" s="30" t="s">
        <v>187</v>
      </c>
      <c r="G185" s="32" t="s">
        <v>19750</v>
      </c>
      <c r="H185" s="33" t="s">
        <v>35</v>
      </c>
      <c r="I185" s="101">
        <v>139.99</v>
      </c>
      <c r="J185" s="34" t="str">
        <f t="shared" si="2"/>
        <v>點選以開啟簡介</v>
      </c>
      <c r="K185" s="98"/>
    </row>
    <row r="186" spans="1:11" s="25" customFormat="1" ht="60" customHeight="1">
      <c r="A186" s="81"/>
      <c r="B186" s="30" t="s">
        <v>6734</v>
      </c>
      <c r="C186" s="30" t="s">
        <v>19474</v>
      </c>
      <c r="D186" s="31" t="s">
        <v>19473</v>
      </c>
      <c r="E186" s="30" t="s">
        <v>19070</v>
      </c>
      <c r="F186" s="30" t="s">
        <v>7485</v>
      </c>
      <c r="G186" s="32" t="s">
        <v>19472</v>
      </c>
      <c r="H186" s="33" t="s">
        <v>35</v>
      </c>
      <c r="I186" s="101">
        <v>39.950000000000003</v>
      </c>
      <c r="J186" s="34" t="str">
        <f t="shared" si="2"/>
        <v>點選以開啟簡介</v>
      </c>
      <c r="K186" s="98"/>
    </row>
    <row r="187" spans="1:11" s="25" customFormat="1" ht="60" customHeight="1">
      <c r="A187" s="81"/>
      <c r="B187" s="30" t="s">
        <v>6734</v>
      </c>
      <c r="C187" s="30" t="s">
        <v>19458</v>
      </c>
      <c r="D187" s="31" t="s">
        <v>19457</v>
      </c>
      <c r="E187" s="30" t="s">
        <v>19070</v>
      </c>
      <c r="F187" s="30" t="s">
        <v>187</v>
      </c>
      <c r="G187" s="32" t="s">
        <v>19456</v>
      </c>
      <c r="H187" s="33" t="s">
        <v>35</v>
      </c>
      <c r="I187" s="101">
        <v>119.99</v>
      </c>
      <c r="J187" s="34" t="str">
        <f t="shared" si="2"/>
        <v>點選以開啟簡介</v>
      </c>
      <c r="K187" s="98"/>
    </row>
    <row r="188" spans="1:11" s="25" customFormat="1" ht="60" customHeight="1">
      <c r="A188" s="81"/>
      <c r="B188" s="30" t="s">
        <v>6734</v>
      </c>
      <c r="C188" s="30" t="s">
        <v>8277</v>
      </c>
      <c r="D188" s="31" t="s">
        <v>8278</v>
      </c>
      <c r="E188" s="30" t="s">
        <v>19087</v>
      </c>
      <c r="F188" s="30" t="s">
        <v>1073</v>
      </c>
      <c r="G188" s="32" t="s">
        <v>19893</v>
      </c>
      <c r="H188" s="33" t="s">
        <v>35</v>
      </c>
      <c r="I188" s="101">
        <v>38.950000000000003</v>
      </c>
      <c r="J188" s="34" t="str">
        <f t="shared" si="2"/>
        <v>點選以開啟簡介</v>
      </c>
      <c r="K188" s="98"/>
    </row>
    <row r="189" spans="1:11" s="25" customFormat="1" ht="60" customHeight="1">
      <c r="A189" s="81"/>
      <c r="B189" s="30" t="s">
        <v>6734</v>
      </c>
      <c r="C189" s="30" t="s">
        <v>9050</v>
      </c>
      <c r="D189" s="31" t="s">
        <v>9051</v>
      </c>
      <c r="E189" s="30" t="s">
        <v>19087</v>
      </c>
      <c r="F189" s="30" t="s">
        <v>1073</v>
      </c>
      <c r="G189" s="32" t="s">
        <v>9052</v>
      </c>
      <c r="H189" s="33" t="s">
        <v>35</v>
      </c>
      <c r="I189" s="101">
        <v>150</v>
      </c>
      <c r="J189" s="34" t="str">
        <f t="shared" si="2"/>
        <v>點選以開啟簡介</v>
      </c>
      <c r="K189" s="98"/>
    </row>
    <row r="190" spans="1:11" s="25" customFormat="1" ht="60" customHeight="1">
      <c r="A190" s="81"/>
      <c r="B190" s="30" t="s">
        <v>6734</v>
      </c>
      <c r="C190" s="30" t="s">
        <v>19693</v>
      </c>
      <c r="D190" s="31" t="s">
        <v>19692</v>
      </c>
      <c r="E190" s="30" t="s">
        <v>19087</v>
      </c>
      <c r="F190" s="30" t="s">
        <v>215</v>
      </c>
      <c r="G190" s="32" t="s">
        <v>19691</v>
      </c>
      <c r="H190" s="33" t="s">
        <v>35</v>
      </c>
      <c r="I190" s="101">
        <v>89.99</v>
      </c>
      <c r="J190" s="34" t="str">
        <f t="shared" si="2"/>
        <v>點選以開啟簡介</v>
      </c>
      <c r="K190" s="98"/>
    </row>
    <row r="191" spans="1:11" s="25" customFormat="1" ht="60" customHeight="1">
      <c r="A191" s="81"/>
      <c r="B191" s="30" t="s">
        <v>6734</v>
      </c>
      <c r="C191" s="30" t="s">
        <v>19636</v>
      </c>
      <c r="D191" s="31" t="s">
        <v>19635</v>
      </c>
      <c r="E191" s="30" t="s">
        <v>19087</v>
      </c>
      <c r="F191" s="30" t="s">
        <v>191</v>
      </c>
      <c r="G191" s="32" t="s">
        <v>19634</v>
      </c>
      <c r="H191" s="33" t="s">
        <v>35</v>
      </c>
      <c r="I191" s="101">
        <v>65</v>
      </c>
      <c r="J191" s="34" t="str">
        <f t="shared" si="2"/>
        <v>點選以開啟簡介</v>
      </c>
      <c r="K191" s="98"/>
    </row>
    <row r="192" spans="1:11" s="25" customFormat="1" ht="60" customHeight="1">
      <c r="A192" s="81"/>
      <c r="B192" s="30" t="s">
        <v>6734</v>
      </c>
      <c r="C192" s="30" t="s">
        <v>19620</v>
      </c>
      <c r="D192" s="31" t="s">
        <v>19619</v>
      </c>
      <c r="E192" s="30" t="s">
        <v>19087</v>
      </c>
      <c r="F192" s="30" t="s">
        <v>1073</v>
      </c>
      <c r="G192" s="32" t="s">
        <v>19618</v>
      </c>
      <c r="H192" s="33" t="s">
        <v>35</v>
      </c>
      <c r="I192" s="101">
        <v>46.95</v>
      </c>
      <c r="J192" s="34" t="str">
        <f t="shared" si="2"/>
        <v>點選以開啟簡介</v>
      </c>
      <c r="K192" s="98"/>
    </row>
    <row r="193" spans="1:11" s="25" customFormat="1" ht="60" customHeight="1">
      <c r="A193" s="81"/>
      <c r="B193" s="30" t="s">
        <v>6734</v>
      </c>
      <c r="C193" s="30" t="s">
        <v>19559</v>
      </c>
      <c r="D193" s="31" t="s">
        <v>19558</v>
      </c>
      <c r="E193" s="30" t="s">
        <v>19087</v>
      </c>
      <c r="F193" s="30" t="s">
        <v>187</v>
      </c>
      <c r="G193" s="32" t="s">
        <v>19557</v>
      </c>
      <c r="H193" s="33" t="s">
        <v>35</v>
      </c>
      <c r="I193" s="101">
        <v>69.989999999999995</v>
      </c>
      <c r="J193" s="34" t="str">
        <f t="shared" si="2"/>
        <v>點選以開啟簡介</v>
      </c>
      <c r="K193" s="98"/>
    </row>
    <row r="194" spans="1:11" s="25" customFormat="1" ht="60" customHeight="1">
      <c r="A194" s="81"/>
      <c r="B194" s="30" t="s">
        <v>6734</v>
      </c>
      <c r="C194" s="30" t="s">
        <v>19548</v>
      </c>
      <c r="D194" s="31" t="s">
        <v>19547</v>
      </c>
      <c r="E194" s="30" t="s">
        <v>19087</v>
      </c>
      <c r="F194" s="30" t="s">
        <v>1073</v>
      </c>
      <c r="G194" s="32" t="s">
        <v>19546</v>
      </c>
      <c r="H194" s="33" t="s">
        <v>35</v>
      </c>
      <c r="I194" s="101">
        <v>70</v>
      </c>
      <c r="J194" s="34" t="str">
        <f t="shared" si="2"/>
        <v>點選以開啟簡介</v>
      </c>
      <c r="K194" s="98"/>
    </row>
    <row r="195" spans="1:11" s="25" customFormat="1" ht="60" customHeight="1">
      <c r="A195" s="81"/>
      <c r="B195" s="30" t="s">
        <v>6734</v>
      </c>
      <c r="C195" s="30" t="s">
        <v>8549</v>
      </c>
      <c r="D195" s="31" t="s">
        <v>19497</v>
      </c>
      <c r="E195" s="30" t="s">
        <v>19087</v>
      </c>
      <c r="F195" s="30" t="s">
        <v>1073</v>
      </c>
      <c r="G195" s="32" t="s">
        <v>19498</v>
      </c>
      <c r="H195" s="33" t="s">
        <v>35</v>
      </c>
      <c r="I195" s="101">
        <v>35.950000000000003</v>
      </c>
      <c r="J195" s="34" t="str">
        <f t="shared" si="2"/>
        <v>點選以開啟簡介</v>
      </c>
      <c r="K195" s="98"/>
    </row>
    <row r="196" spans="1:11" s="25" customFormat="1" ht="60" customHeight="1">
      <c r="A196" s="81"/>
      <c r="B196" s="30" t="s">
        <v>6734</v>
      </c>
      <c r="C196" s="30" t="s">
        <v>19830</v>
      </c>
      <c r="D196" s="31" t="s">
        <v>17547</v>
      </c>
      <c r="E196" s="30" t="s">
        <v>19087</v>
      </c>
      <c r="F196" s="30" t="s">
        <v>1073</v>
      </c>
      <c r="G196" s="32" t="s">
        <v>19831</v>
      </c>
      <c r="H196" s="33" t="s">
        <v>35</v>
      </c>
      <c r="I196" s="101">
        <v>38.950000000000003</v>
      </c>
      <c r="J196" s="34" t="str">
        <f t="shared" si="2"/>
        <v>點選以開啟簡介</v>
      </c>
      <c r="K196" s="98"/>
    </row>
    <row r="197" spans="1:11" s="25" customFormat="1" ht="60" customHeight="1">
      <c r="A197" s="81"/>
      <c r="B197" s="30" t="s">
        <v>6734</v>
      </c>
      <c r="C197" s="30" t="s">
        <v>19487</v>
      </c>
      <c r="D197" s="31" t="s">
        <v>19486</v>
      </c>
      <c r="E197" s="30" t="s">
        <v>19087</v>
      </c>
      <c r="F197" s="30" t="s">
        <v>187</v>
      </c>
      <c r="G197" s="32" t="s">
        <v>19485</v>
      </c>
      <c r="H197" s="33" t="s">
        <v>35</v>
      </c>
      <c r="I197" s="101">
        <v>109.99</v>
      </c>
      <c r="J197" s="34" t="str">
        <f t="shared" si="2"/>
        <v>點選以開啟簡介</v>
      </c>
      <c r="K197" s="98"/>
    </row>
    <row r="198" spans="1:11" s="25" customFormat="1" ht="60" customHeight="1">
      <c r="A198" s="81"/>
      <c r="B198" s="30" t="s">
        <v>6734</v>
      </c>
      <c r="C198" s="30" t="s">
        <v>2620</v>
      </c>
      <c r="D198" s="31" t="s">
        <v>19437</v>
      </c>
      <c r="E198" s="30" t="s">
        <v>19087</v>
      </c>
      <c r="F198" s="30" t="s">
        <v>1073</v>
      </c>
      <c r="G198" s="32" t="s">
        <v>19438</v>
      </c>
      <c r="H198" s="33" t="s">
        <v>35</v>
      </c>
      <c r="I198" s="101">
        <v>39.950000000000003</v>
      </c>
      <c r="J198" s="34" t="str">
        <f t="shared" si="2"/>
        <v>點選以開啟簡介</v>
      </c>
      <c r="K198" s="98"/>
    </row>
    <row r="199" spans="1:11" s="25" customFormat="1" ht="60" customHeight="1">
      <c r="A199" s="81"/>
      <c r="B199" s="30" t="s">
        <v>6734</v>
      </c>
      <c r="C199" s="30" t="s">
        <v>19856</v>
      </c>
      <c r="D199" s="31" t="s">
        <v>19855</v>
      </c>
      <c r="E199" s="30" t="s">
        <v>19161</v>
      </c>
      <c r="F199" s="30" t="s">
        <v>187</v>
      </c>
      <c r="G199" s="32" t="s">
        <v>6096</v>
      </c>
      <c r="H199" s="33" t="s">
        <v>35</v>
      </c>
      <c r="I199" s="101">
        <v>109.99</v>
      </c>
      <c r="J199" s="34" t="str">
        <f t="shared" si="2"/>
        <v>點選以開啟簡介</v>
      </c>
      <c r="K199" s="98"/>
    </row>
    <row r="200" spans="1:11" s="25" customFormat="1" ht="60" customHeight="1">
      <c r="A200" s="81"/>
      <c r="B200" s="30" t="s">
        <v>6734</v>
      </c>
      <c r="C200" s="30" t="s">
        <v>9062</v>
      </c>
      <c r="D200" s="31" t="s">
        <v>9063</v>
      </c>
      <c r="E200" s="30" t="s">
        <v>19161</v>
      </c>
      <c r="F200" s="30" t="s">
        <v>1073</v>
      </c>
      <c r="G200" s="32" t="s">
        <v>9064</v>
      </c>
      <c r="H200" s="33" t="s">
        <v>35</v>
      </c>
      <c r="I200" s="101">
        <v>155</v>
      </c>
      <c r="J200" s="34" t="str">
        <f t="shared" si="2"/>
        <v>點選以開啟簡介</v>
      </c>
      <c r="K200" s="98"/>
    </row>
    <row r="201" spans="1:11" s="25" customFormat="1" ht="60" customHeight="1">
      <c r="A201" s="81"/>
      <c r="B201" s="30" t="s">
        <v>6734</v>
      </c>
      <c r="C201" s="30" t="s">
        <v>19850</v>
      </c>
      <c r="D201" s="31" t="s">
        <v>19849</v>
      </c>
      <c r="E201" s="30" t="s">
        <v>19161</v>
      </c>
      <c r="F201" s="30" t="s">
        <v>19848</v>
      </c>
      <c r="G201" s="32" t="s">
        <v>19847</v>
      </c>
      <c r="H201" s="33" t="s">
        <v>35</v>
      </c>
      <c r="I201" s="101">
        <v>65</v>
      </c>
      <c r="J201" s="34" t="str">
        <f t="shared" si="2"/>
        <v>點選以開啟簡介</v>
      </c>
      <c r="K201" s="98"/>
    </row>
    <row r="202" spans="1:11" s="25" customFormat="1" ht="60" customHeight="1">
      <c r="A202" s="81"/>
      <c r="B202" s="30" t="s">
        <v>6734</v>
      </c>
      <c r="C202" s="30" t="s">
        <v>9113</v>
      </c>
      <c r="D202" s="31" t="s">
        <v>9114</v>
      </c>
      <c r="E202" s="30" t="s">
        <v>19161</v>
      </c>
      <c r="F202" s="30" t="s">
        <v>1073</v>
      </c>
      <c r="G202" s="32" t="s">
        <v>9115</v>
      </c>
      <c r="H202" s="33" t="s">
        <v>35</v>
      </c>
      <c r="I202" s="101">
        <v>195</v>
      </c>
      <c r="J202" s="34" t="str">
        <f t="shared" si="2"/>
        <v>點選以開啟簡介</v>
      </c>
      <c r="K202" s="98"/>
    </row>
    <row r="203" spans="1:11" s="25" customFormat="1" ht="60" customHeight="1">
      <c r="A203" s="81"/>
      <c r="B203" s="30" t="s">
        <v>6734</v>
      </c>
      <c r="C203" s="30" t="s">
        <v>19739</v>
      </c>
      <c r="D203" s="31" t="s">
        <v>19738</v>
      </c>
      <c r="E203" s="30" t="s">
        <v>19161</v>
      </c>
      <c r="F203" s="30" t="s">
        <v>1073</v>
      </c>
      <c r="G203" s="32" t="s">
        <v>19737</v>
      </c>
      <c r="H203" s="33" t="s">
        <v>35</v>
      </c>
      <c r="I203" s="101">
        <v>160</v>
      </c>
      <c r="J203" s="34" t="str">
        <f t="shared" si="2"/>
        <v>點選以開啟簡介</v>
      </c>
      <c r="K203" s="98"/>
    </row>
    <row r="204" spans="1:11" s="25" customFormat="1" ht="60" customHeight="1">
      <c r="A204" s="81"/>
      <c r="B204" s="30" t="s">
        <v>6734</v>
      </c>
      <c r="C204" s="30" t="s">
        <v>1134</v>
      </c>
      <c r="D204" s="31" t="s">
        <v>19736</v>
      </c>
      <c r="E204" s="30" t="s">
        <v>19161</v>
      </c>
      <c r="F204" s="30" t="s">
        <v>1073</v>
      </c>
      <c r="G204" s="32" t="s">
        <v>5361</v>
      </c>
      <c r="H204" s="33" t="s">
        <v>35</v>
      </c>
      <c r="I204" s="101">
        <v>125</v>
      </c>
      <c r="J204" s="34" t="str">
        <f t="shared" ref="J204:J267" si="3">HYPERLINK(CONCATENATE("http://www.amazon.com/gp/search/ref=sr_adv_b/?search-alias=stripbooks&amp;unfiltered=1&amp;field-keywords=",G204),"點選以開啟簡介")</f>
        <v>點選以開啟簡介</v>
      </c>
      <c r="K204" s="98"/>
    </row>
    <row r="205" spans="1:11" s="25" customFormat="1" ht="60" customHeight="1">
      <c r="A205" s="81"/>
      <c r="B205" s="30" t="s">
        <v>6734</v>
      </c>
      <c r="C205" s="30" t="s">
        <v>19653</v>
      </c>
      <c r="D205" s="31" t="s">
        <v>19652</v>
      </c>
      <c r="E205" s="30" t="s">
        <v>19161</v>
      </c>
      <c r="F205" s="30" t="s">
        <v>19477</v>
      </c>
      <c r="G205" s="32" t="s">
        <v>19651</v>
      </c>
      <c r="H205" s="33" t="s">
        <v>35</v>
      </c>
      <c r="I205" s="101">
        <v>36</v>
      </c>
      <c r="J205" s="34" t="str">
        <f t="shared" si="3"/>
        <v>點選以開啟簡介</v>
      </c>
      <c r="K205" s="98"/>
    </row>
    <row r="206" spans="1:11" s="25" customFormat="1" ht="60" customHeight="1">
      <c r="A206" s="81"/>
      <c r="B206" s="30" t="s">
        <v>6734</v>
      </c>
      <c r="C206" s="30" t="s">
        <v>19647</v>
      </c>
      <c r="D206" s="31" t="s">
        <v>19646</v>
      </c>
      <c r="E206" s="30" t="s">
        <v>19161</v>
      </c>
      <c r="F206" s="30" t="s">
        <v>187</v>
      </c>
      <c r="G206" s="32" t="s">
        <v>6097</v>
      </c>
      <c r="H206" s="33" t="s">
        <v>35</v>
      </c>
      <c r="I206" s="101">
        <v>109.99</v>
      </c>
      <c r="J206" s="34" t="str">
        <f t="shared" si="3"/>
        <v>點選以開啟簡介</v>
      </c>
      <c r="K206" s="98"/>
    </row>
    <row r="207" spans="1:11" s="25" customFormat="1" ht="60" customHeight="1">
      <c r="A207" s="81"/>
      <c r="B207" s="30" t="s">
        <v>6734</v>
      </c>
      <c r="C207" s="30" t="s">
        <v>9121</v>
      </c>
      <c r="D207" s="31" t="s">
        <v>9122</v>
      </c>
      <c r="E207" s="30" t="s">
        <v>19161</v>
      </c>
      <c r="F207" s="30" t="s">
        <v>1073</v>
      </c>
      <c r="G207" s="32" t="s">
        <v>9123</v>
      </c>
      <c r="H207" s="33" t="s">
        <v>35</v>
      </c>
      <c r="I207" s="101">
        <v>195</v>
      </c>
      <c r="J207" s="34" t="str">
        <f t="shared" si="3"/>
        <v>點選以開啟簡介</v>
      </c>
      <c r="K207" s="98"/>
    </row>
    <row r="208" spans="1:11" s="25" customFormat="1" ht="60" customHeight="1">
      <c r="A208" s="81"/>
      <c r="B208" s="30" t="s">
        <v>6734</v>
      </c>
      <c r="C208" s="30" t="s">
        <v>19586</v>
      </c>
      <c r="D208" s="31" t="s">
        <v>19585</v>
      </c>
      <c r="E208" s="30" t="s">
        <v>19161</v>
      </c>
      <c r="F208" s="30" t="s">
        <v>19477</v>
      </c>
      <c r="G208" s="32" t="s">
        <v>19584</v>
      </c>
      <c r="H208" s="33" t="s">
        <v>35</v>
      </c>
      <c r="I208" s="101">
        <v>43</v>
      </c>
      <c r="J208" s="34" t="str">
        <f t="shared" si="3"/>
        <v>點選以開啟簡介</v>
      </c>
      <c r="K208" s="98"/>
    </row>
    <row r="209" spans="1:11" s="25" customFormat="1" ht="60" customHeight="1">
      <c r="A209" s="81"/>
      <c r="B209" s="30" t="s">
        <v>6734</v>
      </c>
      <c r="C209" s="30" t="s">
        <v>19567</v>
      </c>
      <c r="D209" s="31" t="s">
        <v>19566</v>
      </c>
      <c r="E209" s="30" t="s">
        <v>19161</v>
      </c>
      <c r="F209" s="30" t="s">
        <v>1073</v>
      </c>
      <c r="G209" s="32" t="s">
        <v>19568</v>
      </c>
      <c r="H209" s="33" t="s">
        <v>35</v>
      </c>
      <c r="I209" s="101">
        <v>46.95</v>
      </c>
      <c r="J209" s="34" t="str">
        <f t="shared" si="3"/>
        <v>點選以開啟簡介</v>
      </c>
      <c r="K209" s="98"/>
    </row>
    <row r="210" spans="1:11" s="25" customFormat="1" ht="60" customHeight="1">
      <c r="A210" s="81"/>
      <c r="B210" s="30" t="s">
        <v>6734</v>
      </c>
      <c r="C210" s="30" t="s">
        <v>19515</v>
      </c>
      <c r="D210" s="31" t="s">
        <v>19514</v>
      </c>
      <c r="E210" s="30" t="s">
        <v>19161</v>
      </c>
      <c r="F210" s="30" t="s">
        <v>215</v>
      </c>
      <c r="G210" s="32" t="s">
        <v>19513</v>
      </c>
      <c r="H210" s="33" t="s">
        <v>35</v>
      </c>
      <c r="I210" s="101">
        <v>149.99</v>
      </c>
      <c r="J210" s="34" t="str">
        <f t="shared" si="3"/>
        <v>點選以開啟簡介</v>
      </c>
      <c r="K210" s="98"/>
    </row>
    <row r="211" spans="1:11" s="25" customFormat="1" ht="60" customHeight="1">
      <c r="A211" s="81"/>
      <c r="B211" s="30" t="s">
        <v>6734</v>
      </c>
      <c r="C211" s="30" t="s">
        <v>19496</v>
      </c>
      <c r="D211" s="31" t="s">
        <v>4803</v>
      </c>
      <c r="E211" s="30" t="s">
        <v>19161</v>
      </c>
      <c r="F211" s="30" t="s">
        <v>19477</v>
      </c>
      <c r="G211" s="32" t="s">
        <v>4804</v>
      </c>
      <c r="H211" s="33" t="s">
        <v>35</v>
      </c>
      <c r="I211" s="101">
        <v>92</v>
      </c>
      <c r="J211" s="34" t="str">
        <f t="shared" si="3"/>
        <v>點選以開啟簡介</v>
      </c>
      <c r="K211" s="98"/>
    </row>
    <row r="212" spans="1:11" s="25" customFormat="1" ht="60" customHeight="1">
      <c r="A212" s="81"/>
      <c r="B212" s="30" t="s">
        <v>6734</v>
      </c>
      <c r="C212" s="30" t="s">
        <v>19492</v>
      </c>
      <c r="D212" s="31" t="s">
        <v>19491</v>
      </c>
      <c r="E212" s="30" t="s">
        <v>19161</v>
      </c>
      <c r="F212" s="30" t="s">
        <v>215</v>
      </c>
      <c r="G212" s="32" t="s">
        <v>19490</v>
      </c>
      <c r="H212" s="33" t="s">
        <v>35</v>
      </c>
      <c r="I212" s="101">
        <v>139.99</v>
      </c>
      <c r="J212" s="34" t="str">
        <f t="shared" si="3"/>
        <v>點選以開啟簡介</v>
      </c>
      <c r="K212" s="98"/>
    </row>
    <row r="213" spans="1:11" s="25" customFormat="1" ht="60" customHeight="1">
      <c r="A213" s="81"/>
      <c r="B213" s="30" t="s">
        <v>6734</v>
      </c>
      <c r="C213" s="30" t="s">
        <v>9065</v>
      </c>
      <c r="D213" s="31" t="s">
        <v>9066</v>
      </c>
      <c r="E213" s="30" t="s">
        <v>19161</v>
      </c>
      <c r="F213" s="30" t="s">
        <v>1073</v>
      </c>
      <c r="G213" s="32" t="s">
        <v>9067</v>
      </c>
      <c r="H213" s="33" t="s">
        <v>35</v>
      </c>
      <c r="I213" s="101">
        <v>135</v>
      </c>
      <c r="J213" s="34" t="str">
        <f t="shared" si="3"/>
        <v>點選以開啟簡介</v>
      </c>
      <c r="K213" s="98"/>
    </row>
    <row r="214" spans="1:11" s="25" customFormat="1" ht="60" customHeight="1">
      <c r="A214" s="81"/>
      <c r="B214" s="30" t="s">
        <v>6734</v>
      </c>
      <c r="C214" s="30" t="s">
        <v>19447</v>
      </c>
      <c r="D214" s="31" t="s">
        <v>19446</v>
      </c>
      <c r="E214" s="30" t="s">
        <v>19161</v>
      </c>
      <c r="F214" s="30" t="s">
        <v>1073</v>
      </c>
      <c r="G214" s="32" t="s">
        <v>19448</v>
      </c>
      <c r="H214" s="33" t="s">
        <v>35</v>
      </c>
      <c r="I214" s="101">
        <v>45.95</v>
      </c>
      <c r="J214" s="34" t="str">
        <f t="shared" si="3"/>
        <v>點選以開啟簡介</v>
      </c>
      <c r="K214" s="98"/>
    </row>
    <row r="215" spans="1:11" s="25" customFormat="1" ht="60" customHeight="1">
      <c r="A215" s="81"/>
      <c r="B215" s="30" t="s">
        <v>6734</v>
      </c>
      <c r="C215" s="30" t="s">
        <v>19415</v>
      </c>
      <c r="D215" s="31" t="s">
        <v>19414</v>
      </c>
      <c r="E215" s="30" t="s">
        <v>19161</v>
      </c>
      <c r="F215" s="30" t="s">
        <v>215</v>
      </c>
      <c r="G215" s="32" t="s">
        <v>19413</v>
      </c>
      <c r="H215" s="33" t="s">
        <v>35</v>
      </c>
      <c r="I215" s="101">
        <v>119.99</v>
      </c>
      <c r="J215" s="34" t="str">
        <f t="shared" si="3"/>
        <v>點選以開啟簡介</v>
      </c>
      <c r="K215" s="98"/>
    </row>
    <row r="216" spans="1:11" s="25" customFormat="1" ht="60" customHeight="1">
      <c r="A216" s="81"/>
      <c r="B216" s="30" t="s">
        <v>6734</v>
      </c>
      <c r="C216" s="30" t="s">
        <v>19900</v>
      </c>
      <c r="D216" s="31" t="s">
        <v>6094</v>
      </c>
      <c r="E216" s="30" t="s">
        <v>19019</v>
      </c>
      <c r="F216" s="30" t="s">
        <v>187</v>
      </c>
      <c r="G216" s="32" t="s">
        <v>6095</v>
      </c>
      <c r="H216" s="33" t="s">
        <v>35</v>
      </c>
      <c r="I216" s="101">
        <v>119.99</v>
      </c>
      <c r="J216" s="34" t="str">
        <f t="shared" si="3"/>
        <v>點選以開啟簡介</v>
      </c>
      <c r="K216" s="98"/>
    </row>
    <row r="217" spans="1:11" s="25" customFormat="1" ht="60" customHeight="1">
      <c r="A217" s="81"/>
      <c r="B217" s="30" t="s">
        <v>6734</v>
      </c>
      <c r="C217" s="30" t="s">
        <v>9073</v>
      </c>
      <c r="D217" s="31" t="s">
        <v>9077</v>
      </c>
      <c r="E217" s="30" t="s">
        <v>19019</v>
      </c>
      <c r="F217" s="30" t="s">
        <v>1073</v>
      </c>
      <c r="G217" s="32" t="s">
        <v>9078</v>
      </c>
      <c r="H217" s="33" t="s">
        <v>35</v>
      </c>
      <c r="I217" s="101">
        <v>195</v>
      </c>
      <c r="J217" s="34" t="str">
        <f t="shared" si="3"/>
        <v>點選以開啟簡介</v>
      </c>
      <c r="K217" s="98"/>
    </row>
    <row r="218" spans="1:11" s="25" customFormat="1" ht="60" customHeight="1">
      <c r="A218" s="81"/>
      <c r="B218" s="30" t="s">
        <v>6734</v>
      </c>
      <c r="C218" s="30" t="s">
        <v>9073</v>
      </c>
      <c r="D218" s="31" t="s">
        <v>9079</v>
      </c>
      <c r="E218" s="30" t="s">
        <v>19019</v>
      </c>
      <c r="F218" s="30" t="s">
        <v>1073</v>
      </c>
      <c r="G218" s="32" t="s">
        <v>9080</v>
      </c>
      <c r="H218" s="33" t="s">
        <v>35</v>
      </c>
      <c r="I218" s="101">
        <v>195</v>
      </c>
      <c r="J218" s="34" t="str">
        <f t="shared" si="3"/>
        <v>點選以開啟簡介</v>
      </c>
      <c r="K218" s="98"/>
    </row>
    <row r="219" spans="1:11" s="25" customFormat="1" ht="60" customHeight="1">
      <c r="A219" s="81"/>
      <c r="B219" s="30" t="s">
        <v>6734</v>
      </c>
      <c r="C219" s="30" t="s">
        <v>19839</v>
      </c>
      <c r="D219" s="31" t="s">
        <v>6091</v>
      </c>
      <c r="E219" s="30" t="s">
        <v>19019</v>
      </c>
      <c r="F219" s="30" t="s">
        <v>187</v>
      </c>
      <c r="G219" s="32" t="s">
        <v>6092</v>
      </c>
      <c r="H219" s="33" t="s">
        <v>35</v>
      </c>
      <c r="I219" s="101">
        <v>69.989999999999995</v>
      </c>
      <c r="J219" s="34" t="str">
        <f t="shared" si="3"/>
        <v>點選以開啟簡介</v>
      </c>
      <c r="K219" s="98"/>
    </row>
    <row r="220" spans="1:11" s="25" customFormat="1" ht="60" customHeight="1">
      <c r="A220" s="81"/>
      <c r="B220" s="30" t="s">
        <v>6734</v>
      </c>
      <c r="C220" s="30" t="s">
        <v>9070</v>
      </c>
      <c r="D220" s="31" t="s">
        <v>9071</v>
      </c>
      <c r="E220" s="30" t="s">
        <v>19019</v>
      </c>
      <c r="F220" s="30" t="s">
        <v>1073</v>
      </c>
      <c r="G220" s="32" t="s">
        <v>9072</v>
      </c>
      <c r="H220" s="33" t="s">
        <v>35</v>
      </c>
      <c r="I220" s="101">
        <v>195</v>
      </c>
      <c r="J220" s="34" t="str">
        <f t="shared" si="3"/>
        <v>點選以開啟簡介</v>
      </c>
      <c r="K220" s="98"/>
    </row>
    <row r="221" spans="1:11" s="25" customFormat="1" ht="60" customHeight="1">
      <c r="A221" s="81"/>
      <c r="B221" s="30" t="s">
        <v>6734</v>
      </c>
      <c r="C221" s="30" t="s">
        <v>19745</v>
      </c>
      <c r="D221" s="31" t="s">
        <v>19744</v>
      </c>
      <c r="E221" s="30" t="s">
        <v>19019</v>
      </c>
      <c r="F221" s="30" t="s">
        <v>1073</v>
      </c>
      <c r="G221" s="32" t="s">
        <v>19743</v>
      </c>
      <c r="H221" s="33" t="s">
        <v>35</v>
      </c>
      <c r="I221" s="101">
        <v>155</v>
      </c>
      <c r="J221" s="34" t="str">
        <f t="shared" si="3"/>
        <v>點選以開啟簡介</v>
      </c>
      <c r="K221" s="98"/>
    </row>
    <row r="222" spans="1:11" s="25" customFormat="1" ht="60" customHeight="1">
      <c r="A222" s="81"/>
      <c r="B222" s="30" t="s">
        <v>6734</v>
      </c>
      <c r="C222" s="30" t="s">
        <v>19650</v>
      </c>
      <c r="D222" s="31" t="s">
        <v>19649</v>
      </c>
      <c r="E222" s="30" t="s">
        <v>19019</v>
      </c>
      <c r="F222" s="30" t="s">
        <v>1148</v>
      </c>
      <c r="G222" s="32" t="s">
        <v>19648</v>
      </c>
      <c r="H222" s="33" t="s">
        <v>35</v>
      </c>
      <c r="I222" s="101">
        <v>195</v>
      </c>
      <c r="J222" s="34" t="str">
        <f t="shared" si="3"/>
        <v>點選以開啟簡介</v>
      </c>
      <c r="K222" s="98"/>
    </row>
    <row r="223" spans="1:11" s="25" customFormat="1" ht="60" customHeight="1">
      <c r="A223" s="81"/>
      <c r="B223" s="30" t="s">
        <v>6734</v>
      </c>
      <c r="C223" s="30" t="s">
        <v>19622</v>
      </c>
      <c r="D223" s="31" t="s">
        <v>19621</v>
      </c>
      <c r="E223" s="30" t="s">
        <v>19019</v>
      </c>
      <c r="F223" s="30" t="s">
        <v>1073</v>
      </c>
      <c r="G223" s="32" t="s">
        <v>5387</v>
      </c>
      <c r="H223" s="33" t="s">
        <v>35</v>
      </c>
      <c r="I223" s="101">
        <v>160</v>
      </c>
      <c r="J223" s="34" t="str">
        <f t="shared" si="3"/>
        <v>點選以開啟簡介</v>
      </c>
      <c r="K223" s="98"/>
    </row>
    <row r="224" spans="1:11" s="25" customFormat="1" ht="60" customHeight="1">
      <c r="A224" s="81"/>
      <c r="B224" s="30" t="s">
        <v>6734</v>
      </c>
      <c r="C224" s="30" t="s">
        <v>19578</v>
      </c>
      <c r="D224" s="31" t="s">
        <v>9150</v>
      </c>
      <c r="E224" s="30" t="s">
        <v>19019</v>
      </c>
      <c r="F224" s="30" t="s">
        <v>1073</v>
      </c>
      <c r="G224" s="32" t="s">
        <v>9151</v>
      </c>
      <c r="H224" s="33" t="s">
        <v>35</v>
      </c>
      <c r="I224" s="101">
        <v>195</v>
      </c>
      <c r="J224" s="34" t="str">
        <f t="shared" si="3"/>
        <v>點選以開啟簡介</v>
      </c>
      <c r="K224" s="98"/>
    </row>
    <row r="225" spans="1:11" s="25" customFormat="1" ht="60" customHeight="1">
      <c r="A225" s="81"/>
      <c r="B225" s="30" t="s">
        <v>6734</v>
      </c>
      <c r="C225" s="30" t="s">
        <v>9140</v>
      </c>
      <c r="D225" s="31" t="s">
        <v>9141</v>
      </c>
      <c r="E225" s="30" t="s">
        <v>19019</v>
      </c>
      <c r="F225" s="30" t="s">
        <v>1073</v>
      </c>
      <c r="G225" s="32" t="s">
        <v>9142</v>
      </c>
      <c r="H225" s="33" t="s">
        <v>35</v>
      </c>
      <c r="I225" s="101">
        <v>195</v>
      </c>
      <c r="J225" s="34" t="str">
        <f t="shared" si="3"/>
        <v>點選以開啟簡介</v>
      </c>
      <c r="K225" s="98"/>
    </row>
    <row r="226" spans="1:11" s="25" customFormat="1" ht="60" customHeight="1">
      <c r="A226" s="81"/>
      <c r="B226" s="30" t="s">
        <v>6734</v>
      </c>
      <c r="C226" s="30" t="s">
        <v>19884</v>
      </c>
      <c r="D226" s="31" t="s">
        <v>9068</v>
      </c>
      <c r="E226" s="30" t="s">
        <v>19019</v>
      </c>
      <c r="F226" s="30" t="s">
        <v>1073</v>
      </c>
      <c r="G226" s="32" t="s">
        <v>9069</v>
      </c>
      <c r="H226" s="33" t="s">
        <v>35</v>
      </c>
      <c r="I226" s="101">
        <v>155</v>
      </c>
      <c r="J226" s="34" t="str">
        <f t="shared" si="3"/>
        <v>點選以開啟簡介</v>
      </c>
      <c r="K226" s="98"/>
    </row>
    <row r="227" spans="1:11" s="25" customFormat="1" ht="60" customHeight="1">
      <c r="A227" s="81"/>
      <c r="B227" s="30" t="s">
        <v>6734</v>
      </c>
      <c r="C227" s="30" t="s">
        <v>19434</v>
      </c>
      <c r="D227" s="31" t="s">
        <v>19433</v>
      </c>
      <c r="E227" s="30" t="s">
        <v>19019</v>
      </c>
      <c r="F227" s="30" t="s">
        <v>104</v>
      </c>
      <c r="G227" s="32" t="s">
        <v>19432</v>
      </c>
      <c r="H227" s="33" t="s">
        <v>35</v>
      </c>
      <c r="I227" s="101">
        <v>44</v>
      </c>
      <c r="J227" s="34" t="str">
        <f t="shared" si="3"/>
        <v>點選以開啟簡介</v>
      </c>
      <c r="K227" s="98"/>
    </row>
    <row r="228" spans="1:11" s="25" customFormat="1" ht="60" customHeight="1">
      <c r="A228" s="81"/>
      <c r="B228" s="30" t="s">
        <v>6734</v>
      </c>
      <c r="C228" s="30" t="s">
        <v>19899</v>
      </c>
      <c r="D228" s="31" t="s">
        <v>19898</v>
      </c>
      <c r="E228" s="30" t="s">
        <v>19068</v>
      </c>
      <c r="F228" s="30" t="s">
        <v>1073</v>
      </c>
      <c r="G228" s="32" t="s">
        <v>19897</v>
      </c>
      <c r="H228" s="33" t="s">
        <v>35</v>
      </c>
      <c r="I228" s="101">
        <v>195</v>
      </c>
      <c r="J228" s="34" t="str">
        <f t="shared" si="3"/>
        <v>點選以開啟簡介</v>
      </c>
      <c r="K228" s="98"/>
    </row>
    <row r="229" spans="1:11" s="25" customFormat="1" ht="60" customHeight="1">
      <c r="A229" s="81"/>
      <c r="B229" s="30" t="s">
        <v>6734</v>
      </c>
      <c r="C229" s="30" t="s">
        <v>2599</v>
      </c>
      <c r="D229" s="31" t="s">
        <v>19878</v>
      </c>
      <c r="E229" s="30" t="s">
        <v>19068</v>
      </c>
      <c r="F229" s="30" t="s">
        <v>1073</v>
      </c>
      <c r="G229" s="32" t="s">
        <v>19877</v>
      </c>
      <c r="H229" s="33" t="s">
        <v>35</v>
      </c>
      <c r="I229" s="101">
        <v>195</v>
      </c>
      <c r="J229" s="34" t="str">
        <f t="shared" si="3"/>
        <v>點選以開啟簡介</v>
      </c>
      <c r="K229" s="98"/>
    </row>
    <row r="230" spans="1:11" s="25" customFormat="1" ht="60" customHeight="1">
      <c r="A230" s="81"/>
      <c r="B230" s="30" t="s">
        <v>6734</v>
      </c>
      <c r="C230" s="30" t="s">
        <v>19845</v>
      </c>
      <c r="D230" s="31" t="s">
        <v>19844</v>
      </c>
      <c r="E230" s="30" t="s">
        <v>19068</v>
      </c>
      <c r="F230" s="30" t="s">
        <v>215</v>
      </c>
      <c r="G230" s="32" t="s">
        <v>19843</v>
      </c>
      <c r="H230" s="33" t="s">
        <v>35</v>
      </c>
      <c r="I230" s="101">
        <v>119.99</v>
      </c>
      <c r="J230" s="34" t="str">
        <f t="shared" si="3"/>
        <v>點選以開啟簡介</v>
      </c>
      <c r="K230" s="98"/>
    </row>
    <row r="231" spans="1:11" s="25" customFormat="1" ht="60" customHeight="1">
      <c r="A231" s="81"/>
      <c r="B231" s="30" t="s">
        <v>6734</v>
      </c>
      <c r="C231" s="30" t="s">
        <v>19806</v>
      </c>
      <c r="D231" s="31" t="s">
        <v>19805</v>
      </c>
      <c r="E231" s="30" t="s">
        <v>19068</v>
      </c>
      <c r="F231" s="30" t="s">
        <v>1073</v>
      </c>
      <c r="G231" s="32" t="s">
        <v>19804</v>
      </c>
      <c r="H231" s="33" t="s">
        <v>35</v>
      </c>
      <c r="I231" s="101">
        <v>195</v>
      </c>
      <c r="J231" s="34" t="str">
        <f t="shared" si="3"/>
        <v>點選以開啟簡介</v>
      </c>
      <c r="K231" s="98"/>
    </row>
    <row r="232" spans="1:11" s="25" customFormat="1" ht="60" customHeight="1">
      <c r="A232" s="81"/>
      <c r="B232" s="30" t="s">
        <v>6734</v>
      </c>
      <c r="C232" s="30" t="s">
        <v>9140</v>
      </c>
      <c r="D232" s="31" t="s">
        <v>19795</v>
      </c>
      <c r="E232" s="30" t="s">
        <v>19068</v>
      </c>
      <c r="F232" s="30" t="s">
        <v>1073</v>
      </c>
      <c r="G232" s="32" t="s">
        <v>19794</v>
      </c>
      <c r="H232" s="33" t="s">
        <v>35</v>
      </c>
      <c r="I232" s="101">
        <v>195</v>
      </c>
      <c r="J232" s="34" t="str">
        <f t="shared" si="3"/>
        <v>點選以開啟簡介</v>
      </c>
      <c r="K232" s="98"/>
    </row>
    <row r="233" spans="1:11" s="25" customFormat="1" ht="60" customHeight="1">
      <c r="A233" s="81"/>
      <c r="B233" s="30" t="s">
        <v>6734</v>
      </c>
      <c r="C233" s="30" t="s">
        <v>19681</v>
      </c>
      <c r="D233" s="31" t="s">
        <v>19680</v>
      </c>
      <c r="E233" s="30" t="s">
        <v>19068</v>
      </c>
      <c r="F233" s="30" t="s">
        <v>1073</v>
      </c>
      <c r="G233" s="32" t="s">
        <v>19679</v>
      </c>
      <c r="H233" s="33" t="s">
        <v>35</v>
      </c>
      <c r="I233" s="101">
        <v>155</v>
      </c>
      <c r="J233" s="34" t="str">
        <f t="shared" si="3"/>
        <v>點選以開啟簡介</v>
      </c>
      <c r="K233" s="98"/>
    </row>
    <row r="234" spans="1:11" s="25" customFormat="1" ht="60" customHeight="1">
      <c r="A234" s="81"/>
      <c r="B234" s="30" t="s">
        <v>6734</v>
      </c>
      <c r="C234" s="30" t="s">
        <v>19642</v>
      </c>
      <c r="D234" s="31" t="s">
        <v>19641</v>
      </c>
      <c r="E234" s="30" t="s">
        <v>19068</v>
      </c>
      <c r="F234" s="30" t="s">
        <v>215</v>
      </c>
      <c r="G234" s="32" t="s">
        <v>19640</v>
      </c>
      <c r="H234" s="33" t="s">
        <v>35</v>
      </c>
      <c r="I234" s="101">
        <v>149.99</v>
      </c>
      <c r="J234" s="34" t="str">
        <f t="shared" si="3"/>
        <v>點選以開啟簡介</v>
      </c>
      <c r="K234" s="98"/>
    </row>
    <row r="235" spans="1:11" s="25" customFormat="1" ht="60" customHeight="1">
      <c r="A235" s="81"/>
      <c r="B235" s="30" t="s">
        <v>6734</v>
      </c>
      <c r="C235" s="30" t="s">
        <v>19625</v>
      </c>
      <c r="D235" s="31" t="s">
        <v>19624</v>
      </c>
      <c r="E235" s="30" t="s">
        <v>19068</v>
      </c>
      <c r="F235" s="30" t="s">
        <v>1073</v>
      </c>
      <c r="G235" s="32" t="s">
        <v>19623</v>
      </c>
      <c r="H235" s="33" t="s">
        <v>35</v>
      </c>
      <c r="I235" s="101">
        <v>195</v>
      </c>
      <c r="J235" s="34" t="str">
        <f t="shared" si="3"/>
        <v>點選以開啟簡介</v>
      </c>
      <c r="K235" s="98"/>
    </row>
    <row r="236" spans="1:11" s="25" customFormat="1" ht="60" customHeight="1">
      <c r="A236" s="81"/>
      <c r="B236" s="30" t="s">
        <v>6734</v>
      </c>
      <c r="C236" s="30" t="s">
        <v>19519</v>
      </c>
      <c r="D236" s="31" t="s">
        <v>19518</v>
      </c>
      <c r="E236" s="30" t="s">
        <v>19068</v>
      </c>
      <c r="F236" s="30" t="s">
        <v>19517</v>
      </c>
      <c r="G236" s="32" t="s">
        <v>19516</v>
      </c>
      <c r="H236" s="33" t="s">
        <v>35</v>
      </c>
      <c r="I236" s="101">
        <v>60</v>
      </c>
      <c r="J236" s="34" t="str">
        <f t="shared" si="3"/>
        <v>點選以開啟簡介</v>
      </c>
      <c r="K236" s="98"/>
    </row>
    <row r="237" spans="1:11" s="25" customFormat="1" ht="60" customHeight="1">
      <c r="A237" s="81"/>
      <c r="B237" s="30" t="s">
        <v>6734</v>
      </c>
      <c r="C237" s="30" t="s">
        <v>19603</v>
      </c>
      <c r="D237" s="31" t="s">
        <v>19602</v>
      </c>
      <c r="E237" s="30" t="s">
        <v>19068</v>
      </c>
      <c r="F237" s="30" t="s">
        <v>1073</v>
      </c>
      <c r="G237" s="32" t="s">
        <v>19601</v>
      </c>
      <c r="H237" s="33" t="s">
        <v>35</v>
      </c>
      <c r="I237" s="101">
        <v>195</v>
      </c>
      <c r="J237" s="34" t="str">
        <f t="shared" si="3"/>
        <v>點選以開啟簡介</v>
      </c>
      <c r="K237" s="98"/>
    </row>
    <row r="238" spans="1:11" s="25" customFormat="1" ht="60" customHeight="1">
      <c r="A238" s="81"/>
      <c r="B238" s="30" t="s">
        <v>6734</v>
      </c>
      <c r="C238" s="30" t="s">
        <v>19538</v>
      </c>
      <c r="D238" s="31" t="s">
        <v>19543</v>
      </c>
      <c r="E238" s="30" t="s">
        <v>19068</v>
      </c>
      <c r="F238" s="30" t="s">
        <v>1073</v>
      </c>
      <c r="G238" s="32" t="s">
        <v>19542</v>
      </c>
      <c r="H238" s="33" t="s">
        <v>35</v>
      </c>
      <c r="I238" s="101">
        <v>215</v>
      </c>
      <c r="J238" s="34" t="str">
        <f t="shared" si="3"/>
        <v>點選以開啟簡介</v>
      </c>
      <c r="K238" s="98"/>
    </row>
    <row r="239" spans="1:11" s="25" customFormat="1" ht="60" customHeight="1">
      <c r="A239" s="81"/>
      <c r="B239" s="30" t="s">
        <v>6734</v>
      </c>
      <c r="C239" s="30" t="s">
        <v>19463</v>
      </c>
      <c r="D239" s="31" t="s">
        <v>19462</v>
      </c>
      <c r="E239" s="30" t="s">
        <v>19068</v>
      </c>
      <c r="F239" s="30" t="s">
        <v>1073</v>
      </c>
      <c r="G239" s="32" t="s">
        <v>19461</v>
      </c>
      <c r="H239" s="33" t="s">
        <v>35</v>
      </c>
      <c r="I239" s="101">
        <v>195</v>
      </c>
      <c r="J239" s="34" t="str">
        <f t="shared" si="3"/>
        <v>點選以開啟簡介</v>
      </c>
      <c r="K239" s="98"/>
    </row>
    <row r="240" spans="1:11" s="25" customFormat="1" ht="60" customHeight="1">
      <c r="A240" s="81"/>
      <c r="B240" s="30" t="s">
        <v>6734</v>
      </c>
      <c r="C240" s="30" t="s">
        <v>19450</v>
      </c>
      <c r="D240" s="31" t="s">
        <v>19449</v>
      </c>
      <c r="E240" s="30" t="s">
        <v>19068</v>
      </c>
      <c r="F240" s="30" t="s">
        <v>1073</v>
      </c>
      <c r="G240" s="32" t="s">
        <v>19451</v>
      </c>
      <c r="H240" s="33" t="s">
        <v>35</v>
      </c>
      <c r="I240" s="101">
        <v>50.95</v>
      </c>
      <c r="J240" s="34" t="str">
        <f t="shared" si="3"/>
        <v>點選以開啟簡介</v>
      </c>
      <c r="K240" s="98"/>
    </row>
    <row r="241" spans="1:11" s="25" customFormat="1" ht="60" customHeight="1">
      <c r="A241" s="81"/>
      <c r="B241" s="30" t="s">
        <v>6734</v>
      </c>
      <c r="C241" s="30" t="s">
        <v>19918</v>
      </c>
      <c r="D241" s="31" t="s">
        <v>7523</v>
      </c>
      <c r="E241" s="30" t="s">
        <v>19045</v>
      </c>
      <c r="F241" s="30" t="s">
        <v>19168</v>
      </c>
      <c r="G241" s="32" t="s">
        <v>7524</v>
      </c>
      <c r="H241" s="33" t="s">
        <v>35</v>
      </c>
      <c r="I241" s="101">
        <v>154.94999999999999</v>
      </c>
      <c r="J241" s="34" t="str">
        <f t="shared" si="3"/>
        <v>點選以開啟簡介</v>
      </c>
      <c r="K241" s="98"/>
    </row>
    <row r="242" spans="1:11" s="25" customFormat="1" ht="60" customHeight="1">
      <c r="A242" s="81"/>
      <c r="B242" s="30" t="s">
        <v>6734</v>
      </c>
      <c r="C242" s="30" t="s">
        <v>19851</v>
      </c>
      <c r="D242" s="31" t="s">
        <v>1143</v>
      </c>
      <c r="E242" s="30" t="s">
        <v>19045</v>
      </c>
      <c r="F242" s="30" t="s">
        <v>1073</v>
      </c>
      <c r="G242" s="32" t="s">
        <v>6105</v>
      </c>
      <c r="H242" s="33" t="s">
        <v>35</v>
      </c>
      <c r="I242" s="101">
        <v>45.95</v>
      </c>
      <c r="J242" s="34" t="str">
        <f t="shared" si="3"/>
        <v>點選以開啟簡介</v>
      </c>
      <c r="K242" s="98"/>
    </row>
    <row r="243" spans="1:11" s="25" customFormat="1" ht="60" customHeight="1">
      <c r="A243" s="81"/>
      <c r="B243" s="30" t="s">
        <v>6734</v>
      </c>
      <c r="C243" s="30" t="s">
        <v>19826</v>
      </c>
      <c r="D243" s="31" t="s">
        <v>19825</v>
      </c>
      <c r="E243" s="30" t="s">
        <v>19045</v>
      </c>
      <c r="F243" s="30" t="s">
        <v>1073</v>
      </c>
      <c r="G243" s="32" t="s">
        <v>19824</v>
      </c>
      <c r="H243" s="33" t="s">
        <v>35</v>
      </c>
      <c r="I243" s="101">
        <v>155</v>
      </c>
      <c r="J243" s="34" t="str">
        <f t="shared" si="3"/>
        <v>點選以開啟簡介</v>
      </c>
      <c r="K243" s="98"/>
    </row>
    <row r="244" spans="1:11" s="25" customFormat="1" ht="60" customHeight="1">
      <c r="A244" s="81"/>
      <c r="B244" s="30" t="s">
        <v>6734</v>
      </c>
      <c r="C244" s="30" t="s">
        <v>19813</v>
      </c>
      <c r="D244" s="31" t="s">
        <v>4976</v>
      </c>
      <c r="E244" s="30" t="s">
        <v>19045</v>
      </c>
      <c r="F244" s="30" t="s">
        <v>19477</v>
      </c>
      <c r="G244" s="32" t="s">
        <v>19812</v>
      </c>
      <c r="H244" s="33" t="s">
        <v>35</v>
      </c>
      <c r="I244" s="101">
        <v>36</v>
      </c>
      <c r="J244" s="34" t="str">
        <f t="shared" si="3"/>
        <v>點選以開啟簡介</v>
      </c>
      <c r="K244" s="98"/>
    </row>
    <row r="245" spans="1:11" s="25" customFormat="1" ht="60" customHeight="1">
      <c r="A245" s="81"/>
      <c r="B245" s="30" t="s">
        <v>6734</v>
      </c>
      <c r="C245" s="30" t="s">
        <v>19732</v>
      </c>
      <c r="D245" s="31" t="s">
        <v>19731</v>
      </c>
      <c r="E245" s="30" t="s">
        <v>19045</v>
      </c>
      <c r="F245" s="30" t="s">
        <v>187</v>
      </c>
      <c r="G245" s="32" t="s">
        <v>5009</v>
      </c>
      <c r="H245" s="33" t="s">
        <v>35</v>
      </c>
      <c r="I245" s="101">
        <v>119.99</v>
      </c>
      <c r="J245" s="34" t="str">
        <f t="shared" si="3"/>
        <v>點選以開啟簡介</v>
      </c>
      <c r="K245" s="98"/>
    </row>
    <row r="246" spans="1:11" s="25" customFormat="1" ht="60" customHeight="1">
      <c r="A246" s="81"/>
      <c r="B246" s="30" t="s">
        <v>6734</v>
      </c>
      <c r="C246" s="30" t="s">
        <v>7522</v>
      </c>
      <c r="D246" s="31" t="s">
        <v>19667</v>
      </c>
      <c r="E246" s="30" t="s">
        <v>19045</v>
      </c>
      <c r="F246" s="30" t="s">
        <v>15651</v>
      </c>
      <c r="G246" s="32" t="s">
        <v>12148</v>
      </c>
      <c r="H246" s="33" t="s">
        <v>35</v>
      </c>
      <c r="I246" s="101">
        <v>97.95</v>
      </c>
      <c r="J246" s="34" t="str">
        <f t="shared" si="3"/>
        <v>點選以開啟簡介</v>
      </c>
      <c r="K246" s="98"/>
    </row>
    <row r="247" spans="1:11" s="25" customFormat="1" ht="60" customHeight="1">
      <c r="A247" s="81"/>
      <c r="B247" s="30" t="s">
        <v>6734</v>
      </c>
      <c r="C247" s="30" t="s">
        <v>19632</v>
      </c>
      <c r="D247" s="31" t="s">
        <v>5025</v>
      </c>
      <c r="E247" s="30" t="s">
        <v>19045</v>
      </c>
      <c r="F247" s="30" t="s">
        <v>215</v>
      </c>
      <c r="G247" s="32" t="s">
        <v>5026</v>
      </c>
      <c r="H247" s="33" t="s">
        <v>35</v>
      </c>
      <c r="I247" s="101">
        <v>349.99</v>
      </c>
      <c r="J247" s="34" t="str">
        <f t="shared" si="3"/>
        <v>點選以開啟簡介</v>
      </c>
      <c r="K247" s="98"/>
    </row>
    <row r="248" spans="1:11" s="25" customFormat="1" ht="60" customHeight="1">
      <c r="A248" s="81"/>
      <c r="B248" s="30" t="s">
        <v>6734</v>
      </c>
      <c r="C248" s="30" t="s">
        <v>19577</v>
      </c>
      <c r="D248" s="31" t="s">
        <v>4805</v>
      </c>
      <c r="E248" s="30" t="s">
        <v>19045</v>
      </c>
      <c r="F248" s="30" t="s">
        <v>19477</v>
      </c>
      <c r="G248" s="32" t="s">
        <v>4806</v>
      </c>
      <c r="H248" s="33" t="s">
        <v>35</v>
      </c>
      <c r="I248" s="101">
        <v>99</v>
      </c>
      <c r="J248" s="34" t="str">
        <f t="shared" si="3"/>
        <v>點選以開啟簡介</v>
      </c>
      <c r="K248" s="98"/>
    </row>
    <row r="249" spans="1:11" s="25" customFormat="1" ht="60" customHeight="1">
      <c r="A249" s="81"/>
      <c r="B249" s="30" t="s">
        <v>6734</v>
      </c>
      <c r="C249" s="30" t="s">
        <v>19555</v>
      </c>
      <c r="D249" s="31" t="s">
        <v>2743</v>
      </c>
      <c r="E249" s="30" t="s">
        <v>19045</v>
      </c>
      <c r="F249" s="30" t="s">
        <v>1073</v>
      </c>
      <c r="G249" s="32" t="s">
        <v>6254</v>
      </c>
      <c r="H249" s="33" t="s">
        <v>35</v>
      </c>
      <c r="I249" s="101">
        <v>59.95</v>
      </c>
      <c r="J249" s="34" t="str">
        <f t="shared" si="3"/>
        <v>點選以開啟簡介</v>
      </c>
      <c r="K249" s="98"/>
    </row>
    <row r="250" spans="1:11" s="25" customFormat="1" ht="60" customHeight="1">
      <c r="A250" s="81"/>
      <c r="B250" s="30" t="s">
        <v>6734</v>
      </c>
      <c r="C250" s="30" t="s">
        <v>19445</v>
      </c>
      <c r="D250" s="31" t="s">
        <v>6913</v>
      </c>
      <c r="E250" s="30" t="s">
        <v>19045</v>
      </c>
      <c r="F250" s="30" t="s">
        <v>1073</v>
      </c>
      <c r="G250" s="32" t="s">
        <v>6914</v>
      </c>
      <c r="H250" s="33" t="s">
        <v>35</v>
      </c>
      <c r="I250" s="101">
        <v>155</v>
      </c>
      <c r="J250" s="34" t="str">
        <f t="shared" si="3"/>
        <v>點選以開啟簡介</v>
      </c>
      <c r="K250" s="98"/>
    </row>
    <row r="251" spans="1:11" s="25" customFormat="1" ht="60" customHeight="1">
      <c r="A251" s="81"/>
      <c r="B251" s="30" t="s">
        <v>6734</v>
      </c>
      <c r="C251" s="30" t="s">
        <v>19778</v>
      </c>
      <c r="D251" s="31" t="s">
        <v>6828</v>
      </c>
      <c r="E251" s="30" t="s">
        <v>19040</v>
      </c>
      <c r="F251" s="30" t="s">
        <v>1073</v>
      </c>
      <c r="G251" s="32" t="s">
        <v>19883</v>
      </c>
      <c r="H251" s="33" t="s">
        <v>35</v>
      </c>
      <c r="I251" s="101">
        <v>46.95</v>
      </c>
      <c r="J251" s="34" t="str">
        <f t="shared" si="3"/>
        <v>點選以開啟簡介</v>
      </c>
      <c r="K251" s="98"/>
    </row>
    <row r="252" spans="1:11" s="25" customFormat="1" ht="60" customHeight="1">
      <c r="A252" s="81"/>
      <c r="B252" s="30" t="s">
        <v>6734</v>
      </c>
      <c r="C252" s="30" t="s">
        <v>19777</v>
      </c>
      <c r="D252" s="31" t="s">
        <v>19776</v>
      </c>
      <c r="E252" s="30" t="s">
        <v>19040</v>
      </c>
      <c r="F252" s="30" t="s">
        <v>6090</v>
      </c>
      <c r="G252" s="32" t="s">
        <v>19775</v>
      </c>
      <c r="H252" s="33" t="s">
        <v>35</v>
      </c>
      <c r="I252" s="101">
        <v>44.99</v>
      </c>
      <c r="J252" s="34" t="str">
        <f t="shared" si="3"/>
        <v>點選以開啟簡介</v>
      </c>
      <c r="K252" s="98"/>
    </row>
    <row r="253" spans="1:11" s="25" customFormat="1" ht="60" customHeight="1">
      <c r="A253" s="81"/>
      <c r="B253" s="30" t="s">
        <v>6734</v>
      </c>
      <c r="C253" s="30" t="s">
        <v>19551</v>
      </c>
      <c r="D253" s="31" t="s">
        <v>5027</v>
      </c>
      <c r="E253" s="30" t="s">
        <v>19040</v>
      </c>
      <c r="F253" s="30" t="s">
        <v>215</v>
      </c>
      <c r="G253" s="32" t="s">
        <v>5028</v>
      </c>
      <c r="H253" s="33" t="s">
        <v>35</v>
      </c>
      <c r="I253" s="101">
        <v>139.99</v>
      </c>
      <c r="J253" s="34" t="str">
        <f t="shared" si="3"/>
        <v>點選以開啟簡介</v>
      </c>
      <c r="K253" s="98"/>
    </row>
    <row r="254" spans="1:11" s="25" customFormat="1" ht="60" customHeight="1">
      <c r="A254" s="81"/>
      <c r="B254" s="30" t="s">
        <v>6734</v>
      </c>
      <c r="C254" s="30" t="s">
        <v>19541</v>
      </c>
      <c r="D254" s="31" t="s">
        <v>19540</v>
      </c>
      <c r="E254" s="30" t="s">
        <v>19040</v>
      </c>
      <c r="F254" s="30" t="s">
        <v>1073</v>
      </c>
      <c r="G254" s="32" t="s">
        <v>19539</v>
      </c>
      <c r="H254" s="33" t="s">
        <v>35</v>
      </c>
      <c r="I254" s="101">
        <v>265</v>
      </c>
      <c r="J254" s="34" t="str">
        <f t="shared" si="3"/>
        <v>點選以開啟簡介</v>
      </c>
      <c r="K254" s="98"/>
    </row>
    <row r="255" spans="1:11" s="25" customFormat="1" ht="60" customHeight="1">
      <c r="A255" s="81"/>
      <c r="B255" s="30" t="s">
        <v>6734</v>
      </c>
      <c r="C255" s="30" t="s">
        <v>19410</v>
      </c>
      <c r="D255" s="31" t="s">
        <v>19409</v>
      </c>
      <c r="E255" s="30" t="s">
        <v>19040</v>
      </c>
      <c r="F255" s="30" t="s">
        <v>13842</v>
      </c>
      <c r="G255" s="32" t="s">
        <v>19408</v>
      </c>
      <c r="H255" s="33" t="s">
        <v>35</v>
      </c>
      <c r="I255" s="101">
        <v>195</v>
      </c>
      <c r="J255" s="34" t="str">
        <f t="shared" si="3"/>
        <v>點選以開啟簡介</v>
      </c>
      <c r="K255" s="98"/>
    </row>
    <row r="256" spans="1:11" s="25" customFormat="1" ht="60" customHeight="1">
      <c r="A256" s="81"/>
      <c r="B256" s="30" t="s">
        <v>6734</v>
      </c>
      <c r="C256" s="30" t="s">
        <v>19907</v>
      </c>
      <c r="D256" s="31" t="s">
        <v>6771</v>
      </c>
      <c r="E256" s="30" t="s">
        <v>19108</v>
      </c>
      <c r="F256" s="30" t="s">
        <v>1073</v>
      </c>
      <c r="G256" s="32" t="s">
        <v>19908</v>
      </c>
      <c r="H256" s="33" t="s">
        <v>35</v>
      </c>
      <c r="I256" s="101">
        <v>36.950000000000003</v>
      </c>
      <c r="J256" s="34" t="str">
        <f t="shared" si="3"/>
        <v>點選以開啟簡介</v>
      </c>
      <c r="K256" s="98"/>
    </row>
    <row r="257" spans="1:11" s="25" customFormat="1" ht="60" customHeight="1">
      <c r="A257" s="81"/>
      <c r="B257" s="30" t="s">
        <v>6734</v>
      </c>
      <c r="C257" s="30" t="s">
        <v>19823</v>
      </c>
      <c r="D257" s="31" t="s">
        <v>19822</v>
      </c>
      <c r="E257" s="30" t="s">
        <v>19108</v>
      </c>
      <c r="F257" s="30" t="s">
        <v>1073</v>
      </c>
      <c r="G257" s="32" t="s">
        <v>6067</v>
      </c>
      <c r="H257" s="33" t="s">
        <v>35</v>
      </c>
      <c r="I257" s="101">
        <v>155</v>
      </c>
      <c r="J257" s="34" t="str">
        <f t="shared" si="3"/>
        <v>點選以開啟簡介</v>
      </c>
      <c r="K257" s="98"/>
    </row>
    <row r="258" spans="1:11" s="25" customFormat="1" ht="60" customHeight="1">
      <c r="A258" s="81"/>
      <c r="B258" s="30" t="s">
        <v>6734</v>
      </c>
      <c r="C258" s="30" t="s">
        <v>19742</v>
      </c>
      <c r="D258" s="31" t="s">
        <v>19741</v>
      </c>
      <c r="E258" s="30" t="s">
        <v>19108</v>
      </c>
      <c r="F258" s="30" t="s">
        <v>19740</v>
      </c>
      <c r="G258" s="32" t="s">
        <v>4809</v>
      </c>
      <c r="H258" s="33" t="s">
        <v>35</v>
      </c>
      <c r="I258" s="101">
        <v>36.950000000000003</v>
      </c>
      <c r="J258" s="34" t="str">
        <f t="shared" si="3"/>
        <v>點選以開啟簡介</v>
      </c>
      <c r="K258" s="98"/>
    </row>
    <row r="259" spans="1:11" s="25" customFormat="1" ht="60" customHeight="1">
      <c r="A259" s="81"/>
      <c r="B259" s="30" t="s">
        <v>6734</v>
      </c>
      <c r="C259" s="30" t="s">
        <v>19730</v>
      </c>
      <c r="D259" s="31" t="s">
        <v>6190</v>
      </c>
      <c r="E259" s="30" t="s">
        <v>19108</v>
      </c>
      <c r="F259" s="30" t="s">
        <v>1073</v>
      </c>
      <c r="G259" s="32" t="s">
        <v>6191</v>
      </c>
      <c r="H259" s="33" t="s">
        <v>35</v>
      </c>
      <c r="I259" s="101">
        <v>165</v>
      </c>
      <c r="J259" s="34" t="str">
        <f t="shared" si="3"/>
        <v>點選以開啟簡介</v>
      </c>
      <c r="K259" s="98"/>
    </row>
    <row r="260" spans="1:11" s="25" customFormat="1" ht="60" customHeight="1">
      <c r="A260" s="81"/>
      <c r="B260" s="30" t="s">
        <v>6734</v>
      </c>
      <c r="C260" s="30" t="s">
        <v>19663</v>
      </c>
      <c r="D260" s="31" t="s">
        <v>5010</v>
      </c>
      <c r="E260" s="30" t="s">
        <v>19108</v>
      </c>
      <c r="F260" s="30" t="s">
        <v>187</v>
      </c>
      <c r="G260" s="32" t="s">
        <v>5011</v>
      </c>
      <c r="H260" s="33" t="s">
        <v>35</v>
      </c>
      <c r="I260" s="101">
        <v>109.99</v>
      </c>
      <c r="J260" s="34" t="str">
        <f t="shared" si="3"/>
        <v>點選以開啟簡介</v>
      </c>
      <c r="K260" s="98"/>
    </row>
    <row r="261" spans="1:11" s="25" customFormat="1" ht="60" customHeight="1">
      <c r="A261" s="81"/>
      <c r="B261" s="30" t="s">
        <v>6734</v>
      </c>
      <c r="C261" s="30" t="s">
        <v>19659</v>
      </c>
      <c r="D261" s="31" t="s">
        <v>16449</v>
      </c>
      <c r="E261" s="30" t="s">
        <v>19108</v>
      </c>
      <c r="F261" s="30" t="s">
        <v>1073</v>
      </c>
      <c r="G261" s="32" t="s">
        <v>5375</v>
      </c>
      <c r="H261" s="33" t="s">
        <v>35</v>
      </c>
      <c r="I261" s="101">
        <v>155</v>
      </c>
      <c r="J261" s="34" t="str">
        <f t="shared" si="3"/>
        <v>點選以開啟簡介</v>
      </c>
      <c r="K261" s="98"/>
    </row>
    <row r="262" spans="1:11" s="25" customFormat="1" ht="60" customHeight="1">
      <c r="A262" s="81"/>
      <c r="B262" s="30" t="s">
        <v>6734</v>
      </c>
      <c r="C262" s="30" t="s">
        <v>19608</v>
      </c>
      <c r="D262" s="31" t="s">
        <v>19607</v>
      </c>
      <c r="E262" s="30" t="s">
        <v>19108</v>
      </c>
      <c r="F262" s="30" t="s">
        <v>187</v>
      </c>
      <c r="G262" s="32" t="s">
        <v>5150</v>
      </c>
      <c r="H262" s="33" t="s">
        <v>35</v>
      </c>
      <c r="I262" s="101">
        <v>69.989999999999995</v>
      </c>
      <c r="J262" s="34" t="str">
        <f t="shared" si="3"/>
        <v>點選以開啟簡介</v>
      </c>
      <c r="K262" s="98"/>
    </row>
    <row r="263" spans="1:11" s="25" customFormat="1" ht="60" customHeight="1">
      <c r="A263" s="81"/>
      <c r="B263" s="30" t="s">
        <v>6734</v>
      </c>
      <c r="C263" s="30" t="s">
        <v>19597</v>
      </c>
      <c r="D263" s="31" t="s">
        <v>19596</v>
      </c>
      <c r="E263" s="30" t="s">
        <v>19108</v>
      </c>
      <c r="F263" s="30" t="s">
        <v>1073</v>
      </c>
      <c r="G263" s="32" t="s">
        <v>19595</v>
      </c>
      <c r="H263" s="33" t="s">
        <v>35</v>
      </c>
      <c r="I263" s="101">
        <v>36.950000000000003</v>
      </c>
      <c r="J263" s="34" t="str">
        <f t="shared" si="3"/>
        <v>點選以開啟簡介</v>
      </c>
      <c r="K263" s="98"/>
    </row>
    <row r="264" spans="1:11" s="25" customFormat="1" ht="60" customHeight="1">
      <c r="A264" s="81"/>
      <c r="B264" s="30" t="s">
        <v>6734</v>
      </c>
      <c r="C264" s="30" t="s">
        <v>19576</v>
      </c>
      <c r="D264" s="31" t="s">
        <v>19575</v>
      </c>
      <c r="E264" s="30" t="s">
        <v>19108</v>
      </c>
      <c r="F264" s="30" t="s">
        <v>215</v>
      </c>
      <c r="G264" s="32" t="s">
        <v>19574</v>
      </c>
      <c r="H264" s="33" t="s">
        <v>35</v>
      </c>
      <c r="I264" s="101">
        <v>119.99</v>
      </c>
      <c r="J264" s="34" t="str">
        <f t="shared" si="3"/>
        <v>點選以開啟簡介</v>
      </c>
      <c r="K264" s="98"/>
    </row>
    <row r="265" spans="1:11" s="25" customFormat="1" ht="60" customHeight="1">
      <c r="A265" s="81"/>
      <c r="B265" s="30" t="s">
        <v>6734</v>
      </c>
      <c r="C265" s="30" t="s">
        <v>19530</v>
      </c>
      <c r="D265" s="31" t="s">
        <v>19529</v>
      </c>
      <c r="E265" s="30" t="s">
        <v>19108</v>
      </c>
      <c r="F265" s="30" t="s">
        <v>215</v>
      </c>
      <c r="G265" s="32" t="s">
        <v>5069</v>
      </c>
      <c r="H265" s="33" t="s">
        <v>35</v>
      </c>
      <c r="I265" s="101">
        <v>179.99</v>
      </c>
      <c r="J265" s="34" t="str">
        <f t="shared" si="3"/>
        <v>點選以開啟簡介</v>
      </c>
      <c r="K265" s="98"/>
    </row>
    <row r="266" spans="1:11" s="25" customFormat="1" ht="60" customHeight="1">
      <c r="A266" s="81"/>
      <c r="B266" s="30" t="s">
        <v>6734</v>
      </c>
      <c r="C266" s="30" t="s">
        <v>19592</v>
      </c>
      <c r="D266" s="31" t="s">
        <v>19593</v>
      </c>
      <c r="E266" s="30" t="s">
        <v>19108</v>
      </c>
      <c r="F266" s="30" t="s">
        <v>1073</v>
      </c>
      <c r="G266" s="32" t="s">
        <v>19594</v>
      </c>
      <c r="H266" s="33" t="s">
        <v>35</v>
      </c>
      <c r="I266" s="101">
        <v>35.950000000000003</v>
      </c>
      <c r="J266" s="34" t="str">
        <f t="shared" si="3"/>
        <v>點選以開啟簡介</v>
      </c>
      <c r="K266" s="98"/>
    </row>
    <row r="267" spans="1:11" s="25" customFormat="1" ht="60" customHeight="1">
      <c r="A267" s="81"/>
      <c r="B267" s="30" t="s">
        <v>6734</v>
      </c>
      <c r="C267" s="30" t="s">
        <v>19455</v>
      </c>
      <c r="D267" s="31" t="s">
        <v>19454</v>
      </c>
      <c r="E267" s="30" t="s">
        <v>19108</v>
      </c>
      <c r="F267" s="30" t="s">
        <v>19453</v>
      </c>
      <c r="G267" s="32" t="s">
        <v>19452</v>
      </c>
      <c r="H267" s="33" t="s">
        <v>35</v>
      </c>
      <c r="I267" s="101">
        <v>78</v>
      </c>
      <c r="J267" s="34" t="str">
        <f t="shared" si="3"/>
        <v>點選以開啟簡介</v>
      </c>
      <c r="K267" s="98"/>
    </row>
    <row r="268" spans="1:11" s="25" customFormat="1" ht="60" customHeight="1">
      <c r="A268" s="81"/>
      <c r="B268" s="30" t="s">
        <v>6734</v>
      </c>
      <c r="C268" s="30" t="s">
        <v>19464</v>
      </c>
      <c r="D268" s="31" t="s">
        <v>6767</v>
      </c>
      <c r="E268" s="30" t="s">
        <v>19108</v>
      </c>
      <c r="F268" s="30" t="s">
        <v>1073</v>
      </c>
      <c r="G268" s="32" t="s">
        <v>19465</v>
      </c>
      <c r="H268" s="33" t="s">
        <v>35</v>
      </c>
      <c r="I268" s="101">
        <v>41.95</v>
      </c>
      <c r="J268" s="34" t="str">
        <f t="shared" ref="J268:J314" si="4">HYPERLINK(CONCATENATE("http://www.amazon.com/gp/search/ref=sr_adv_b/?search-alias=stripbooks&amp;unfiltered=1&amp;field-keywords=",G268),"點選以開啟簡介")</f>
        <v>點選以開啟簡介</v>
      </c>
      <c r="K268" s="98"/>
    </row>
    <row r="269" spans="1:11" s="25" customFormat="1" ht="60" customHeight="1">
      <c r="A269" s="81"/>
      <c r="B269" s="30" t="s">
        <v>6734</v>
      </c>
      <c r="C269" s="30" t="s">
        <v>5630</v>
      </c>
      <c r="D269" s="31" t="s">
        <v>5631</v>
      </c>
      <c r="E269" s="30" t="s">
        <v>19108</v>
      </c>
      <c r="F269" s="30" t="s">
        <v>184</v>
      </c>
      <c r="G269" s="32" t="s">
        <v>5632</v>
      </c>
      <c r="H269" s="33" t="s">
        <v>35</v>
      </c>
      <c r="I269" s="101">
        <v>128</v>
      </c>
      <c r="J269" s="34" t="str">
        <f t="shared" si="4"/>
        <v>點選以開啟簡介</v>
      </c>
      <c r="K269" s="98"/>
    </row>
    <row r="270" spans="1:11" s="25" customFormat="1" ht="60" customHeight="1">
      <c r="A270" s="81"/>
      <c r="B270" s="30" t="s">
        <v>6734</v>
      </c>
      <c r="C270" s="30" t="s">
        <v>19443</v>
      </c>
      <c r="D270" s="31" t="s">
        <v>19442</v>
      </c>
      <c r="E270" s="30" t="s">
        <v>19108</v>
      </c>
      <c r="F270" s="30" t="s">
        <v>1073</v>
      </c>
      <c r="G270" s="32" t="s">
        <v>19444</v>
      </c>
      <c r="H270" s="33" t="s">
        <v>35</v>
      </c>
      <c r="I270" s="101">
        <v>41.95</v>
      </c>
      <c r="J270" s="34" t="str">
        <f t="shared" si="4"/>
        <v>點選以開啟簡介</v>
      </c>
      <c r="K270" s="98"/>
    </row>
    <row r="271" spans="1:11" s="25" customFormat="1" ht="60" customHeight="1">
      <c r="A271" s="81"/>
      <c r="B271" s="30" t="s">
        <v>6734</v>
      </c>
      <c r="C271" s="30" t="s">
        <v>19906</v>
      </c>
      <c r="D271" s="31" t="s">
        <v>19905</v>
      </c>
      <c r="E271" s="30" t="s">
        <v>19193</v>
      </c>
      <c r="F271" s="30" t="s">
        <v>1073</v>
      </c>
      <c r="G271" s="32" t="s">
        <v>19904</v>
      </c>
      <c r="H271" s="33" t="s">
        <v>35</v>
      </c>
      <c r="I271" s="101">
        <v>175</v>
      </c>
      <c r="J271" s="34" t="str">
        <f t="shared" si="4"/>
        <v>點選以開啟簡介</v>
      </c>
      <c r="K271" s="98"/>
    </row>
    <row r="272" spans="1:11" s="25" customFormat="1" ht="60" customHeight="1">
      <c r="A272" s="81"/>
      <c r="B272" s="30" t="s">
        <v>6734</v>
      </c>
      <c r="C272" s="30" t="s">
        <v>19865</v>
      </c>
      <c r="D272" s="31" t="s">
        <v>19864</v>
      </c>
      <c r="E272" s="30" t="s">
        <v>19193</v>
      </c>
      <c r="F272" s="30" t="s">
        <v>104</v>
      </c>
      <c r="G272" s="32" t="s">
        <v>3466</v>
      </c>
      <c r="H272" s="33" t="s">
        <v>35</v>
      </c>
      <c r="I272" s="101">
        <v>102</v>
      </c>
      <c r="J272" s="34" t="str">
        <f t="shared" si="4"/>
        <v>點選以開啟簡介</v>
      </c>
      <c r="K272" s="98"/>
    </row>
    <row r="273" spans="1:11" s="25" customFormat="1" ht="60" customHeight="1">
      <c r="A273" s="81"/>
      <c r="B273" s="30" t="s">
        <v>6734</v>
      </c>
      <c r="C273" s="30" t="s">
        <v>19821</v>
      </c>
      <c r="D273" s="31" t="s">
        <v>3472</v>
      </c>
      <c r="E273" s="30" t="s">
        <v>19193</v>
      </c>
      <c r="F273" s="30" t="s">
        <v>19477</v>
      </c>
      <c r="G273" s="32" t="s">
        <v>3473</v>
      </c>
      <c r="H273" s="33" t="s">
        <v>35</v>
      </c>
      <c r="I273" s="101">
        <v>102</v>
      </c>
      <c r="J273" s="34" t="str">
        <f t="shared" si="4"/>
        <v>點選以開啟簡介</v>
      </c>
      <c r="K273" s="98"/>
    </row>
    <row r="274" spans="1:11" s="25" customFormat="1" ht="60" customHeight="1">
      <c r="A274" s="81"/>
      <c r="B274" s="30" t="s">
        <v>6734</v>
      </c>
      <c r="C274" s="30" t="s">
        <v>19762</v>
      </c>
      <c r="D274" s="31" t="s">
        <v>6133</v>
      </c>
      <c r="E274" s="30" t="s">
        <v>19193</v>
      </c>
      <c r="F274" s="30" t="s">
        <v>19459</v>
      </c>
      <c r="G274" s="32" t="s">
        <v>6134</v>
      </c>
      <c r="H274" s="33" t="s">
        <v>35</v>
      </c>
      <c r="I274" s="101">
        <v>175</v>
      </c>
      <c r="J274" s="34" t="str">
        <f t="shared" si="4"/>
        <v>點選以開啟簡介</v>
      </c>
      <c r="K274" s="98"/>
    </row>
    <row r="275" spans="1:11" s="25" customFormat="1" ht="60" customHeight="1">
      <c r="A275" s="81"/>
      <c r="B275" s="30" t="s">
        <v>6734</v>
      </c>
      <c r="C275" s="30" t="s">
        <v>19714</v>
      </c>
      <c r="D275" s="31" t="s">
        <v>3474</v>
      </c>
      <c r="E275" s="30" t="s">
        <v>19193</v>
      </c>
      <c r="F275" s="30" t="s">
        <v>19477</v>
      </c>
      <c r="G275" s="32" t="s">
        <v>3475</v>
      </c>
      <c r="H275" s="33" t="s">
        <v>35</v>
      </c>
      <c r="I275" s="101">
        <v>102</v>
      </c>
      <c r="J275" s="34" t="str">
        <f t="shared" si="4"/>
        <v>點選以開啟簡介</v>
      </c>
      <c r="K275" s="98"/>
    </row>
    <row r="276" spans="1:11" s="25" customFormat="1" ht="60" customHeight="1">
      <c r="A276" s="81"/>
      <c r="B276" s="30" t="s">
        <v>6734</v>
      </c>
      <c r="C276" s="30" t="s">
        <v>19686</v>
      </c>
      <c r="D276" s="31" t="s">
        <v>19685</v>
      </c>
      <c r="E276" s="30" t="s">
        <v>19193</v>
      </c>
      <c r="F276" s="30" t="s">
        <v>215</v>
      </c>
      <c r="G276" s="32" t="s">
        <v>5058</v>
      </c>
      <c r="H276" s="33" t="s">
        <v>35</v>
      </c>
      <c r="I276" s="101">
        <v>249.99</v>
      </c>
      <c r="J276" s="34" t="str">
        <f t="shared" si="4"/>
        <v>點選以開啟簡介</v>
      </c>
      <c r="K276" s="98"/>
    </row>
    <row r="277" spans="1:11" s="25" customFormat="1" ht="60" customHeight="1">
      <c r="A277" s="81"/>
      <c r="B277" s="30" t="s">
        <v>6734</v>
      </c>
      <c r="C277" s="30" t="s">
        <v>19502</v>
      </c>
      <c r="D277" s="31" t="s">
        <v>3476</v>
      </c>
      <c r="E277" s="30" t="s">
        <v>19193</v>
      </c>
      <c r="F277" s="30" t="s">
        <v>19477</v>
      </c>
      <c r="G277" s="32" t="s">
        <v>3477</v>
      </c>
      <c r="H277" s="33" t="s">
        <v>35</v>
      </c>
      <c r="I277" s="101">
        <v>102</v>
      </c>
      <c r="J277" s="34" t="str">
        <f t="shared" si="4"/>
        <v>點選以開啟簡介</v>
      </c>
      <c r="K277" s="98"/>
    </row>
    <row r="278" spans="1:11" s="25" customFormat="1" ht="60" customHeight="1">
      <c r="A278" s="81"/>
      <c r="B278" s="30" t="s">
        <v>6734</v>
      </c>
      <c r="C278" s="30" t="s">
        <v>19481</v>
      </c>
      <c r="D278" s="31" t="s">
        <v>19480</v>
      </c>
      <c r="E278" s="30" t="s">
        <v>19193</v>
      </c>
      <c r="F278" s="30" t="s">
        <v>19477</v>
      </c>
      <c r="G278" s="32" t="s">
        <v>3471</v>
      </c>
      <c r="H278" s="33" t="s">
        <v>35</v>
      </c>
      <c r="I278" s="101">
        <v>102</v>
      </c>
      <c r="J278" s="34" t="str">
        <f t="shared" si="4"/>
        <v>點選以開啟簡介</v>
      </c>
      <c r="K278" s="98"/>
    </row>
    <row r="279" spans="1:11" s="25" customFormat="1" ht="60" customHeight="1">
      <c r="A279" s="81"/>
      <c r="B279" s="30" t="s">
        <v>6734</v>
      </c>
      <c r="C279" s="30" t="s">
        <v>19476</v>
      </c>
      <c r="D279" s="31" t="s">
        <v>6168</v>
      </c>
      <c r="E279" s="30" t="s">
        <v>19193</v>
      </c>
      <c r="F279" s="30" t="s">
        <v>19459</v>
      </c>
      <c r="G279" s="32" t="s">
        <v>6169</v>
      </c>
      <c r="H279" s="33" t="s">
        <v>35</v>
      </c>
      <c r="I279" s="101">
        <v>175</v>
      </c>
      <c r="J279" s="34" t="str">
        <f t="shared" si="4"/>
        <v>點選以開啟簡介</v>
      </c>
      <c r="K279" s="98"/>
    </row>
    <row r="280" spans="1:11" s="25" customFormat="1" ht="60" customHeight="1">
      <c r="A280" s="81"/>
      <c r="B280" s="30" t="s">
        <v>6734</v>
      </c>
      <c r="C280" s="30" t="s">
        <v>19886</v>
      </c>
      <c r="D280" s="31" t="s">
        <v>19885</v>
      </c>
      <c r="E280" s="30" t="s">
        <v>19129</v>
      </c>
      <c r="F280" s="30" t="s">
        <v>1073</v>
      </c>
      <c r="G280" s="32" t="s">
        <v>5380</v>
      </c>
      <c r="H280" s="33" t="s">
        <v>35</v>
      </c>
      <c r="I280" s="101">
        <v>70</v>
      </c>
      <c r="J280" s="34" t="str">
        <f t="shared" si="4"/>
        <v>點選以開啟簡介</v>
      </c>
      <c r="K280" s="98"/>
    </row>
    <row r="281" spans="1:11" s="25" customFormat="1" ht="60" customHeight="1">
      <c r="A281" s="81"/>
      <c r="B281" s="30" t="s">
        <v>6734</v>
      </c>
      <c r="C281" s="30" t="s">
        <v>2610</v>
      </c>
      <c r="D281" s="31" t="s">
        <v>19872</v>
      </c>
      <c r="E281" s="30" t="s">
        <v>19129</v>
      </c>
      <c r="F281" s="30" t="s">
        <v>1073</v>
      </c>
      <c r="G281" s="32" t="s">
        <v>19873</v>
      </c>
      <c r="H281" s="33" t="s">
        <v>35</v>
      </c>
      <c r="I281" s="101">
        <v>39.950000000000003</v>
      </c>
      <c r="J281" s="34" t="str">
        <f t="shared" si="4"/>
        <v>點選以開啟簡介</v>
      </c>
      <c r="K281" s="98"/>
    </row>
    <row r="282" spans="1:11" s="25" customFormat="1" ht="60" customHeight="1">
      <c r="A282" s="81"/>
      <c r="B282" s="30" t="s">
        <v>6734</v>
      </c>
      <c r="C282" s="30" t="s">
        <v>19765</v>
      </c>
      <c r="D282" s="31" t="s">
        <v>19764</v>
      </c>
      <c r="E282" s="30" t="s">
        <v>19129</v>
      </c>
      <c r="F282" s="30" t="s">
        <v>19506</v>
      </c>
      <c r="G282" s="32" t="s">
        <v>19763</v>
      </c>
      <c r="H282" s="33" t="s">
        <v>35</v>
      </c>
      <c r="I282" s="101">
        <v>157.94999999999999</v>
      </c>
      <c r="J282" s="34" t="str">
        <f t="shared" si="4"/>
        <v>點選以開啟簡介</v>
      </c>
      <c r="K282" s="98"/>
    </row>
    <row r="283" spans="1:11" s="25" customFormat="1" ht="60" customHeight="1">
      <c r="A283" s="81"/>
      <c r="B283" s="30" t="s">
        <v>6734</v>
      </c>
      <c r="C283" s="30" t="s">
        <v>19718</v>
      </c>
      <c r="D283" s="31" t="s">
        <v>19717</v>
      </c>
      <c r="E283" s="30" t="s">
        <v>19129</v>
      </c>
      <c r="F283" s="30" t="s">
        <v>19716</v>
      </c>
      <c r="G283" s="32" t="s">
        <v>19715</v>
      </c>
      <c r="H283" s="33" t="s">
        <v>35</v>
      </c>
      <c r="I283" s="101">
        <v>79.989999999999995</v>
      </c>
      <c r="J283" s="34" t="str">
        <f t="shared" si="4"/>
        <v>點選以開啟簡介</v>
      </c>
      <c r="K283" s="98"/>
    </row>
    <row r="284" spans="1:11" s="25" customFormat="1" ht="60" customHeight="1">
      <c r="A284" s="81"/>
      <c r="B284" s="30" t="s">
        <v>6734</v>
      </c>
      <c r="C284" s="30" t="s">
        <v>19699</v>
      </c>
      <c r="D284" s="31" t="s">
        <v>19698</v>
      </c>
      <c r="E284" s="30" t="s">
        <v>19129</v>
      </c>
      <c r="F284" s="30" t="s">
        <v>19506</v>
      </c>
      <c r="G284" s="32" t="s">
        <v>19697</v>
      </c>
      <c r="H284" s="33" t="s">
        <v>35</v>
      </c>
      <c r="I284" s="101">
        <v>136.94999999999999</v>
      </c>
      <c r="J284" s="34" t="str">
        <f t="shared" si="4"/>
        <v>點選以開啟簡介</v>
      </c>
      <c r="K284" s="98"/>
    </row>
    <row r="285" spans="1:11" s="25" customFormat="1" ht="60" customHeight="1">
      <c r="A285" s="81"/>
      <c r="B285" s="30" t="s">
        <v>6734</v>
      </c>
      <c r="C285" s="30" t="s">
        <v>19678</v>
      </c>
      <c r="D285" s="31" t="s">
        <v>19677</v>
      </c>
      <c r="E285" s="30" t="s">
        <v>19129</v>
      </c>
      <c r="F285" s="30" t="s">
        <v>187</v>
      </c>
      <c r="G285" s="32" t="s">
        <v>19676</v>
      </c>
      <c r="H285" s="33" t="s">
        <v>35</v>
      </c>
      <c r="I285" s="101">
        <v>99.99</v>
      </c>
      <c r="J285" s="34" t="str">
        <f t="shared" si="4"/>
        <v>點選以開啟簡介</v>
      </c>
      <c r="K285" s="98"/>
    </row>
    <row r="286" spans="1:11" s="25" customFormat="1" ht="60" customHeight="1">
      <c r="A286" s="81"/>
      <c r="B286" s="30" t="s">
        <v>6734</v>
      </c>
      <c r="C286" s="30" t="s">
        <v>19589</v>
      </c>
      <c r="D286" s="31" t="s">
        <v>19588</v>
      </c>
      <c r="E286" s="30" t="s">
        <v>19129</v>
      </c>
      <c r="F286" s="30" t="s">
        <v>19506</v>
      </c>
      <c r="G286" s="32" t="s">
        <v>19587</v>
      </c>
      <c r="H286" s="33" t="s">
        <v>35</v>
      </c>
      <c r="I286" s="101">
        <v>155.94999999999999</v>
      </c>
      <c r="J286" s="34" t="str">
        <f t="shared" si="4"/>
        <v>點選以開啟簡介</v>
      </c>
      <c r="K286" s="98"/>
    </row>
    <row r="287" spans="1:11" s="25" customFormat="1" ht="60" customHeight="1">
      <c r="A287" s="81"/>
      <c r="B287" s="30" t="s">
        <v>6734</v>
      </c>
      <c r="C287" s="30" t="s">
        <v>19580</v>
      </c>
      <c r="D287" s="31" t="s">
        <v>19579</v>
      </c>
      <c r="E287" s="30" t="s">
        <v>19129</v>
      </c>
      <c r="F287" s="30" t="s">
        <v>1073</v>
      </c>
      <c r="G287" s="32" t="s">
        <v>6124</v>
      </c>
      <c r="H287" s="33" t="s">
        <v>35</v>
      </c>
      <c r="I287" s="101">
        <v>175</v>
      </c>
      <c r="J287" s="34" t="str">
        <f t="shared" si="4"/>
        <v>點選以開啟簡介</v>
      </c>
      <c r="K287" s="98"/>
    </row>
    <row r="288" spans="1:11" s="25" customFormat="1" ht="60" customHeight="1">
      <c r="A288" s="81"/>
      <c r="B288" s="30" t="s">
        <v>6734</v>
      </c>
      <c r="C288" s="30" t="s">
        <v>19556</v>
      </c>
      <c r="D288" s="31" t="s">
        <v>6154</v>
      </c>
      <c r="E288" s="30" t="s">
        <v>19129</v>
      </c>
      <c r="F288" s="30" t="s">
        <v>19459</v>
      </c>
      <c r="G288" s="32" t="s">
        <v>6155</v>
      </c>
      <c r="H288" s="33" t="s">
        <v>35</v>
      </c>
      <c r="I288" s="101">
        <v>175</v>
      </c>
      <c r="J288" s="34" t="str">
        <f t="shared" si="4"/>
        <v>點選以開啟簡介</v>
      </c>
      <c r="K288" s="98"/>
    </row>
    <row r="289" spans="1:11" s="25" customFormat="1" ht="60" customHeight="1">
      <c r="A289" s="81"/>
      <c r="B289" s="30" t="s">
        <v>6734</v>
      </c>
      <c r="C289" s="30" t="s">
        <v>19508</v>
      </c>
      <c r="D289" s="31" t="s">
        <v>19507</v>
      </c>
      <c r="E289" s="30" t="s">
        <v>19129</v>
      </c>
      <c r="F289" s="30" t="s">
        <v>19506</v>
      </c>
      <c r="G289" s="32" t="s">
        <v>19505</v>
      </c>
      <c r="H289" s="33" t="s">
        <v>35</v>
      </c>
      <c r="I289" s="101">
        <v>117.95</v>
      </c>
      <c r="J289" s="34" t="str">
        <f t="shared" si="4"/>
        <v>點選以開啟簡介</v>
      </c>
      <c r="K289" s="98"/>
    </row>
    <row r="290" spans="1:11" s="25" customFormat="1" ht="60" customHeight="1">
      <c r="A290" s="81"/>
      <c r="B290" s="30" t="s">
        <v>6734</v>
      </c>
      <c r="C290" s="30" t="s">
        <v>19504</v>
      </c>
      <c r="D290" s="31" t="s">
        <v>19503</v>
      </c>
      <c r="E290" s="30" t="s">
        <v>19129</v>
      </c>
      <c r="F290" s="30" t="s">
        <v>1073</v>
      </c>
      <c r="G290" s="32" t="s">
        <v>5347</v>
      </c>
      <c r="H290" s="33" t="s">
        <v>35</v>
      </c>
      <c r="I290" s="101">
        <v>145</v>
      </c>
      <c r="J290" s="34" t="str">
        <f t="shared" si="4"/>
        <v>點選以開啟簡介</v>
      </c>
      <c r="K290" s="98"/>
    </row>
    <row r="291" spans="1:11" s="25" customFormat="1" ht="60" customHeight="1">
      <c r="A291" s="81"/>
      <c r="B291" s="30" t="s">
        <v>6734</v>
      </c>
      <c r="C291" s="30" t="s">
        <v>8535</v>
      </c>
      <c r="D291" s="31" t="s">
        <v>19489</v>
      </c>
      <c r="E291" s="30" t="s">
        <v>19129</v>
      </c>
      <c r="F291" s="30" t="s">
        <v>1073</v>
      </c>
      <c r="G291" s="32" t="s">
        <v>19488</v>
      </c>
      <c r="H291" s="33" t="s">
        <v>35</v>
      </c>
      <c r="I291" s="101">
        <v>41.95</v>
      </c>
      <c r="J291" s="34" t="str">
        <f t="shared" si="4"/>
        <v>點選以開啟簡介</v>
      </c>
      <c r="K291" s="98"/>
    </row>
    <row r="292" spans="1:11" s="25" customFormat="1" ht="60" customHeight="1">
      <c r="A292" s="81"/>
      <c r="B292" s="30" t="s">
        <v>6734</v>
      </c>
      <c r="C292" s="30" t="s">
        <v>19475</v>
      </c>
      <c r="D292" s="31" t="s">
        <v>6170</v>
      </c>
      <c r="E292" s="30" t="s">
        <v>19129</v>
      </c>
      <c r="F292" s="30" t="s">
        <v>19459</v>
      </c>
      <c r="G292" s="32" t="s">
        <v>6171</v>
      </c>
      <c r="H292" s="33" t="s">
        <v>35</v>
      </c>
      <c r="I292" s="101">
        <v>175</v>
      </c>
      <c r="J292" s="34" t="str">
        <f t="shared" si="4"/>
        <v>點選以開啟簡介</v>
      </c>
      <c r="K292" s="98"/>
    </row>
    <row r="293" spans="1:11" s="25" customFormat="1" ht="60" customHeight="1">
      <c r="A293" s="81"/>
      <c r="B293" s="30" t="s">
        <v>6734</v>
      </c>
      <c r="C293" s="30" t="s">
        <v>19860</v>
      </c>
      <c r="D293" s="31" t="s">
        <v>19859</v>
      </c>
      <c r="E293" s="30" t="s">
        <v>19129</v>
      </c>
      <c r="F293" s="30" t="s">
        <v>19453</v>
      </c>
      <c r="G293" s="32" t="s">
        <v>19858</v>
      </c>
      <c r="H293" s="33" t="s">
        <v>35</v>
      </c>
      <c r="I293" s="101">
        <v>105</v>
      </c>
      <c r="J293" s="34" t="str">
        <f t="shared" si="4"/>
        <v>點選以開啟簡介</v>
      </c>
      <c r="K293" s="98"/>
    </row>
    <row r="294" spans="1:11" s="25" customFormat="1" ht="60" customHeight="1">
      <c r="A294" s="81"/>
      <c r="B294" s="44" t="s">
        <v>6734</v>
      </c>
      <c r="C294" s="44" t="s">
        <v>6735</v>
      </c>
      <c r="D294" s="45" t="s">
        <v>6736</v>
      </c>
      <c r="E294" s="44" t="s">
        <v>1649</v>
      </c>
      <c r="F294" s="44" t="s">
        <v>5005</v>
      </c>
      <c r="G294" s="43" t="s">
        <v>6737</v>
      </c>
      <c r="H294" s="42" t="s">
        <v>18829</v>
      </c>
      <c r="I294" s="80">
        <v>89.99</v>
      </c>
      <c r="J294" s="34" t="str">
        <f t="shared" si="4"/>
        <v>點選以開啟簡介</v>
      </c>
    </row>
    <row r="295" spans="1:11" s="25" customFormat="1" ht="60" customHeight="1">
      <c r="A295" s="81"/>
      <c r="B295" s="44" t="s">
        <v>19015</v>
      </c>
      <c r="C295" s="44" t="s">
        <v>6738</v>
      </c>
      <c r="D295" s="45" t="s">
        <v>6739</v>
      </c>
      <c r="E295" s="44" t="s">
        <v>1649</v>
      </c>
      <c r="F295" s="44" t="s">
        <v>215</v>
      </c>
      <c r="G295" s="43" t="s">
        <v>6740</v>
      </c>
      <c r="H295" s="42" t="s">
        <v>18829</v>
      </c>
      <c r="I295" s="80">
        <v>89.99</v>
      </c>
      <c r="J295" s="34" t="str">
        <f t="shared" si="4"/>
        <v>點選以開啟簡介</v>
      </c>
    </row>
    <row r="296" spans="1:11" s="25" customFormat="1" ht="60" customHeight="1">
      <c r="A296" s="81"/>
      <c r="B296" s="44" t="s">
        <v>6734</v>
      </c>
      <c r="C296" s="44" t="s">
        <v>6741</v>
      </c>
      <c r="D296" s="45" t="s">
        <v>6742</v>
      </c>
      <c r="E296" s="44" t="s">
        <v>1649</v>
      </c>
      <c r="F296" s="44" t="s">
        <v>215</v>
      </c>
      <c r="G296" s="43" t="s">
        <v>6743</v>
      </c>
      <c r="H296" s="42" t="s">
        <v>18829</v>
      </c>
      <c r="I296" s="80">
        <v>89.99</v>
      </c>
      <c r="J296" s="34" t="str">
        <f t="shared" si="4"/>
        <v>點選以開啟簡介</v>
      </c>
    </row>
    <row r="297" spans="1:11" s="25" customFormat="1" ht="60" customHeight="1">
      <c r="A297" s="81"/>
      <c r="B297" s="44" t="s">
        <v>832</v>
      </c>
      <c r="C297" s="44" t="s">
        <v>833</v>
      </c>
      <c r="D297" s="45" t="s">
        <v>834</v>
      </c>
      <c r="E297" s="43" t="s">
        <v>18590</v>
      </c>
      <c r="F297" s="44" t="s">
        <v>497</v>
      </c>
      <c r="G297" s="43" t="s">
        <v>835</v>
      </c>
      <c r="H297" s="42" t="s">
        <v>18799</v>
      </c>
      <c r="I297" s="80">
        <v>39.950000000000003</v>
      </c>
      <c r="J297" s="34" t="str">
        <f t="shared" si="4"/>
        <v>點選以開啟簡介</v>
      </c>
      <c r="K297" s="97"/>
    </row>
    <row r="298" spans="1:11" s="25" customFormat="1" ht="60" customHeight="1">
      <c r="A298" s="81"/>
      <c r="B298" s="44" t="s">
        <v>832</v>
      </c>
      <c r="C298" s="44" t="s">
        <v>7875</v>
      </c>
      <c r="D298" s="45" t="s">
        <v>7876</v>
      </c>
      <c r="E298" s="43" t="s">
        <v>18590</v>
      </c>
      <c r="F298" s="44" t="s">
        <v>497</v>
      </c>
      <c r="G298" s="43" t="s">
        <v>7877</v>
      </c>
      <c r="H298" s="42" t="s">
        <v>18793</v>
      </c>
      <c r="I298" s="80">
        <v>599.95000000000005</v>
      </c>
      <c r="J298" s="34" t="str">
        <f t="shared" si="4"/>
        <v>點選以開啟簡介</v>
      </c>
      <c r="K298" s="97"/>
    </row>
    <row r="299" spans="1:11" s="25" customFormat="1" ht="60" customHeight="1">
      <c r="A299" s="81"/>
      <c r="B299" s="44" t="s">
        <v>832</v>
      </c>
      <c r="C299" s="44" t="s">
        <v>7875</v>
      </c>
      <c r="D299" s="45" t="s">
        <v>7878</v>
      </c>
      <c r="E299" s="43" t="s">
        <v>18590</v>
      </c>
      <c r="F299" s="44" t="s">
        <v>497</v>
      </c>
      <c r="G299" s="43" t="s">
        <v>7879</v>
      </c>
      <c r="H299" s="42" t="s">
        <v>18793</v>
      </c>
      <c r="I299" s="80">
        <v>299.95</v>
      </c>
      <c r="J299" s="34" t="str">
        <f t="shared" si="4"/>
        <v>點選以開啟簡介</v>
      </c>
      <c r="K299" s="97"/>
    </row>
    <row r="300" spans="1:11" s="25" customFormat="1" ht="60" customHeight="1">
      <c r="A300" s="81"/>
      <c r="B300" s="44" t="s">
        <v>832</v>
      </c>
      <c r="C300" s="44" t="s">
        <v>7875</v>
      </c>
      <c r="D300" s="45" t="s">
        <v>7880</v>
      </c>
      <c r="E300" s="43" t="s">
        <v>18590</v>
      </c>
      <c r="F300" s="44" t="s">
        <v>497</v>
      </c>
      <c r="G300" s="43" t="s">
        <v>7881</v>
      </c>
      <c r="H300" s="42" t="s">
        <v>18793</v>
      </c>
      <c r="I300" s="80">
        <v>30</v>
      </c>
      <c r="J300" s="34" t="str">
        <f t="shared" si="4"/>
        <v>點選以開啟簡介</v>
      </c>
      <c r="K300" s="97"/>
    </row>
    <row r="301" spans="1:11" s="25" customFormat="1" ht="60" customHeight="1">
      <c r="A301" s="81"/>
      <c r="B301" s="44" t="s">
        <v>832</v>
      </c>
      <c r="C301" s="44" t="s">
        <v>7872</v>
      </c>
      <c r="D301" s="45" t="s">
        <v>7873</v>
      </c>
      <c r="E301" s="43" t="s">
        <v>18590</v>
      </c>
      <c r="F301" s="44" t="s">
        <v>497</v>
      </c>
      <c r="G301" s="43" t="s">
        <v>7874</v>
      </c>
      <c r="H301" s="42" t="s">
        <v>18793</v>
      </c>
      <c r="I301" s="80">
        <v>35</v>
      </c>
      <c r="J301" s="34" t="str">
        <f t="shared" si="4"/>
        <v>點選以開啟簡介</v>
      </c>
      <c r="K301" s="97"/>
    </row>
    <row r="302" spans="1:11" s="25" customFormat="1" ht="60" customHeight="1">
      <c r="A302" s="81"/>
      <c r="B302" s="44" t="s">
        <v>6751</v>
      </c>
      <c r="C302" s="44" t="s">
        <v>5612</v>
      </c>
      <c r="D302" s="45" t="s">
        <v>6752</v>
      </c>
      <c r="E302" s="44" t="s">
        <v>1649</v>
      </c>
      <c r="F302" s="44" t="s">
        <v>1090</v>
      </c>
      <c r="G302" s="43" t="s">
        <v>6753</v>
      </c>
      <c r="H302" s="42" t="s">
        <v>18796</v>
      </c>
      <c r="I302" s="80">
        <v>90</v>
      </c>
      <c r="J302" s="34" t="str">
        <f t="shared" si="4"/>
        <v>點選以開啟簡介</v>
      </c>
    </row>
    <row r="303" spans="1:11" s="25" customFormat="1" ht="60" customHeight="1">
      <c r="A303" s="81"/>
      <c r="B303" s="44" t="s">
        <v>6751</v>
      </c>
      <c r="C303" s="44" t="s">
        <v>6766</v>
      </c>
      <c r="D303" s="45" t="s">
        <v>6767</v>
      </c>
      <c r="E303" s="44" t="s">
        <v>1649</v>
      </c>
      <c r="F303" s="44" t="s">
        <v>1073</v>
      </c>
      <c r="G303" s="43" t="s">
        <v>6768</v>
      </c>
      <c r="H303" s="42" t="s">
        <v>18796</v>
      </c>
      <c r="I303" s="80">
        <v>105</v>
      </c>
      <c r="J303" s="34" t="str">
        <f t="shared" si="4"/>
        <v>點選以開啟簡介</v>
      </c>
      <c r="K303" s="97"/>
    </row>
    <row r="304" spans="1:11" s="25" customFormat="1" ht="60" customHeight="1">
      <c r="A304" s="81"/>
      <c r="B304" s="44" t="s">
        <v>6811</v>
      </c>
      <c r="C304" s="44" t="s">
        <v>6812</v>
      </c>
      <c r="D304" s="45" t="s">
        <v>6813</v>
      </c>
      <c r="E304" s="44" t="s">
        <v>1649</v>
      </c>
      <c r="F304" s="44" t="s">
        <v>1073</v>
      </c>
      <c r="G304" s="43" t="s">
        <v>6814</v>
      </c>
      <c r="H304" s="42" t="s">
        <v>18796</v>
      </c>
      <c r="I304" s="80">
        <v>90</v>
      </c>
      <c r="J304" s="34" t="str">
        <f t="shared" si="4"/>
        <v>點選以開啟簡介</v>
      </c>
    </row>
    <row r="305" spans="1:11" s="25" customFormat="1" ht="60" customHeight="1">
      <c r="A305" s="81"/>
      <c r="B305" s="44" t="s">
        <v>4772</v>
      </c>
      <c r="C305" s="44" t="s">
        <v>5427</v>
      </c>
      <c r="D305" s="45" t="s">
        <v>5428</v>
      </c>
      <c r="E305" s="44" t="s">
        <v>439</v>
      </c>
      <c r="F305" s="44" t="s">
        <v>1073</v>
      </c>
      <c r="G305" s="43" t="s">
        <v>5429</v>
      </c>
      <c r="H305" s="42" t="s">
        <v>18787</v>
      </c>
      <c r="I305" s="80">
        <v>90</v>
      </c>
      <c r="J305" s="34" t="str">
        <f t="shared" si="4"/>
        <v>點選以開啟簡介</v>
      </c>
    </row>
    <row r="306" spans="1:11" s="25" customFormat="1" ht="60" customHeight="1">
      <c r="A306" s="81"/>
      <c r="B306" s="44" t="s">
        <v>41</v>
      </c>
      <c r="C306" s="44"/>
      <c r="D306" s="45" t="s">
        <v>11945</v>
      </c>
      <c r="E306" s="43" t="s">
        <v>18588</v>
      </c>
      <c r="F306" s="44" t="s">
        <v>12325</v>
      </c>
      <c r="G306" s="43" t="s">
        <v>11946</v>
      </c>
      <c r="H306" s="42" t="s">
        <v>18796</v>
      </c>
      <c r="I306" s="80">
        <v>65</v>
      </c>
      <c r="J306" s="34" t="str">
        <f t="shared" si="4"/>
        <v>點選以開啟簡介</v>
      </c>
      <c r="K306" s="97"/>
    </row>
    <row r="307" spans="1:11" s="25" customFormat="1" ht="60" customHeight="1">
      <c r="A307" s="81"/>
      <c r="B307" s="44" t="s">
        <v>41</v>
      </c>
      <c r="C307" s="44" t="s">
        <v>11947</v>
      </c>
      <c r="D307" s="45" t="s">
        <v>11948</v>
      </c>
      <c r="E307" s="43" t="s">
        <v>18588</v>
      </c>
      <c r="F307" s="44" t="s">
        <v>12325</v>
      </c>
      <c r="G307" s="43" t="s">
        <v>11949</v>
      </c>
      <c r="H307" s="42" t="s">
        <v>18796</v>
      </c>
      <c r="I307" s="80">
        <v>70</v>
      </c>
      <c r="J307" s="34" t="str">
        <f t="shared" si="4"/>
        <v>點選以開啟簡介</v>
      </c>
      <c r="K307" s="97"/>
    </row>
    <row r="308" spans="1:11" s="25" customFormat="1" ht="60" customHeight="1">
      <c r="A308" s="81"/>
      <c r="B308" s="44" t="s">
        <v>41</v>
      </c>
      <c r="C308" s="44" t="s">
        <v>4981</v>
      </c>
      <c r="D308" s="45" t="s">
        <v>4982</v>
      </c>
      <c r="E308" s="44" t="s">
        <v>1649</v>
      </c>
      <c r="F308" s="44" t="s">
        <v>100</v>
      </c>
      <c r="G308" s="43" t="s">
        <v>4983</v>
      </c>
      <c r="H308" s="42" t="s">
        <v>18787</v>
      </c>
      <c r="I308" s="80">
        <v>75</v>
      </c>
      <c r="J308" s="34" t="str">
        <f t="shared" si="4"/>
        <v>點選以開啟簡介</v>
      </c>
    </row>
    <row r="309" spans="1:11" s="25" customFormat="1" ht="60" customHeight="1">
      <c r="A309" s="81"/>
      <c r="B309" s="44" t="s">
        <v>41</v>
      </c>
      <c r="C309" s="44" t="s">
        <v>11950</v>
      </c>
      <c r="D309" s="45" t="s">
        <v>11951</v>
      </c>
      <c r="E309" s="43" t="s">
        <v>18589</v>
      </c>
      <c r="F309" s="44" t="s">
        <v>12325</v>
      </c>
      <c r="G309" s="43" t="s">
        <v>11952</v>
      </c>
      <c r="H309" s="42" t="s">
        <v>18796</v>
      </c>
      <c r="I309" s="80">
        <v>90</v>
      </c>
      <c r="J309" s="34" t="str">
        <f t="shared" si="4"/>
        <v>點選以開啟簡介</v>
      </c>
    </row>
    <row r="310" spans="1:11" s="25" customFormat="1" ht="60" customHeight="1">
      <c r="A310" s="81"/>
      <c r="B310" s="44" t="s">
        <v>41</v>
      </c>
      <c r="C310" s="44" t="s">
        <v>4975</v>
      </c>
      <c r="D310" s="45" t="s">
        <v>4976</v>
      </c>
      <c r="E310" s="44" t="s">
        <v>1649</v>
      </c>
      <c r="F310" s="44" t="s">
        <v>100</v>
      </c>
      <c r="G310" s="43" t="s">
        <v>4977</v>
      </c>
      <c r="H310" s="42" t="s">
        <v>18787</v>
      </c>
      <c r="I310" s="80">
        <v>75</v>
      </c>
      <c r="J310" s="34" t="str">
        <f t="shared" si="4"/>
        <v>點選以開啟簡介</v>
      </c>
    </row>
    <row r="311" spans="1:11" s="25" customFormat="1" ht="60" customHeight="1">
      <c r="A311" s="81"/>
      <c r="B311" s="44" t="s">
        <v>41</v>
      </c>
      <c r="C311" s="44" t="s">
        <v>4978</v>
      </c>
      <c r="D311" s="45" t="s">
        <v>4979</v>
      </c>
      <c r="E311" s="44" t="s">
        <v>1649</v>
      </c>
      <c r="F311" s="44" t="s">
        <v>100</v>
      </c>
      <c r="G311" s="43" t="s">
        <v>4980</v>
      </c>
      <c r="H311" s="42" t="s">
        <v>18787</v>
      </c>
      <c r="I311" s="80">
        <v>75</v>
      </c>
      <c r="J311" s="34" t="str">
        <f t="shared" si="4"/>
        <v>點選以開啟簡介</v>
      </c>
    </row>
    <row r="312" spans="1:11" s="25" customFormat="1" ht="60" customHeight="1">
      <c r="A312" s="81"/>
      <c r="B312" s="44" t="s">
        <v>41</v>
      </c>
      <c r="C312" s="44" t="s">
        <v>4385</v>
      </c>
      <c r="D312" s="45" t="s">
        <v>4386</v>
      </c>
      <c r="E312" s="43" t="s">
        <v>18589</v>
      </c>
      <c r="F312" s="44" t="s">
        <v>4332</v>
      </c>
      <c r="G312" s="43" t="s">
        <v>4387</v>
      </c>
      <c r="H312" s="42" t="s">
        <v>18787</v>
      </c>
      <c r="I312" s="80">
        <v>41.99</v>
      </c>
      <c r="J312" s="34" t="str">
        <f t="shared" si="4"/>
        <v>點選以開啟簡介</v>
      </c>
    </row>
    <row r="313" spans="1:11" s="25" customFormat="1" ht="60" customHeight="1">
      <c r="A313" s="81"/>
      <c r="B313" s="44" t="s">
        <v>41</v>
      </c>
      <c r="C313" s="44" t="s">
        <v>106</v>
      </c>
      <c r="D313" s="45" t="s">
        <v>947</v>
      </c>
      <c r="E313" s="44" t="s">
        <v>439</v>
      </c>
      <c r="F313" s="44" t="s">
        <v>865</v>
      </c>
      <c r="G313" s="43" t="s">
        <v>948</v>
      </c>
      <c r="H313" s="42" t="s">
        <v>18787</v>
      </c>
      <c r="I313" s="80">
        <v>65</v>
      </c>
      <c r="J313" s="34" t="str">
        <f t="shared" si="4"/>
        <v>點選以開啟簡介</v>
      </c>
    </row>
    <row r="314" spans="1:11" s="25" customFormat="1" ht="60" customHeight="1">
      <c r="A314" s="81"/>
      <c r="B314" s="44" t="s">
        <v>41</v>
      </c>
      <c r="C314" s="44" t="s">
        <v>949</v>
      </c>
      <c r="D314" s="45" t="s">
        <v>950</v>
      </c>
      <c r="E314" s="44" t="s">
        <v>439</v>
      </c>
      <c r="F314" s="44" t="s">
        <v>865</v>
      </c>
      <c r="G314" s="43" t="s">
        <v>951</v>
      </c>
      <c r="H314" s="42" t="s">
        <v>18787</v>
      </c>
      <c r="I314" s="80">
        <v>60</v>
      </c>
      <c r="J314" s="34" t="str">
        <f t="shared" si="4"/>
        <v>點選以開啟簡介</v>
      </c>
    </row>
    <row r="315" spans="1:11" s="25" customFormat="1" ht="60" customHeight="1">
      <c r="A315" s="81"/>
      <c r="B315" s="44" t="s">
        <v>41</v>
      </c>
      <c r="C315" s="44" t="s">
        <v>2567</v>
      </c>
      <c r="D315" s="45" t="s">
        <v>2568</v>
      </c>
      <c r="E315" s="43" t="s">
        <v>18590</v>
      </c>
      <c r="F315" s="44" t="s">
        <v>1077</v>
      </c>
      <c r="G315" s="43" t="s">
        <v>2569</v>
      </c>
      <c r="H315" s="42" t="s">
        <v>18793</v>
      </c>
      <c r="I315" s="80">
        <v>40.950000000000003</v>
      </c>
      <c r="J315" s="34" t="str">
        <f>HYPERLINK(CONCATENATE("https://www.peterlang.com/search?q1=",G315,"&amp;searchBtn="),"點選以開啟簡介")</f>
        <v>點選以開啟簡介</v>
      </c>
    </row>
    <row r="316" spans="1:11" s="25" customFormat="1" ht="60" customHeight="1">
      <c r="A316" s="81"/>
      <c r="B316" s="44" t="s">
        <v>41</v>
      </c>
      <c r="C316" s="44" t="s">
        <v>2567</v>
      </c>
      <c r="D316" s="45" t="s">
        <v>2570</v>
      </c>
      <c r="E316" s="43" t="s">
        <v>18590</v>
      </c>
      <c r="F316" s="44" t="s">
        <v>1077</v>
      </c>
      <c r="G316" s="43" t="s">
        <v>2571</v>
      </c>
      <c r="H316" s="42" t="s">
        <v>18793</v>
      </c>
      <c r="I316" s="80">
        <v>159.94999999999999</v>
      </c>
      <c r="J316" s="34" t="str">
        <f>HYPERLINK(CONCATENATE("https://www.peterlang.com/search?q1=",G316,"&amp;searchBtn="),"點選以開啟簡介")</f>
        <v>點選以開啟簡介</v>
      </c>
    </row>
    <row r="317" spans="1:11" s="25" customFormat="1" ht="60" customHeight="1">
      <c r="A317" s="81"/>
      <c r="B317" s="44" t="s">
        <v>41</v>
      </c>
      <c r="C317" s="44" t="s">
        <v>955</v>
      </c>
      <c r="D317" s="45" t="s">
        <v>956</v>
      </c>
      <c r="E317" s="44" t="s">
        <v>439</v>
      </c>
      <c r="F317" s="44" t="s">
        <v>866</v>
      </c>
      <c r="G317" s="43" t="s">
        <v>957</v>
      </c>
      <c r="H317" s="42" t="s">
        <v>18787</v>
      </c>
      <c r="I317" s="80">
        <v>70</v>
      </c>
      <c r="J317" s="34" t="str">
        <f>HYPERLINK(CONCATENATE("http://www.amazon.com/gp/search/ref=sr_adv_b/?search-alias=stripbooks&amp;unfiltered=1&amp;field-keywords=",G317),"點選以開啟簡介")</f>
        <v>點選以開啟簡介</v>
      </c>
    </row>
    <row r="318" spans="1:11" s="25" customFormat="1" ht="60" customHeight="1">
      <c r="A318" s="81"/>
      <c r="B318" s="44" t="s">
        <v>41</v>
      </c>
      <c r="C318" s="44" t="s">
        <v>958</v>
      </c>
      <c r="D318" s="45" t="s">
        <v>959</v>
      </c>
      <c r="E318" s="44" t="s">
        <v>439</v>
      </c>
      <c r="F318" s="44" t="s">
        <v>866</v>
      </c>
      <c r="G318" s="43" t="s">
        <v>960</v>
      </c>
      <c r="H318" s="42" t="s">
        <v>18787</v>
      </c>
      <c r="I318" s="80">
        <v>100</v>
      </c>
      <c r="J318" s="34" t="str">
        <f>HYPERLINK(CONCATENATE("http://www.amazon.com/gp/search/ref=sr_adv_b/?search-alias=stripbooks&amp;unfiltered=1&amp;field-keywords=",G318),"點選以開啟簡介")</f>
        <v>點選以開啟簡介</v>
      </c>
    </row>
    <row r="319" spans="1:11" s="25" customFormat="1" ht="60" customHeight="1">
      <c r="A319" s="81"/>
      <c r="B319" s="44" t="s">
        <v>41</v>
      </c>
      <c r="C319" s="44" t="s">
        <v>4219</v>
      </c>
      <c r="D319" s="45" t="s">
        <v>4227</v>
      </c>
      <c r="E319" s="44" t="s">
        <v>439</v>
      </c>
      <c r="F319" s="44" t="s">
        <v>4183</v>
      </c>
      <c r="G319" s="43" t="s">
        <v>4056</v>
      </c>
      <c r="H319" s="42" t="s">
        <v>18793</v>
      </c>
      <c r="I319" s="80">
        <v>110</v>
      </c>
      <c r="J319" s="34" t="str">
        <f>HYPERLINK(CONCATENATE("http://www.amazon.com/gp/search/ref=sr_adv_b/?search-alias=stripbooks&amp;unfiltered=1&amp;field-keywords=",G319),"點選以開啟簡介")</f>
        <v>點選以開啟簡介</v>
      </c>
    </row>
    <row r="320" spans="1:11" s="25" customFormat="1" ht="60" customHeight="1">
      <c r="A320" s="81"/>
      <c r="B320" s="44" t="s">
        <v>41</v>
      </c>
      <c r="C320" s="44" t="s">
        <v>4055</v>
      </c>
      <c r="D320" s="45" t="s">
        <v>4054</v>
      </c>
      <c r="E320" s="44" t="s">
        <v>439</v>
      </c>
      <c r="F320" s="44" t="s">
        <v>4183</v>
      </c>
      <c r="G320" s="43" t="s">
        <v>4053</v>
      </c>
      <c r="H320" s="42" t="s">
        <v>18793</v>
      </c>
      <c r="I320" s="80">
        <v>95</v>
      </c>
      <c r="J320" s="34" t="str">
        <f>HYPERLINK(CONCATENATE("http://www.amazon.com/gp/search/ref=sr_adv_b/?search-alias=stripbooks&amp;unfiltered=1&amp;field-keywords=",G320),"點選以開啟簡介")</f>
        <v>點選以開啟簡介</v>
      </c>
      <c r="K320" s="97"/>
    </row>
    <row r="321" spans="1:11" s="25" customFormat="1" ht="60" customHeight="1">
      <c r="A321" s="81"/>
      <c r="B321" s="44" t="s">
        <v>41</v>
      </c>
      <c r="C321" s="44" t="s">
        <v>952</v>
      </c>
      <c r="D321" s="45" t="s">
        <v>953</v>
      </c>
      <c r="E321" s="44" t="s">
        <v>439</v>
      </c>
      <c r="F321" s="44" t="s">
        <v>865</v>
      </c>
      <c r="G321" s="43" t="s">
        <v>954</v>
      </c>
      <c r="H321" s="42" t="s">
        <v>18787</v>
      </c>
      <c r="I321" s="80">
        <v>65</v>
      </c>
      <c r="J321" s="34" t="str">
        <f>HYPERLINK(CONCATENATE("http://www.amazon.com/gp/search/ref=sr_adv_b/?search-alias=stripbooks&amp;unfiltered=1&amp;field-keywords=",G321),"點選以開啟簡介")</f>
        <v>點選以開啟簡介</v>
      </c>
      <c r="K321" s="97"/>
    </row>
    <row r="322" spans="1:11" s="25" customFormat="1" ht="60" customHeight="1">
      <c r="A322" s="81"/>
      <c r="B322" s="44" t="s">
        <v>41</v>
      </c>
      <c r="C322" s="44" t="s">
        <v>2572</v>
      </c>
      <c r="D322" s="45" t="s">
        <v>2573</v>
      </c>
      <c r="E322" s="43" t="s">
        <v>18590</v>
      </c>
      <c r="F322" s="44" t="s">
        <v>1077</v>
      </c>
      <c r="G322" s="43" t="s">
        <v>2574</v>
      </c>
      <c r="H322" s="42" t="s">
        <v>18793</v>
      </c>
      <c r="I322" s="80">
        <v>54.95</v>
      </c>
      <c r="J322" s="34" t="str">
        <f>HYPERLINK(CONCATENATE("https://www.peterlang.com/search?q1=",G322,"&amp;searchBtn="),"點選以開啟簡介")</f>
        <v>點選以開啟簡介</v>
      </c>
      <c r="K322" s="97"/>
    </row>
    <row r="323" spans="1:11" s="25" customFormat="1" ht="60" customHeight="1">
      <c r="A323" s="81"/>
      <c r="B323" s="44" t="s">
        <v>41</v>
      </c>
      <c r="C323" s="44" t="s">
        <v>961</v>
      </c>
      <c r="D323" s="45" t="s">
        <v>962</v>
      </c>
      <c r="E323" s="44" t="s">
        <v>439</v>
      </c>
      <c r="F323" s="44" t="s">
        <v>866</v>
      </c>
      <c r="G323" s="43" t="s">
        <v>963</v>
      </c>
      <c r="H323" s="42" t="s">
        <v>18787</v>
      </c>
      <c r="I323" s="80">
        <v>70</v>
      </c>
      <c r="J323" s="34" t="str">
        <f>HYPERLINK(CONCATENATE("http://www.amazon.com/gp/search/ref=sr_adv_b/?search-alias=stripbooks&amp;unfiltered=1&amp;field-keywords=",G323),"點選以開啟簡介")</f>
        <v>點選以開啟簡介</v>
      </c>
      <c r="K323" s="97"/>
    </row>
    <row r="324" spans="1:11" s="25" customFormat="1" ht="60" customHeight="1">
      <c r="A324" s="81"/>
      <c r="B324" s="44" t="s">
        <v>41</v>
      </c>
      <c r="C324" s="44" t="s">
        <v>964</v>
      </c>
      <c r="D324" s="45" t="s">
        <v>965</v>
      </c>
      <c r="E324" s="44" t="s">
        <v>439</v>
      </c>
      <c r="F324" s="44" t="s">
        <v>866</v>
      </c>
      <c r="G324" s="43" t="s">
        <v>966</v>
      </c>
      <c r="H324" s="42" t="s">
        <v>18787</v>
      </c>
      <c r="I324" s="80">
        <v>65</v>
      </c>
      <c r="J324" s="34" t="str">
        <f>HYPERLINK(CONCATENATE("http://www.amazon.com/gp/search/ref=sr_adv_b/?search-alias=stripbooks&amp;unfiltered=1&amp;field-keywords=",G324),"點選以開啟簡介")</f>
        <v>點選以開啟簡介</v>
      </c>
      <c r="K324" s="97"/>
    </row>
    <row r="325" spans="1:11" s="25" customFormat="1" ht="60" customHeight="1">
      <c r="A325" s="81"/>
      <c r="B325" s="44" t="s">
        <v>41</v>
      </c>
      <c r="C325" s="44" t="s">
        <v>2575</v>
      </c>
      <c r="D325" s="45" t="s">
        <v>2576</v>
      </c>
      <c r="E325" s="43" t="s">
        <v>18590</v>
      </c>
      <c r="F325" s="44" t="s">
        <v>1077</v>
      </c>
      <c r="G325" s="43" t="s">
        <v>2577</v>
      </c>
      <c r="H325" s="42" t="s">
        <v>18799</v>
      </c>
      <c r="I325" s="80">
        <v>39.950000000000003</v>
      </c>
      <c r="J325" s="34" t="str">
        <f>HYPERLINK(CONCATENATE("https://www.peterlang.com/search?q1=",G325,"&amp;searchBtn="),"點選以開啟簡介")</f>
        <v>點選以開啟簡介</v>
      </c>
      <c r="K325" s="97"/>
    </row>
    <row r="326" spans="1:11" s="25" customFormat="1" ht="60" customHeight="1">
      <c r="A326" s="81"/>
      <c r="B326" s="44" t="s">
        <v>5366</v>
      </c>
      <c r="C326" s="44" t="s">
        <v>5642</v>
      </c>
      <c r="D326" s="45" t="s">
        <v>5643</v>
      </c>
      <c r="E326" s="43" t="s">
        <v>18589</v>
      </c>
      <c r="F326" s="44" t="s">
        <v>184</v>
      </c>
      <c r="G326" s="43" t="s">
        <v>5644</v>
      </c>
      <c r="H326" s="42" t="s">
        <v>18787</v>
      </c>
      <c r="I326" s="80">
        <v>95</v>
      </c>
      <c r="J326" s="34" t="str">
        <f t="shared" ref="J326:J371" si="5">HYPERLINK(CONCATENATE("http://www.amazon.com/gp/search/ref=sr_adv_b/?search-alias=stripbooks&amp;unfiltered=1&amp;field-keywords=",G326),"點選以開啟簡介")</f>
        <v>點選以開啟簡介</v>
      </c>
    </row>
    <row r="327" spans="1:11" s="25" customFormat="1" ht="60" customHeight="1">
      <c r="A327" s="81"/>
      <c r="B327" s="44" t="s">
        <v>5366</v>
      </c>
      <c r="C327" s="44" t="s">
        <v>5639</v>
      </c>
      <c r="D327" s="45" t="s">
        <v>5640</v>
      </c>
      <c r="E327" s="43" t="s">
        <v>18589</v>
      </c>
      <c r="F327" s="44" t="s">
        <v>184</v>
      </c>
      <c r="G327" s="43" t="s">
        <v>5641</v>
      </c>
      <c r="H327" s="42" t="s">
        <v>18787</v>
      </c>
      <c r="I327" s="80">
        <v>65</v>
      </c>
      <c r="J327" s="34" t="str">
        <f t="shared" si="5"/>
        <v>點選以開啟簡介</v>
      </c>
    </row>
    <row r="328" spans="1:11" s="25" customFormat="1" ht="60" customHeight="1">
      <c r="A328" s="81"/>
      <c r="B328" s="44" t="s">
        <v>380</v>
      </c>
      <c r="C328" s="44" t="s">
        <v>5449</v>
      </c>
      <c r="D328" s="45" t="s">
        <v>5450</v>
      </c>
      <c r="E328" s="44" t="s">
        <v>439</v>
      </c>
      <c r="F328" s="44" t="s">
        <v>1073</v>
      </c>
      <c r="G328" s="43" t="s">
        <v>5451</v>
      </c>
      <c r="H328" s="42" t="s">
        <v>18787</v>
      </c>
      <c r="I328" s="80">
        <v>95</v>
      </c>
      <c r="J328" s="34" t="str">
        <f t="shared" si="5"/>
        <v>點選以開啟簡介</v>
      </c>
    </row>
    <row r="329" spans="1:11" s="25" customFormat="1" ht="60" customHeight="1">
      <c r="A329" s="81"/>
      <c r="B329" s="44" t="s">
        <v>380</v>
      </c>
      <c r="C329" s="44" t="s">
        <v>5478</v>
      </c>
      <c r="D329" s="45" t="s">
        <v>5479</v>
      </c>
      <c r="E329" s="44" t="s">
        <v>439</v>
      </c>
      <c r="F329" s="44" t="s">
        <v>1073</v>
      </c>
      <c r="G329" s="43" t="s">
        <v>5480</v>
      </c>
      <c r="H329" s="42" t="s">
        <v>18787</v>
      </c>
      <c r="I329" s="80">
        <v>95</v>
      </c>
      <c r="J329" s="34" t="str">
        <f t="shared" si="5"/>
        <v>點選以開啟簡介</v>
      </c>
    </row>
    <row r="330" spans="1:11" s="25" customFormat="1" ht="60" customHeight="1">
      <c r="A330" s="81"/>
      <c r="B330" s="44" t="s">
        <v>380</v>
      </c>
      <c r="C330" s="44" t="s">
        <v>5484</v>
      </c>
      <c r="D330" s="45" t="s">
        <v>2623</v>
      </c>
      <c r="E330" s="44" t="s">
        <v>439</v>
      </c>
      <c r="F330" s="44" t="s">
        <v>1073</v>
      </c>
      <c r="G330" s="43" t="s">
        <v>2624</v>
      </c>
      <c r="H330" s="42" t="s">
        <v>18787</v>
      </c>
      <c r="I330" s="80">
        <v>95</v>
      </c>
      <c r="J330" s="34" t="str">
        <f t="shared" si="5"/>
        <v>點選以開啟簡介</v>
      </c>
    </row>
    <row r="331" spans="1:11" s="25" customFormat="1" ht="60" customHeight="1">
      <c r="A331" s="81"/>
      <c r="B331" s="44" t="s">
        <v>380</v>
      </c>
      <c r="C331" s="44" t="s">
        <v>2751</v>
      </c>
      <c r="D331" s="45" t="s">
        <v>2752</v>
      </c>
      <c r="E331" s="44" t="s">
        <v>439</v>
      </c>
      <c r="F331" s="44" t="s">
        <v>1073</v>
      </c>
      <c r="G331" s="43" t="s">
        <v>2753</v>
      </c>
      <c r="H331" s="42" t="s">
        <v>18787</v>
      </c>
      <c r="I331" s="80">
        <v>90</v>
      </c>
      <c r="J331" s="34" t="str">
        <f t="shared" si="5"/>
        <v>點選以開啟簡介</v>
      </c>
    </row>
    <row r="332" spans="1:11" s="25" customFormat="1" ht="60" customHeight="1">
      <c r="A332" s="81"/>
      <c r="B332" s="44" t="s">
        <v>380</v>
      </c>
      <c r="C332" s="44" t="s">
        <v>5440</v>
      </c>
      <c r="D332" s="45" t="s">
        <v>5441</v>
      </c>
      <c r="E332" s="44" t="s">
        <v>439</v>
      </c>
      <c r="F332" s="44" t="s">
        <v>1073</v>
      </c>
      <c r="G332" s="43" t="s">
        <v>5442</v>
      </c>
      <c r="H332" s="42" t="s">
        <v>18787</v>
      </c>
      <c r="I332" s="80">
        <v>95</v>
      </c>
      <c r="J332" s="34" t="str">
        <f t="shared" si="5"/>
        <v>點選以開啟簡介</v>
      </c>
    </row>
    <row r="333" spans="1:11" s="25" customFormat="1" ht="60" customHeight="1">
      <c r="A333" s="81"/>
      <c r="B333" s="44" t="s">
        <v>380</v>
      </c>
      <c r="C333" s="44" t="s">
        <v>5481</v>
      </c>
      <c r="D333" s="45" t="s">
        <v>5482</v>
      </c>
      <c r="E333" s="44" t="s">
        <v>439</v>
      </c>
      <c r="F333" s="44" t="s">
        <v>1073</v>
      </c>
      <c r="G333" s="43" t="s">
        <v>5483</v>
      </c>
      <c r="H333" s="42" t="s">
        <v>18787</v>
      </c>
      <c r="I333" s="80">
        <v>95</v>
      </c>
      <c r="J333" s="34" t="str">
        <f t="shared" si="5"/>
        <v>點選以開啟簡介</v>
      </c>
    </row>
    <row r="334" spans="1:11" s="25" customFormat="1" ht="60" customHeight="1">
      <c r="A334" s="81"/>
      <c r="B334" s="44" t="s">
        <v>380</v>
      </c>
      <c r="C334" s="44" t="s">
        <v>5475</v>
      </c>
      <c r="D334" s="45" t="s">
        <v>5476</v>
      </c>
      <c r="E334" s="44" t="s">
        <v>439</v>
      </c>
      <c r="F334" s="44" t="s">
        <v>1073</v>
      </c>
      <c r="G334" s="43" t="s">
        <v>5477</v>
      </c>
      <c r="H334" s="42" t="s">
        <v>18787</v>
      </c>
      <c r="I334" s="80">
        <v>90</v>
      </c>
      <c r="J334" s="34" t="str">
        <f t="shared" si="5"/>
        <v>點選以開啟簡介</v>
      </c>
    </row>
    <row r="335" spans="1:11" s="25" customFormat="1" ht="60" customHeight="1">
      <c r="A335" s="81"/>
      <c r="B335" s="44" t="s">
        <v>380</v>
      </c>
      <c r="C335" s="44" t="s">
        <v>5433</v>
      </c>
      <c r="D335" s="45" t="s">
        <v>5434</v>
      </c>
      <c r="E335" s="44" t="s">
        <v>439</v>
      </c>
      <c r="F335" s="44" t="s">
        <v>1073</v>
      </c>
      <c r="G335" s="43" t="s">
        <v>5435</v>
      </c>
      <c r="H335" s="42" t="s">
        <v>18787</v>
      </c>
      <c r="I335" s="80">
        <v>95</v>
      </c>
      <c r="J335" s="34" t="str">
        <f t="shared" si="5"/>
        <v>點選以開啟簡介</v>
      </c>
    </row>
    <row r="336" spans="1:11" s="25" customFormat="1" ht="60" customHeight="1">
      <c r="A336" s="81"/>
      <c r="B336" s="44" t="s">
        <v>380</v>
      </c>
      <c r="C336" s="44" t="s">
        <v>2757</v>
      </c>
      <c r="D336" s="45" t="s">
        <v>2758</v>
      </c>
      <c r="E336" s="44" t="s">
        <v>439</v>
      </c>
      <c r="F336" s="44" t="s">
        <v>1073</v>
      </c>
      <c r="G336" s="43" t="s">
        <v>2759</v>
      </c>
      <c r="H336" s="42" t="s">
        <v>18787</v>
      </c>
      <c r="I336" s="80">
        <v>90</v>
      </c>
      <c r="J336" s="34" t="str">
        <f t="shared" si="5"/>
        <v>點選以開啟簡介</v>
      </c>
    </row>
    <row r="337" spans="1:11" s="25" customFormat="1" ht="60" customHeight="1">
      <c r="A337" s="81"/>
      <c r="B337" s="44" t="s">
        <v>380</v>
      </c>
      <c r="C337" s="44" t="s">
        <v>5464</v>
      </c>
      <c r="D337" s="45" t="s">
        <v>5465</v>
      </c>
      <c r="E337" s="44" t="s">
        <v>439</v>
      </c>
      <c r="F337" s="44" t="s">
        <v>1073</v>
      </c>
      <c r="G337" s="43" t="s">
        <v>5466</v>
      </c>
      <c r="H337" s="42" t="s">
        <v>18787</v>
      </c>
      <c r="I337" s="80">
        <v>90</v>
      </c>
      <c r="J337" s="34" t="str">
        <f t="shared" si="5"/>
        <v>點選以開啟簡介</v>
      </c>
    </row>
    <row r="338" spans="1:11" s="25" customFormat="1" ht="60" customHeight="1">
      <c r="A338" s="81"/>
      <c r="B338" s="44" t="s">
        <v>380</v>
      </c>
      <c r="C338" s="44" t="s">
        <v>5461</v>
      </c>
      <c r="D338" s="45" t="s">
        <v>5462</v>
      </c>
      <c r="E338" s="44" t="s">
        <v>439</v>
      </c>
      <c r="F338" s="44" t="s">
        <v>1073</v>
      </c>
      <c r="G338" s="43" t="s">
        <v>5463</v>
      </c>
      <c r="H338" s="42" t="s">
        <v>18787</v>
      </c>
      <c r="I338" s="80">
        <v>95</v>
      </c>
      <c r="J338" s="34" t="str">
        <f t="shared" si="5"/>
        <v>點選以開啟簡介</v>
      </c>
    </row>
    <row r="339" spans="1:11" s="25" customFormat="1" ht="60" customHeight="1">
      <c r="A339" s="81"/>
      <c r="B339" s="44" t="s">
        <v>380</v>
      </c>
      <c r="C339" s="44" t="s">
        <v>5458</v>
      </c>
      <c r="D339" s="45" t="s">
        <v>5459</v>
      </c>
      <c r="E339" s="44" t="s">
        <v>439</v>
      </c>
      <c r="F339" s="44" t="s">
        <v>1073</v>
      </c>
      <c r="G339" s="43" t="s">
        <v>5460</v>
      </c>
      <c r="H339" s="42" t="s">
        <v>18787</v>
      </c>
      <c r="I339" s="80">
        <v>90</v>
      </c>
      <c r="J339" s="34" t="str">
        <f t="shared" si="5"/>
        <v>點選以開啟簡介</v>
      </c>
    </row>
    <row r="340" spans="1:11" s="25" customFormat="1" ht="60" customHeight="1">
      <c r="A340" s="81"/>
      <c r="B340" s="44" t="s">
        <v>380</v>
      </c>
      <c r="C340" s="44" t="s">
        <v>5446</v>
      </c>
      <c r="D340" s="45" t="s">
        <v>5447</v>
      </c>
      <c r="E340" s="44" t="s">
        <v>439</v>
      </c>
      <c r="F340" s="44" t="s">
        <v>1073</v>
      </c>
      <c r="G340" s="43" t="s">
        <v>5448</v>
      </c>
      <c r="H340" s="42" t="s">
        <v>18787</v>
      </c>
      <c r="I340" s="80">
        <v>90</v>
      </c>
      <c r="J340" s="34" t="str">
        <f t="shared" si="5"/>
        <v>點選以開啟簡介</v>
      </c>
    </row>
    <row r="341" spans="1:11" s="25" customFormat="1" ht="60" customHeight="1">
      <c r="A341" s="81"/>
      <c r="B341" s="44" t="s">
        <v>380</v>
      </c>
      <c r="C341" s="44" t="s">
        <v>2762</v>
      </c>
      <c r="D341" s="45" t="s">
        <v>2763</v>
      </c>
      <c r="E341" s="44" t="s">
        <v>439</v>
      </c>
      <c r="F341" s="44" t="s">
        <v>1073</v>
      </c>
      <c r="G341" s="43" t="s">
        <v>2764</v>
      </c>
      <c r="H341" s="42" t="s">
        <v>18787</v>
      </c>
      <c r="I341" s="80">
        <v>95</v>
      </c>
      <c r="J341" s="34" t="str">
        <f t="shared" si="5"/>
        <v>點選以開啟簡介</v>
      </c>
    </row>
    <row r="342" spans="1:11" s="25" customFormat="1" ht="60" customHeight="1">
      <c r="A342" s="81"/>
      <c r="B342" s="44" t="s">
        <v>380</v>
      </c>
      <c r="C342" s="44" t="s">
        <v>5452</v>
      </c>
      <c r="D342" s="45" t="s">
        <v>5453</v>
      </c>
      <c r="E342" s="44" t="s">
        <v>439</v>
      </c>
      <c r="F342" s="44" t="s">
        <v>1073</v>
      </c>
      <c r="G342" s="43" t="s">
        <v>5454</v>
      </c>
      <c r="H342" s="42" t="s">
        <v>18787</v>
      </c>
      <c r="I342" s="80">
        <v>95</v>
      </c>
      <c r="J342" s="34" t="str">
        <f t="shared" si="5"/>
        <v>點選以開啟簡介</v>
      </c>
      <c r="K342" s="97"/>
    </row>
    <row r="343" spans="1:11" s="25" customFormat="1" ht="60" customHeight="1">
      <c r="A343" s="81"/>
      <c r="B343" s="44" t="s">
        <v>380</v>
      </c>
      <c r="C343" s="44" t="s">
        <v>5455</v>
      </c>
      <c r="D343" s="45" t="s">
        <v>5456</v>
      </c>
      <c r="E343" s="44" t="s">
        <v>439</v>
      </c>
      <c r="F343" s="44" t="s">
        <v>1073</v>
      </c>
      <c r="G343" s="43" t="s">
        <v>5457</v>
      </c>
      <c r="H343" s="42" t="s">
        <v>18787</v>
      </c>
      <c r="I343" s="80">
        <v>95</v>
      </c>
      <c r="J343" s="34" t="str">
        <f t="shared" si="5"/>
        <v>點選以開啟簡介</v>
      </c>
      <c r="K343" s="97"/>
    </row>
    <row r="344" spans="1:11" s="25" customFormat="1" ht="60" customHeight="1">
      <c r="A344" s="81"/>
      <c r="B344" s="44" t="s">
        <v>380</v>
      </c>
      <c r="C344" s="44" t="s">
        <v>5467</v>
      </c>
      <c r="D344" s="45" t="s">
        <v>5468</v>
      </c>
      <c r="E344" s="44" t="s">
        <v>439</v>
      </c>
      <c r="F344" s="44" t="s">
        <v>1073</v>
      </c>
      <c r="G344" s="43" t="s">
        <v>5469</v>
      </c>
      <c r="H344" s="42" t="s">
        <v>18787</v>
      </c>
      <c r="I344" s="80">
        <v>95</v>
      </c>
      <c r="J344" s="34" t="str">
        <f t="shared" si="5"/>
        <v>點選以開啟簡介</v>
      </c>
      <c r="K344" s="97"/>
    </row>
    <row r="345" spans="1:11" s="25" customFormat="1" ht="60" customHeight="1">
      <c r="A345" s="81"/>
      <c r="B345" s="44" t="s">
        <v>380</v>
      </c>
      <c r="C345" s="44" t="s">
        <v>5443</v>
      </c>
      <c r="D345" s="45" t="s">
        <v>2767</v>
      </c>
      <c r="E345" s="44" t="s">
        <v>439</v>
      </c>
      <c r="F345" s="44" t="s">
        <v>1073</v>
      </c>
      <c r="G345" s="43" t="s">
        <v>2768</v>
      </c>
      <c r="H345" s="42" t="s">
        <v>18787</v>
      </c>
      <c r="I345" s="80">
        <v>90</v>
      </c>
      <c r="J345" s="34" t="str">
        <f t="shared" si="5"/>
        <v>點選以開啟簡介</v>
      </c>
      <c r="K345" s="97"/>
    </row>
    <row r="346" spans="1:11" s="25" customFormat="1" ht="60" customHeight="1">
      <c r="A346" s="81"/>
      <c r="B346" s="44" t="s">
        <v>380</v>
      </c>
      <c r="C346" s="44" t="s">
        <v>5472</v>
      </c>
      <c r="D346" s="45" t="s">
        <v>5473</v>
      </c>
      <c r="E346" s="44" t="s">
        <v>439</v>
      </c>
      <c r="F346" s="44" t="s">
        <v>1073</v>
      </c>
      <c r="G346" s="43" t="s">
        <v>5474</v>
      </c>
      <c r="H346" s="42" t="s">
        <v>18787</v>
      </c>
      <c r="I346" s="80">
        <v>90</v>
      </c>
      <c r="J346" s="34" t="str">
        <f t="shared" si="5"/>
        <v>點選以開啟簡介</v>
      </c>
      <c r="K346" s="97"/>
    </row>
    <row r="347" spans="1:11" s="25" customFormat="1" ht="60" customHeight="1">
      <c r="A347" s="81"/>
      <c r="B347" s="44" t="s">
        <v>380</v>
      </c>
      <c r="C347" s="44" t="s">
        <v>5436</v>
      </c>
      <c r="D347" s="45" t="s">
        <v>2640</v>
      </c>
      <c r="E347" s="44" t="s">
        <v>439</v>
      </c>
      <c r="F347" s="44" t="s">
        <v>1073</v>
      </c>
      <c r="G347" s="43" t="s">
        <v>2641</v>
      </c>
      <c r="H347" s="42" t="s">
        <v>18787</v>
      </c>
      <c r="I347" s="80">
        <v>100</v>
      </c>
      <c r="J347" s="34" t="str">
        <f t="shared" si="5"/>
        <v>點選以開啟簡介</v>
      </c>
      <c r="K347" s="97"/>
    </row>
    <row r="348" spans="1:11" s="25" customFormat="1" ht="60" customHeight="1">
      <c r="A348" s="81"/>
      <c r="B348" s="44" t="s">
        <v>5485</v>
      </c>
      <c r="C348" s="44" t="s">
        <v>5507</v>
      </c>
      <c r="D348" s="45" t="s">
        <v>5508</v>
      </c>
      <c r="E348" s="44" t="s">
        <v>1649</v>
      </c>
      <c r="F348" s="44" t="s">
        <v>1073</v>
      </c>
      <c r="G348" s="43" t="s">
        <v>5509</v>
      </c>
      <c r="H348" s="42" t="s">
        <v>18787</v>
      </c>
      <c r="I348" s="80">
        <v>95</v>
      </c>
      <c r="J348" s="34" t="str">
        <f t="shared" si="5"/>
        <v>點選以開啟簡介</v>
      </c>
    </row>
    <row r="349" spans="1:11" s="25" customFormat="1" ht="60" customHeight="1">
      <c r="A349" s="81"/>
      <c r="B349" s="44" t="s">
        <v>5485</v>
      </c>
      <c r="C349" s="44" t="s">
        <v>5504</v>
      </c>
      <c r="D349" s="45" t="s">
        <v>5505</v>
      </c>
      <c r="E349" s="44" t="s">
        <v>1649</v>
      </c>
      <c r="F349" s="44" t="s">
        <v>1073</v>
      </c>
      <c r="G349" s="43" t="s">
        <v>5506</v>
      </c>
      <c r="H349" s="42" t="s">
        <v>18787</v>
      </c>
      <c r="I349" s="80">
        <v>70</v>
      </c>
      <c r="J349" s="34" t="str">
        <f t="shared" si="5"/>
        <v>點選以開啟簡介</v>
      </c>
    </row>
    <row r="350" spans="1:11" s="25" customFormat="1" ht="60" customHeight="1">
      <c r="A350" s="81"/>
      <c r="B350" s="44" t="s">
        <v>5485</v>
      </c>
      <c r="C350" s="44" t="s">
        <v>5501</v>
      </c>
      <c r="D350" s="45" t="s">
        <v>5502</v>
      </c>
      <c r="E350" s="44" t="s">
        <v>439</v>
      </c>
      <c r="F350" s="44" t="s">
        <v>1073</v>
      </c>
      <c r="G350" s="43" t="s">
        <v>5503</v>
      </c>
      <c r="H350" s="42" t="s">
        <v>18787</v>
      </c>
      <c r="I350" s="80">
        <v>75</v>
      </c>
      <c r="J350" s="34" t="str">
        <f t="shared" si="5"/>
        <v>點選以開啟簡介</v>
      </c>
    </row>
    <row r="351" spans="1:11" s="25" customFormat="1" ht="60" customHeight="1">
      <c r="A351" s="81"/>
      <c r="B351" s="44" t="s">
        <v>5485</v>
      </c>
      <c r="C351" s="44" t="s">
        <v>5513</v>
      </c>
      <c r="D351" s="45" t="s">
        <v>5514</v>
      </c>
      <c r="E351" s="44" t="s">
        <v>439</v>
      </c>
      <c r="F351" s="44" t="s">
        <v>1073</v>
      </c>
      <c r="G351" s="43" t="s">
        <v>5515</v>
      </c>
      <c r="H351" s="42" t="s">
        <v>18787</v>
      </c>
      <c r="I351" s="80">
        <v>90</v>
      </c>
      <c r="J351" s="34" t="str">
        <f t="shared" si="5"/>
        <v>點選以開啟簡介</v>
      </c>
    </row>
    <row r="352" spans="1:11" s="25" customFormat="1" ht="60" customHeight="1">
      <c r="A352" s="81"/>
      <c r="B352" s="44" t="s">
        <v>5485</v>
      </c>
      <c r="C352" s="44" t="s">
        <v>5510</v>
      </c>
      <c r="D352" s="45" t="s">
        <v>5511</v>
      </c>
      <c r="E352" s="44" t="s">
        <v>439</v>
      </c>
      <c r="F352" s="44" t="s">
        <v>1073</v>
      </c>
      <c r="G352" s="43" t="s">
        <v>5512</v>
      </c>
      <c r="H352" s="42" t="s">
        <v>18787</v>
      </c>
      <c r="I352" s="80">
        <v>90</v>
      </c>
      <c r="J352" s="34" t="str">
        <f t="shared" si="5"/>
        <v>點選以開啟簡介</v>
      </c>
    </row>
    <row r="353" spans="1:11" s="25" customFormat="1" ht="60" customHeight="1">
      <c r="A353" s="81"/>
      <c r="B353" s="44" t="s">
        <v>5485</v>
      </c>
      <c r="C353" s="44" t="s">
        <v>5495</v>
      </c>
      <c r="D353" s="45" t="s">
        <v>5496</v>
      </c>
      <c r="E353" s="44" t="s">
        <v>439</v>
      </c>
      <c r="F353" s="44" t="s">
        <v>1073</v>
      </c>
      <c r="G353" s="43" t="s">
        <v>5497</v>
      </c>
      <c r="H353" s="42" t="s">
        <v>18787</v>
      </c>
      <c r="I353" s="80">
        <v>90</v>
      </c>
      <c r="J353" s="34" t="str">
        <f t="shared" si="5"/>
        <v>點選以開啟簡介</v>
      </c>
    </row>
    <row r="354" spans="1:11" s="25" customFormat="1" ht="60" customHeight="1">
      <c r="A354" s="81"/>
      <c r="B354" s="44" t="s">
        <v>5485</v>
      </c>
      <c r="C354" s="44" t="s">
        <v>5492</v>
      </c>
      <c r="D354" s="45" t="s">
        <v>5493</v>
      </c>
      <c r="E354" s="44" t="s">
        <v>439</v>
      </c>
      <c r="F354" s="44" t="s">
        <v>1073</v>
      </c>
      <c r="G354" s="43" t="s">
        <v>5494</v>
      </c>
      <c r="H354" s="42" t="s">
        <v>18787</v>
      </c>
      <c r="I354" s="80">
        <v>95</v>
      </c>
      <c r="J354" s="34" t="str">
        <f t="shared" si="5"/>
        <v>點選以開啟簡介</v>
      </c>
    </row>
    <row r="355" spans="1:11" s="25" customFormat="1" ht="60" customHeight="1">
      <c r="A355" s="81"/>
      <c r="B355" s="44" t="s">
        <v>5485</v>
      </c>
      <c r="C355" s="44" t="s">
        <v>5486</v>
      </c>
      <c r="D355" s="45" t="s">
        <v>5487</v>
      </c>
      <c r="E355" s="44" t="s">
        <v>439</v>
      </c>
      <c r="F355" s="44" t="s">
        <v>1073</v>
      </c>
      <c r="G355" s="43" t="s">
        <v>5488</v>
      </c>
      <c r="H355" s="42" t="s">
        <v>18787</v>
      </c>
      <c r="I355" s="80">
        <v>95</v>
      </c>
      <c r="J355" s="34" t="str">
        <f t="shared" si="5"/>
        <v>點選以開啟簡介</v>
      </c>
    </row>
    <row r="356" spans="1:11" s="25" customFormat="1" ht="60" customHeight="1">
      <c r="A356" s="81"/>
      <c r="B356" s="44" t="s">
        <v>5485</v>
      </c>
      <c r="C356" s="44" t="s">
        <v>5489</v>
      </c>
      <c r="D356" s="45" t="s">
        <v>5490</v>
      </c>
      <c r="E356" s="44" t="s">
        <v>439</v>
      </c>
      <c r="F356" s="44" t="s">
        <v>1073</v>
      </c>
      <c r="G356" s="43" t="s">
        <v>5491</v>
      </c>
      <c r="H356" s="42" t="s">
        <v>18787</v>
      </c>
      <c r="I356" s="80">
        <v>95</v>
      </c>
      <c r="J356" s="34" t="str">
        <f t="shared" si="5"/>
        <v>點選以開啟簡介</v>
      </c>
    </row>
    <row r="357" spans="1:11" s="25" customFormat="1" ht="60" customHeight="1">
      <c r="A357" s="81"/>
      <c r="B357" s="44" t="s">
        <v>5485</v>
      </c>
      <c r="C357" s="44" t="s">
        <v>5498</v>
      </c>
      <c r="D357" s="45" t="s">
        <v>5499</v>
      </c>
      <c r="E357" s="44" t="s">
        <v>439</v>
      </c>
      <c r="F357" s="44" t="s">
        <v>1073</v>
      </c>
      <c r="G357" s="43" t="s">
        <v>5500</v>
      </c>
      <c r="H357" s="42" t="s">
        <v>18787</v>
      </c>
      <c r="I357" s="80">
        <v>95</v>
      </c>
      <c r="J357" s="34" t="str">
        <f t="shared" si="5"/>
        <v>點選以開啟簡介</v>
      </c>
      <c r="K357" s="97"/>
    </row>
    <row r="358" spans="1:11" s="25" customFormat="1" ht="60" customHeight="1">
      <c r="A358" s="81"/>
      <c r="B358" s="44" t="s">
        <v>381</v>
      </c>
      <c r="C358" s="44" t="s">
        <v>3686</v>
      </c>
      <c r="D358" s="45" t="s">
        <v>3687</v>
      </c>
      <c r="E358" s="44" t="s">
        <v>3448</v>
      </c>
      <c r="F358" s="44" t="s">
        <v>18922</v>
      </c>
      <c r="G358" s="43" t="s">
        <v>3688</v>
      </c>
      <c r="H358" s="42" t="s">
        <v>18920</v>
      </c>
      <c r="I358" s="80">
        <v>124.99</v>
      </c>
      <c r="J358" s="34" t="str">
        <f t="shared" si="5"/>
        <v>點選以開啟簡介</v>
      </c>
    </row>
    <row r="359" spans="1:11" s="25" customFormat="1" ht="60" customHeight="1">
      <c r="A359" s="81"/>
      <c r="B359" s="44" t="s">
        <v>381</v>
      </c>
      <c r="C359" s="44" t="s">
        <v>51</v>
      </c>
      <c r="D359" s="45" t="s">
        <v>3697</v>
      </c>
      <c r="E359" s="44" t="s">
        <v>3448</v>
      </c>
      <c r="F359" s="44" t="s">
        <v>3449</v>
      </c>
      <c r="G359" s="43" t="s">
        <v>3698</v>
      </c>
      <c r="H359" s="42" t="s">
        <v>18920</v>
      </c>
      <c r="I359" s="80">
        <v>99.99</v>
      </c>
      <c r="J359" s="34" t="str">
        <f t="shared" si="5"/>
        <v>點選以開啟簡介</v>
      </c>
    </row>
    <row r="360" spans="1:11" s="25" customFormat="1" ht="60" customHeight="1">
      <c r="A360" s="81"/>
      <c r="B360" s="44" t="s">
        <v>381</v>
      </c>
      <c r="C360" s="44" t="s">
        <v>3470</v>
      </c>
      <c r="D360" s="45" t="s">
        <v>3670</v>
      </c>
      <c r="E360" s="44" t="s">
        <v>3448</v>
      </c>
      <c r="F360" s="44" t="s">
        <v>3449</v>
      </c>
      <c r="G360" s="43" t="s">
        <v>3671</v>
      </c>
      <c r="H360" s="42" t="s">
        <v>18920</v>
      </c>
      <c r="I360" s="80">
        <v>89.99</v>
      </c>
      <c r="J360" s="34" t="str">
        <f t="shared" si="5"/>
        <v>點選以開啟簡介</v>
      </c>
    </row>
    <row r="361" spans="1:11" s="25" customFormat="1" ht="60" customHeight="1">
      <c r="A361" s="81"/>
      <c r="B361" s="44" t="s">
        <v>381</v>
      </c>
      <c r="C361" s="44" t="s">
        <v>51</v>
      </c>
      <c r="D361" s="45" t="s">
        <v>3672</v>
      </c>
      <c r="E361" s="44" t="s">
        <v>3448</v>
      </c>
      <c r="F361" s="44" t="s">
        <v>18923</v>
      </c>
      <c r="G361" s="43" t="s">
        <v>3673</v>
      </c>
      <c r="H361" s="42" t="s">
        <v>18920</v>
      </c>
      <c r="I361" s="80">
        <v>109.99</v>
      </c>
      <c r="J361" s="34" t="str">
        <f t="shared" si="5"/>
        <v>點選以開啟簡介</v>
      </c>
    </row>
    <row r="362" spans="1:11" s="25" customFormat="1" ht="60" customHeight="1">
      <c r="A362" s="81"/>
      <c r="B362" s="44" t="s">
        <v>381</v>
      </c>
      <c r="C362" s="44" t="s">
        <v>3674</v>
      </c>
      <c r="D362" s="45" t="s">
        <v>3675</v>
      </c>
      <c r="E362" s="44" t="s">
        <v>3448</v>
      </c>
      <c r="F362" s="44" t="s">
        <v>3449</v>
      </c>
      <c r="G362" s="43" t="s">
        <v>3676</v>
      </c>
      <c r="H362" s="42" t="s">
        <v>18920</v>
      </c>
      <c r="I362" s="80">
        <v>99.99</v>
      </c>
      <c r="J362" s="34" t="str">
        <f t="shared" si="5"/>
        <v>點選以開啟簡介</v>
      </c>
    </row>
    <row r="363" spans="1:11" s="25" customFormat="1" ht="60" customHeight="1">
      <c r="A363" s="81"/>
      <c r="B363" s="44" t="s">
        <v>381</v>
      </c>
      <c r="C363" s="44" t="s">
        <v>3699</v>
      </c>
      <c r="D363" s="45" t="s">
        <v>3700</v>
      </c>
      <c r="E363" s="44" t="s">
        <v>3448</v>
      </c>
      <c r="F363" s="44" t="s">
        <v>3449</v>
      </c>
      <c r="G363" s="43" t="s">
        <v>3701</v>
      </c>
      <c r="H363" s="42" t="s">
        <v>18920</v>
      </c>
      <c r="I363" s="80">
        <v>89.99</v>
      </c>
      <c r="J363" s="34" t="str">
        <f t="shared" si="5"/>
        <v>點選以開啟簡介</v>
      </c>
    </row>
    <row r="364" spans="1:11" s="25" customFormat="1" ht="60" customHeight="1">
      <c r="A364" s="81"/>
      <c r="B364" s="44" t="s">
        <v>381</v>
      </c>
      <c r="C364" s="44" t="s">
        <v>3680</v>
      </c>
      <c r="D364" s="45" t="s">
        <v>3681</v>
      </c>
      <c r="E364" s="44" t="s">
        <v>3448</v>
      </c>
      <c r="F364" s="44" t="s">
        <v>18924</v>
      </c>
      <c r="G364" s="43" t="s">
        <v>3682</v>
      </c>
      <c r="H364" s="42" t="s">
        <v>18920</v>
      </c>
      <c r="I364" s="80">
        <v>89.99</v>
      </c>
      <c r="J364" s="34" t="str">
        <f t="shared" si="5"/>
        <v>點選以開啟簡介</v>
      </c>
    </row>
    <row r="365" spans="1:11" s="25" customFormat="1" ht="60" customHeight="1">
      <c r="A365" s="81"/>
      <c r="B365" s="44" t="s">
        <v>381</v>
      </c>
      <c r="C365" s="44" t="s">
        <v>3692</v>
      </c>
      <c r="D365" s="45" t="s">
        <v>3693</v>
      </c>
      <c r="E365" s="44" t="s">
        <v>3448</v>
      </c>
      <c r="F365" s="44" t="s">
        <v>3449</v>
      </c>
      <c r="G365" s="43" t="s">
        <v>3694</v>
      </c>
      <c r="H365" s="42" t="s">
        <v>18920</v>
      </c>
      <c r="I365" s="80">
        <v>99.99</v>
      </c>
      <c r="J365" s="34" t="str">
        <f t="shared" si="5"/>
        <v>點選以開啟簡介</v>
      </c>
    </row>
    <row r="366" spans="1:11" s="25" customFormat="1" ht="60" customHeight="1">
      <c r="A366" s="81"/>
      <c r="B366" s="44" t="s">
        <v>381</v>
      </c>
      <c r="C366" s="44" t="s">
        <v>3702</v>
      </c>
      <c r="D366" s="45" t="s">
        <v>3703</v>
      </c>
      <c r="E366" s="44" t="s">
        <v>3448</v>
      </c>
      <c r="F366" s="44" t="s">
        <v>3449</v>
      </c>
      <c r="G366" s="43" t="s">
        <v>3704</v>
      </c>
      <c r="H366" s="42" t="s">
        <v>18920</v>
      </c>
      <c r="I366" s="80">
        <v>109.99</v>
      </c>
      <c r="J366" s="34" t="str">
        <f t="shared" si="5"/>
        <v>點選以開啟簡介</v>
      </c>
    </row>
    <row r="367" spans="1:11" s="25" customFormat="1" ht="60" customHeight="1">
      <c r="A367" s="81"/>
      <c r="B367" s="44" t="s">
        <v>381</v>
      </c>
      <c r="C367" s="44" t="s">
        <v>3677</v>
      </c>
      <c r="D367" s="45" t="s">
        <v>3678</v>
      </c>
      <c r="E367" s="44" t="s">
        <v>3448</v>
      </c>
      <c r="F367" s="44" t="s">
        <v>18925</v>
      </c>
      <c r="G367" s="43" t="s">
        <v>3679</v>
      </c>
      <c r="H367" s="42" t="s">
        <v>18920</v>
      </c>
      <c r="I367" s="80">
        <v>139.99</v>
      </c>
      <c r="J367" s="34" t="str">
        <f t="shared" si="5"/>
        <v>點選以開啟簡介</v>
      </c>
    </row>
    <row r="368" spans="1:11" s="25" customFormat="1" ht="60" customHeight="1">
      <c r="A368" s="81"/>
      <c r="B368" s="44" t="s">
        <v>381</v>
      </c>
      <c r="C368" s="44" t="s">
        <v>492</v>
      </c>
      <c r="D368" s="45" t="s">
        <v>3695</v>
      </c>
      <c r="E368" s="44" t="s">
        <v>3448</v>
      </c>
      <c r="F368" s="44" t="s">
        <v>3449</v>
      </c>
      <c r="G368" s="43" t="s">
        <v>3696</v>
      </c>
      <c r="H368" s="42" t="s">
        <v>18920</v>
      </c>
      <c r="I368" s="80">
        <v>89.99</v>
      </c>
      <c r="J368" s="34" t="str">
        <f t="shared" si="5"/>
        <v>點選以開啟簡介</v>
      </c>
      <c r="K368" s="97"/>
    </row>
    <row r="369" spans="1:11" s="25" customFormat="1" ht="60" customHeight="1">
      <c r="A369" s="81"/>
      <c r="B369" s="44" t="s">
        <v>381</v>
      </c>
      <c r="C369" s="44" t="s">
        <v>3705</v>
      </c>
      <c r="D369" s="45" t="s">
        <v>3706</v>
      </c>
      <c r="E369" s="44" t="s">
        <v>3448</v>
      </c>
      <c r="F369" s="44" t="s">
        <v>3449</v>
      </c>
      <c r="G369" s="43" t="s">
        <v>3707</v>
      </c>
      <c r="H369" s="42" t="s">
        <v>18920</v>
      </c>
      <c r="I369" s="80">
        <v>99.99</v>
      </c>
      <c r="J369" s="34" t="str">
        <f t="shared" si="5"/>
        <v>點選以開啟簡介</v>
      </c>
      <c r="K369" s="97"/>
    </row>
    <row r="370" spans="1:11" s="25" customFormat="1" ht="60" customHeight="1">
      <c r="A370" s="81"/>
      <c r="B370" s="44" t="s">
        <v>381</v>
      </c>
      <c r="C370" s="44" t="s">
        <v>3689</v>
      </c>
      <c r="D370" s="45" t="s">
        <v>3690</v>
      </c>
      <c r="E370" s="44" t="s">
        <v>3448</v>
      </c>
      <c r="F370" s="44" t="s">
        <v>18926</v>
      </c>
      <c r="G370" s="43" t="s">
        <v>3691</v>
      </c>
      <c r="H370" s="42" t="s">
        <v>18920</v>
      </c>
      <c r="I370" s="80">
        <v>89.99</v>
      </c>
      <c r="J370" s="34" t="str">
        <f t="shared" si="5"/>
        <v>點選以開啟簡介</v>
      </c>
      <c r="K370" s="97"/>
    </row>
    <row r="371" spans="1:11" s="25" customFormat="1" ht="60" customHeight="1">
      <c r="A371" s="81"/>
      <c r="B371" s="44" t="s">
        <v>381</v>
      </c>
      <c r="C371" s="44" t="s">
        <v>3683</v>
      </c>
      <c r="D371" s="45" t="s">
        <v>3684</v>
      </c>
      <c r="E371" s="44" t="s">
        <v>3448</v>
      </c>
      <c r="F371" s="44" t="s">
        <v>3449</v>
      </c>
      <c r="G371" s="43" t="s">
        <v>3685</v>
      </c>
      <c r="H371" s="42" t="s">
        <v>18920</v>
      </c>
      <c r="I371" s="80">
        <v>89.99</v>
      </c>
      <c r="J371" s="34" t="str">
        <f t="shared" si="5"/>
        <v>點選以開啟簡介</v>
      </c>
      <c r="K371" s="97"/>
    </row>
    <row r="372" spans="1:11" s="25" customFormat="1" ht="60" customHeight="1">
      <c r="A372" s="81"/>
      <c r="B372" s="44" t="s">
        <v>4404</v>
      </c>
      <c r="C372" s="44" t="s">
        <v>6859</v>
      </c>
      <c r="D372" s="45" t="s">
        <v>6860</v>
      </c>
      <c r="E372" s="44" t="s">
        <v>1649</v>
      </c>
      <c r="F372" s="44" t="s">
        <v>6223</v>
      </c>
      <c r="G372" s="43" t="s">
        <v>6861</v>
      </c>
      <c r="H372" s="42" t="s">
        <v>18793</v>
      </c>
      <c r="I372" s="80">
        <v>49.9</v>
      </c>
      <c r="J372" s="34" t="s">
        <v>6862</v>
      </c>
      <c r="K372" s="97"/>
    </row>
    <row r="373" spans="1:11" s="25" customFormat="1" ht="60" customHeight="1">
      <c r="A373" s="81"/>
      <c r="B373" s="44" t="s">
        <v>11299</v>
      </c>
      <c r="C373" s="44" t="s">
        <v>11300</v>
      </c>
      <c r="D373" s="45" t="s">
        <v>11301</v>
      </c>
      <c r="E373" s="44" t="s">
        <v>11302</v>
      </c>
      <c r="F373" s="44" t="s">
        <v>10349</v>
      </c>
      <c r="G373" s="43" t="s">
        <v>11303</v>
      </c>
      <c r="H373" s="42" t="s">
        <v>18920</v>
      </c>
      <c r="I373" s="80">
        <v>89.99</v>
      </c>
      <c r="J373" s="34" t="str">
        <f t="shared" ref="J373:J402" si="6">HYPERLINK(CONCATENATE("http://www.amazon.com/gp/search/ref=sr_adv_b/?search-alias=stripbooks&amp;unfiltered=1&amp;field-keywords=",G373),"點選以開啟簡介")</f>
        <v>點選以開啟簡介</v>
      </c>
    </row>
    <row r="374" spans="1:11" s="25" customFormat="1" ht="60" customHeight="1">
      <c r="A374" s="81"/>
      <c r="B374" s="44" t="s">
        <v>458</v>
      </c>
      <c r="C374" s="44" t="s">
        <v>18419</v>
      </c>
      <c r="D374" s="45" t="s">
        <v>18420</v>
      </c>
      <c r="E374" s="44" t="s">
        <v>18270</v>
      </c>
      <c r="F374" s="44" t="s">
        <v>18271</v>
      </c>
      <c r="G374" s="43" t="s">
        <v>18421</v>
      </c>
      <c r="H374" s="42" t="s">
        <v>18793</v>
      </c>
      <c r="I374" s="80">
        <v>128.94999999999999</v>
      </c>
      <c r="J374" s="34" t="str">
        <f t="shared" si="6"/>
        <v>點選以開啟簡介</v>
      </c>
      <c r="K374" s="97" t="s">
        <v>18265</v>
      </c>
    </row>
    <row r="375" spans="1:11" s="25" customFormat="1" ht="60" customHeight="1">
      <c r="A375" s="81"/>
      <c r="B375" s="44" t="s">
        <v>458</v>
      </c>
      <c r="C375" s="44" t="s">
        <v>18425</v>
      </c>
      <c r="D375" s="45" t="s">
        <v>18426</v>
      </c>
      <c r="E375" s="44" t="s">
        <v>18270</v>
      </c>
      <c r="F375" s="44" t="s">
        <v>18271</v>
      </c>
      <c r="G375" s="43" t="s">
        <v>18427</v>
      </c>
      <c r="H375" s="42" t="s">
        <v>18793</v>
      </c>
      <c r="I375" s="80">
        <v>115.95</v>
      </c>
      <c r="J375" s="34" t="str">
        <f t="shared" si="6"/>
        <v>點選以開啟簡介</v>
      </c>
      <c r="K375" s="97" t="s">
        <v>18265</v>
      </c>
    </row>
    <row r="376" spans="1:11" s="25" customFormat="1" ht="60" customHeight="1">
      <c r="A376" s="81"/>
      <c r="B376" s="44" t="s">
        <v>458</v>
      </c>
      <c r="C376" s="44" t="s">
        <v>18422</v>
      </c>
      <c r="D376" s="45" t="s">
        <v>18423</v>
      </c>
      <c r="E376" s="44" t="s">
        <v>18270</v>
      </c>
      <c r="F376" s="44" t="s">
        <v>18271</v>
      </c>
      <c r="G376" s="43" t="s">
        <v>18424</v>
      </c>
      <c r="H376" s="42" t="s">
        <v>18793</v>
      </c>
      <c r="I376" s="80">
        <v>249.95</v>
      </c>
      <c r="J376" s="34" t="str">
        <f t="shared" si="6"/>
        <v>點選以開啟簡介</v>
      </c>
      <c r="K376" s="97" t="s">
        <v>18265</v>
      </c>
    </row>
    <row r="377" spans="1:11" s="25" customFormat="1" ht="60" customHeight="1">
      <c r="A377" s="81"/>
      <c r="B377" s="44" t="s">
        <v>458</v>
      </c>
      <c r="C377" s="44" t="s">
        <v>18428</v>
      </c>
      <c r="D377" s="45" t="s">
        <v>18429</v>
      </c>
      <c r="E377" s="44" t="s">
        <v>6079</v>
      </c>
      <c r="F377" s="44" t="s">
        <v>18271</v>
      </c>
      <c r="G377" s="43" t="s">
        <v>18430</v>
      </c>
      <c r="H377" s="42" t="s">
        <v>18793</v>
      </c>
      <c r="I377" s="80">
        <v>242.95</v>
      </c>
      <c r="J377" s="34" t="str">
        <f t="shared" si="6"/>
        <v>點選以開啟簡介</v>
      </c>
      <c r="K377" s="25" t="s">
        <v>18280</v>
      </c>
    </row>
    <row r="378" spans="1:11" s="25" customFormat="1" ht="60" customHeight="1">
      <c r="A378" s="81"/>
      <c r="B378" s="44" t="s">
        <v>458</v>
      </c>
      <c r="C378" s="44" t="s">
        <v>18431</v>
      </c>
      <c r="D378" s="45" t="s">
        <v>18432</v>
      </c>
      <c r="E378" s="44" t="s">
        <v>6079</v>
      </c>
      <c r="F378" s="44" t="s">
        <v>18271</v>
      </c>
      <c r="G378" s="43" t="s">
        <v>18433</v>
      </c>
      <c r="H378" s="42" t="s">
        <v>18793</v>
      </c>
      <c r="I378" s="80">
        <v>210.95</v>
      </c>
      <c r="J378" s="34" t="str">
        <f t="shared" si="6"/>
        <v>點選以開啟簡介</v>
      </c>
      <c r="K378" s="25" t="s">
        <v>18280</v>
      </c>
    </row>
    <row r="379" spans="1:11" s="25" customFormat="1" ht="60" customHeight="1">
      <c r="A379" s="81"/>
      <c r="B379" s="44" t="s">
        <v>458</v>
      </c>
      <c r="C379" s="44" t="s">
        <v>18434</v>
      </c>
      <c r="D379" s="45" t="s">
        <v>18435</v>
      </c>
      <c r="E379" s="44" t="s">
        <v>6079</v>
      </c>
      <c r="F379" s="44" t="s">
        <v>18271</v>
      </c>
      <c r="G379" s="43" t="s">
        <v>18436</v>
      </c>
      <c r="H379" s="42" t="s">
        <v>18793</v>
      </c>
      <c r="I379" s="80">
        <v>240.95</v>
      </c>
      <c r="J379" s="34" t="str">
        <f t="shared" si="6"/>
        <v>點選以開啟簡介</v>
      </c>
      <c r="K379" s="25" t="s">
        <v>18265</v>
      </c>
    </row>
    <row r="380" spans="1:11" s="25" customFormat="1" ht="60" customHeight="1">
      <c r="A380" s="81"/>
      <c r="B380" s="44" t="s">
        <v>458</v>
      </c>
      <c r="C380" s="44" t="s">
        <v>18393</v>
      </c>
      <c r="D380" s="45" t="s">
        <v>18394</v>
      </c>
      <c r="E380" s="44" t="s">
        <v>1649</v>
      </c>
      <c r="F380" s="44" t="s">
        <v>18271</v>
      </c>
      <c r="G380" s="43" t="s">
        <v>18395</v>
      </c>
      <c r="H380" s="42" t="s">
        <v>18793</v>
      </c>
      <c r="I380" s="80">
        <v>261.95</v>
      </c>
      <c r="J380" s="34" t="str">
        <f t="shared" si="6"/>
        <v>點選以開啟簡介</v>
      </c>
      <c r="K380" s="25" t="s">
        <v>18280</v>
      </c>
    </row>
    <row r="381" spans="1:11" s="25" customFormat="1" ht="60" customHeight="1">
      <c r="A381" s="81"/>
      <c r="B381" s="44" t="s">
        <v>458</v>
      </c>
      <c r="C381" s="44" t="s">
        <v>18398</v>
      </c>
      <c r="D381" s="45" t="s">
        <v>18399</v>
      </c>
      <c r="E381" s="44" t="s">
        <v>1649</v>
      </c>
      <c r="F381" s="44" t="s">
        <v>18266</v>
      </c>
      <c r="G381" s="43" t="s">
        <v>18400</v>
      </c>
      <c r="H381" s="42" t="s">
        <v>18793</v>
      </c>
      <c r="I381" s="80">
        <v>77.95</v>
      </c>
      <c r="J381" s="34" t="str">
        <f t="shared" si="6"/>
        <v>點選以開啟簡介</v>
      </c>
      <c r="K381" s="25" t="s">
        <v>18265</v>
      </c>
    </row>
    <row r="382" spans="1:11" s="25" customFormat="1" ht="60" customHeight="1">
      <c r="A382" s="81"/>
      <c r="B382" s="44" t="s">
        <v>458</v>
      </c>
      <c r="C382" s="44" t="s">
        <v>18393</v>
      </c>
      <c r="D382" s="45" t="s">
        <v>18396</v>
      </c>
      <c r="E382" s="44" t="s">
        <v>1649</v>
      </c>
      <c r="F382" s="44" t="s">
        <v>18271</v>
      </c>
      <c r="G382" s="43" t="s">
        <v>18397</v>
      </c>
      <c r="H382" s="42" t="s">
        <v>18793</v>
      </c>
      <c r="I382" s="80">
        <v>261.95</v>
      </c>
      <c r="J382" s="34" t="str">
        <f t="shared" si="6"/>
        <v>點選以開啟簡介</v>
      </c>
      <c r="K382" s="25" t="s">
        <v>18265</v>
      </c>
    </row>
    <row r="383" spans="1:11" s="25" customFormat="1" ht="60" customHeight="1">
      <c r="A383" s="81"/>
      <c r="B383" s="44" t="s">
        <v>458</v>
      </c>
      <c r="C383" s="44" t="s">
        <v>18390</v>
      </c>
      <c r="D383" s="45" t="s">
        <v>18391</v>
      </c>
      <c r="E383" s="44" t="s">
        <v>1649</v>
      </c>
      <c r="F383" s="44" t="s">
        <v>18271</v>
      </c>
      <c r="G383" s="43" t="s">
        <v>18392</v>
      </c>
      <c r="H383" s="42" t="s">
        <v>18793</v>
      </c>
      <c r="I383" s="80">
        <v>215.95</v>
      </c>
      <c r="J383" s="34" t="str">
        <f t="shared" si="6"/>
        <v>點選以開啟簡介</v>
      </c>
      <c r="K383" s="25" t="s">
        <v>18265</v>
      </c>
    </row>
    <row r="384" spans="1:11" s="25" customFormat="1" ht="60" customHeight="1">
      <c r="A384" s="81"/>
      <c r="B384" s="44" t="s">
        <v>458</v>
      </c>
      <c r="C384" s="44" t="s">
        <v>18398</v>
      </c>
      <c r="D384" s="45" t="s">
        <v>18401</v>
      </c>
      <c r="E384" s="44" t="s">
        <v>1649</v>
      </c>
      <c r="F384" s="44" t="s">
        <v>18266</v>
      </c>
      <c r="G384" s="43" t="s">
        <v>18402</v>
      </c>
      <c r="H384" s="42" t="s">
        <v>18793</v>
      </c>
      <c r="I384" s="80">
        <v>89.95</v>
      </c>
      <c r="J384" s="34" t="str">
        <f t="shared" si="6"/>
        <v>點選以開啟簡介</v>
      </c>
      <c r="K384" s="25" t="s">
        <v>18265</v>
      </c>
    </row>
    <row r="385" spans="1:11" s="25" customFormat="1" ht="60" customHeight="1">
      <c r="A385" s="81"/>
      <c r="B385" s="44" t="s">
        <v>458</v>
      </c>
      <c r="C385" s="44" t="s">
        <v>18409</v>
      </c>
      <c r="D385" s="45" t="s">
        <v>18410</v>
      </c>
      <c r="E385" s="44" t="s">
        <v>1649</v>
      </c>
      <c r="F385" s="44" t="s">
        <v>18271</v>
      </c>
      <c r="G385" s="43" t="s">
        <v>18411</v>
      </c>
      <c r="H385" s="42" t="s">
        <v>18793</v>
      </c>
      <c r="I385" s="80">
        <v>248.95</v>
      </c>
      <c r="J385" s="34" t="str">
        <f t="shared" si="6"/>
        <v>點選以開啟簡介</v>
      </c>
      <c r="K385" s="25" t="s">
        <v>18265</v>
      </c>
    </row>
    <row r="386" spans="1:11" s="25" customFormat="1" ht="60" customHeight="1">
      <c r="A386" s="81"/>
      <c r="B386" s="44" t="s">
        <v>458</v>
      </c>
      <c r="C386" s="44" t="s">
        <v>18398</v>
      </c>
      <c r="D386" s="45" t="s">
        <v>18403</v>
      </c>
      <c r="E386" s="44" t="s">
        <v>1649</v>
      </c>
      <c r="F386" s="44" t="s">
        <v>18266</v>
      </c>
      <c r="G386" s="43" t="s">
        <v>18404</v>
      </c>
      <c r="H386" s="42" t="s">
        <v>18793</v>
      </c>
      <c r="I386" s="80">
        <v>77.95</v>
      </c>
      <c r="J386" s="34" t="str">
        <f t="shared" si="6"/>
        <v>點選以開啟簡介</v>
      </c>
      <c r="K386" s="97" t="s">
        <v>18265</v>
      </c>
    </row>
    <row r="387" spans="1:11" s="25" customFormat="1" ht="60" customHeight="1">
      <c r="A387" s="81"/>
      <c r="B387" s="44" t="s">
        <v>458</v>
      </c>
      <c r="C387" s="44" t="s">
        <v>18398</v>
      </c>
      <c r="D387" s="45" t="s">
        <v>18405</v>
      </c>
      <c r="E387" s="44" t="s">
        <v>1649</v>
      </c>
      <c r="F387" s="44" t="s">
        <v>18266</v>
      </c>
      <c r="G387" s="43" t="s">
        <v>18406</v>
      </c>
      <c r="H387" s="42" t="s">
        <v>18793</v>
      </c>
      <c r="I387" s="80">
        <v>79.95</v>
      </c>
      <c r="J387" s="34" t="str">
        <f t="shared" si="6"/>
        <v>點選以開啟簡介</v>
      </c>
      <c r="K387" s="97" t="s">
        <v>18265</v>
      </c>
    </row>
    <row r="388" spans="1:11" s="25" customFormat="1" ht="60" customHeight="1">
      <c r="A388" s="81"/>
      <c r="B388" s="44" t="s">
        <v>458</v>
      </c>
      <c r="C388" s="44" t="s">
        <v>468</v>
      </c>
      <c r="D388" s="45" t="s">
        <v>18388</v>
      </c>
      <c r="E388" s="44" t="s">
        <v>1649</v>
      </c>
      <c r="F388" s="44" t="s">
        <v>18271</v>
      </c>
      <c r="G388" s="43" t="s">
        <v>18389</v>
      </c>
      <c r="H388" s="42" t="s">
        <v>18793</v>
      </c>
      <c r="I388" s="80">
        <v>250.95</v>
      </c>
      <c r="J388" s="34" t="str">
        <f t="shared" si="6"/>
        <v>點選以開啟簡介</v>
      </c>
      <c r="K388" s="97" t="s">
        <v>18265</v>
      </c>
    </row>
    <row r="389" spans="1:11" s="25" customFormat="1" ht="60" customHeight="1">
      <c r="A389" s="81"/>
      <c r="B389" s="44" t="s">
        <v>458</v>
      </c>
      <c r="C389" s="44" t="s">
        <v>476</v>
      </c>
      <c r="D389" s="45" t="s">
        <v>18407</v>
      </c>
      <c r="E389" s="44" t="s">
        <v>1649</v>
      </c>
      <c r="F389" s="44" t="s">
        <v>18271</v>
      </c>
      <c r="G389" s="43" t="s">
        <v>18408</v>
      </c>
      <c r="H389" s="42" t="s">
        <v>18793</v>
      </c>
      <c r="I389" s="80">
        <v>191.95</v>
      </c>
      <c r="J389" s="34" t="str">
        <f t="shared" si="6"/>
        <v>點選以開啟簡介</v>
      </c>
      <c r="K389" s="97" t="s">
        <v>18265</v>
      </c>
    </row>
    <row r="390" spans="1:11" s="25" customFormat="1" ht="60" customHeight="1">
      <c r="A390" s="81"/>
      <c r="B390" s="44" t="s">
        <v>458</v>
      </c>
      <c r="C390" s="44" t="s">
        <v>18393</v>
      </c>
      <c r="D390" s="45" t="s">
        <v>18414</v>
      </c>
      <c r="E390" s="44" t="s">
        <v>439</v>
      </c>
      <c r="F390" s="44" t="s">
        <v>18271</v>
      </c>
      <c r="G390" s="43" t="s">
        <v>18415</v>
      </c>
      <c r="H390" s="42" t="s">
        <v>18793</v>
      </c>
      <c r="I390" s="80">
        <v>188.95</v>
      </c>
      <c r="J390" s="34" t="str">
        <f t="shared" si="6"/>
        <v>點選以開啟簡介</v>
      </c>
      <c r="K390" s="25" t="s">
        <v>18265</v>
      </c>
    </row>
    <row r="391" spans="1:11" s="25" customFormat="1" ht="60" customHeight="1">
      <c r="A391" s="81"/>
      <c r="B391" s="44" t="s">
        <v>458</v>
      </c>
      <c r="C391" s="44" t="s">
        <v>459</v>
      </c>
      <c r="D391" s="45" t="s">
        <v>460</v>
      </c>
      <c r="E391" s="44" t="s">
        <v>439</v>
      </c>
      <c r="F391" s="44" t="s">
        <v>438</v>
      </c>
      <c r="G391" s="43" t="s">
        <v>461</v>
      </c>
      <c r="H391" s="42" t="s">
        <v>18799</v>
      </c>
      <c r="I391" s="80">
        <v>149.94999999999999</v>
      </c>
      <c r="J391" s="34" t="str">
        <f t="shared" si="6"/>
        <v>點選以開啟簡介</v>
      </c>
    </row>
    <row r="392" spans="1:11" s="25" customFormat="1" ht="60" customHeight="1">
      <c r="A392" s="81"/>
      <c r="B392" s="44" t="s">
        <v>458</v>
      </c>
      <c r="C392" s="44" t="s">
        <v>462</v>
      </c>
      <c r="D392" s="45" t="s">
        <v>463</v>
      </c>
      <c r="E392" s="44" t="s">
        <v>439</v>
      </c>
      <c r="F392" s="44" t="s">
        <v>438</v>
      </c>
      <c r="G392" s="43" t="s">
        <v>464</v>
      </c>
      <c r="H392" s="42" t="s">
        <v>18799</v>
      </c>
      <c r="I392" s="80">
        <v>192.95</v>
      </c>
      <c r="J392" s="34" t="str">
        <f t="shared" si="6"/>
        <v>點選以開啟簡介</v>
      </c>
    </row>
    <row r="393" spans="1:11" s="25" customFormat="1" ht="60" customHeight="1">
      <c r="A393" s="81"/>
      <c r="B393" s="44" t="s">
        <v>458</v>
      </c>
      <c r="C393" s="44" t="s">
        <v>18416</v>
      </c>
      <c r="D393" s="45" t="s">
        <v>18417</v>
      </c>
      <c r="E393" s="44" t="s">
        <v>439</v>
      </c>
      <c r="F393" s="44" t="s">
        <v>18271</v>
      </c>
      <c r="G393" s="43" t="s">
        <v>18418</v>
      </c>
      <c r="H393" s="42" t="s">
        <v>18793</v>
      </c>
      <c r="I393" s="80">
        <v>143.94999999999999</v>
      </c>
      <c r="J393" s="34" t="str">
        <f t="shared" si="6"/>
        <v>點選以開啟簡介</v>
      </c>
      <c r="K393" s="25" t="s">
        <v>18280</v>
      </c>
    </row>
    <row r="394" spans="1:11" s="25" customFormat="1" ht="60" customHeight="1">
      <c r="A394" s="81"/>
      <c r="B394" s="44" t="s">
        <v>458</v>
      </c>
      <c r="C394" s="44" t="s">
        <v>465</v>
      </c>
      <c r="D394" s="45" t="s">
        <v>466</v>
      </c>
      <c r="E394" s="44" t="s">
        <v>439</v>
      </c>
      <c r="F394" s="44" t="s">
        <v>438</v>
      </c>
      <c r="G394" s="43" t="s">
        <v>467</v>
      </c>
      <c r="H394" s="42" t="s">
        <v>18799</v>
      </c>
      <c r="I394" s="80">
        <v>201.95</v>
      </c>
      <c r="J394" s="34" t="str">
        <f t="shared" si="6"/>
        <v>點選以開啟簡介</v>
      </c>
    </row>
    <row r="395" spans="1:11" s="25" customFormat="1" ht="60" customHeight="1">
      <c r="A395" s="81"/>
      <c r="B395" s="44" t="s">
        <v>458</v>
      </c>
      <c r="C395" s="44" t="s">
        <v>18390</v>
      </c>
      <c r="D395" s="45" t="s">
        <v>18412</v>
      </c>
      <c r="E395" s="44" t="s">
        <v>439</v>
      </c>
      <c r="F395" s="44" t="s">
        <v>18271</v>
      </c>
      <c r="G395" s="43" t="s">
        <v>18413</v>
      </c>
      <c r="H395" s="42" t="s">
        <v>18793</v>
      </c>
      <c r="I395" s="80">
        <v>189.95</v>
      </c>
      <c r="J395" s="34" t="str">
        <f t="shared" si="6"/>
        <v>點選以開啟簡介</v>
      </c>
      <c r="K395" s="25" t="s">
        <v>18265</v>
      </c>
    </row>
    <row r="396" spans="1:11" s="25" customFormat="1" ht="60" customHeight="1">
      <c r="A396" s="81"/>
      <c r="B396" s="44" t="s">
        <v>458</v>
      </c>
      <c r="C396" s="44" t="s">
        <v>468</v>
      </c>
      <c r="D396" s="45" t="s">
        <v>469</v>
      </c>
      <c r="E396" s="44" t="s">
        <v>439</v>
      </c>
      <c r="F396" s="44" t="s">
        <v>438</v>
      </c>
      <c r="G396" s="43" t="s">
        <v>470</v>
      </c>
      <c r="H396" s="42" t="s">
        <v>18799</v>
      </c>
      <c r="I396" s="80">
        <v>210.95</v>
      </c>
      <c r="J396" s="34" t="str">
        <f t="shared" si="6"/>
        <v>點選以開啟簡介</v>
      </c>
    </row>
    <row r="397" spans="1:11" s="25" customFormat="1" ht="60" customHeight="1">
      <c r="A397" s="81"/>
      <c r="B397" s="44" t="s">
        <v>458</v>
      </c>
      <c r="C397" s="44" t="s">
        <v>59</v>
      </c>
      <c r="D397" s="45" t="s">
        <v>471</v>
      </c>
      <c r="E397" s="44" t="s">
        <v>439</v>
      </c>
      <c r="F397" s="44" t="s">
        <v>438</v>
      </c>
      <c r="G397" s="43" t="s">
        <v>472</v>
      </c>
      <c r="H397" s="42" t="s">
        <v>18799</v>
      </c>
      <c r="I397" s="80">
        <v>151.94999999999999</v>
      </c>
      <c r="J397" s="34" t="str">
        <f t="shared" si="6"/>
        <v>點選以開啟簡介</v>
      </c>
    </row>
    <row r="398" spans="1:11" s="25" customFormat="1" ht="60" customHeight="1">
      <c r="A398" s="81"/>
      <c r="B398" s="44" t="s">
        <v>458</v>
      </c>
      <c r="C398" s="44" t="s">
        <v>473</v>
      </c>
      <c r="D398" s="45" t="s">
        <v>474</v>
      </c>
      <c r="E398" s="44" t="s">
        <v>439</v>
      </c>
      <c r="F398" s="44" t="s">
        <v>438</v>
      </c>
      <c r="G398" s="43" t="s">
        <v>475</v>
      </c>
      <c r="H398" s="42" t="s">
        <v>18799</v>
      </c>
      <c r="I398" s="80">
        <v>209.95</v>
      </c>
      <c r="J398" s="34" t="str">
        <f t="shared" si="6"/>
        <v>點選以開啟簡介</v>
      </c>
      <c r="K398" s="97"/>
    </row>
    <row r="399" spans="1:11" s="25" customFormat="1" ht="60" customHeight="1">
      <c r="A399" s="81"/>
      <c r="B399" s="44" t="s">
        <v>11304</v>
      </c>
      <c r="C399" s="44" t="s">
        <v>11305</v>
      </c>
      <c r="D399" s="45" t="s">
        <v>11306</v>
      </c>
      <c r="E399" s="44" t="s">
        <v>11302</v>
      </c>
      <c r="F399" s="44" t="s">
        <v>10349</v>
      </c>
      <c r="G399" s="43" t="s">
        <v>11307</v>
      </c>
      <c r="H399" s="42" t="s">
        <v>18920</v>
      </c>
      <c r="I399" s="80">
        <v>89.99</v>
      </c>
      <c r="J399" s="34" t="str">
        <f t="shared" si="6"/>
        <v>點選以開啟簡介</v>
      </c>
    </row>
    <row r="400" spans="1:11" s="25" customFormat="1" ht="60" customHeight="1">
      <c r="A400" s="81"/>
      <c r="B400" s="44" t="s">
        <v>11308</v>
      </c>
      <c r="C400" s="44" t="s">
        <v>11309</v>
      </c>
      <c r="D400" s="45" t="s">
        <v>11310</v>
      </c>
      <c r="E400" s="44" t="s">
        <v>11302</v>
      </c>
      <c r="F400" s="44" t="s">
        <v>10343</v>
      </c>
      <c r="G400" s="43" t="s">
        <v>11311</v>
      </c>
      <c r="H400" s="42" t="s">
        <v>18920</v>
      </c>
      <c r="I400" s="80">
        <v>89.99</v>
      </c>
      <c r="J400" s="34" t="str">
        <f t="shared" si="6"/>
        <v>點選以開啟簡介</v>
      </c>
    </row>
    <row r="401" spans="1:11" s="25" customFormat="1" ht="60" customHeight="1">
      <c r="A401" s="81"/>
      <c r="B401" s="44" t="s">
        <v>11312</v>
      </c>
      <c r="C401" s="44" t="s">
        <v>11313</v>
      </c>
      <c r="D401" s="45" t="s">
        <v>11314</v>
      </c>
      <c r="E401" s="44" t="s">
        <v>11302</v>
      </c>
      <c r="F401" s="44" t="s">
        <v>10343</v>
      </c>
      <c r="G401" s="43" t="s">
        <v>11315</v>
      </c>
      <c r="H401" s="42" t="s">
        <v>18920</v>
      </c>
      <c r="I401" s="80">
        <v>89.99</v>
      </c>
      <c r="J401" s="34" t="str">
        <f t="shared" si="6"/>
        <v>點選以開啟簡介</v>
      </c>
    </row>
    <row r="402" spans="1:11" s="25" customFormat="1" ht="60" customHeight="1">
      <c r="A402" s="81"/>
      <c r="B402" s="44" t="s">
        <v>11316</v>
      </c>
      <c r="C402" s="44" t="s">
        <v>11317</v>
      </c>
      <c r="D402" s="45" t="s">
        <v>11318</v>
      </c>
      <c r="E402" s="44" t="s">
        <v>11302</v>
      </c>
      <c r="F402" s="44" t="s">
        <v>10349</v>
      </c>
      <c r="G402" s="43" t="s">
        <v>11319</v>
      </c>
      <c r="H402" s="42" t="s">
        <v>18920</v>
      </c>
      <c r="I402" s="80">
        <v>89.99</v>
      </c>
      <c r="J402" s="34" t="str">
        <f t="shared" si="6"/>
        <v>點選以開啟簡介</v>
      </c>
    </row>
    <row r="403" spans="1:11" s="25" customFormat="1" ht="60" customHeight="1">
      <c r="A403" s="81"/>
      <c r="B403" s="44" t="s">
        <v>31</v>
      </c>
      <c r="C403" s="44" t="s">
        <v>11941</v>
      </c>
      <c r="D403" s="45" t="s">
        <v>11942</v>
      </c>
      <c r="E403" s="43" t="s">
        <v>18588</v>
      </c>
      <c r="F403" s="44" t="s">
        <v>12326</v>
      </c>
      <c r="G403" s="43" t="s">
        <v>11943</v>
      </c>
      <c r="H403" s="42" t="s">
        <v>18793</v>
      </c>
      <c r="I403" s="80">
        <v>74.989999999999995</v>
      </c>
      <c r="J403" s="34" t="s">
        <v>11944</v>
      </c>
    </row>
    <row r="404" spans="1:11" s="25" customFormat="1" ht="60" customHeight="1">
      <c r="A404" s="81"/>
      <c r="B404" s="44" t="s">
        <v>31</v>
      </c>
      <c r="C404" s="44" t="s">
        <v>18206</v>
      </c>
      <c r="D404" s="45" t="s">
        <v>18931</v>
      </c>
      <c r="E404" s="44" t="s">
        <v>18205</v>
      </c>
      <c r="F404" s="44" t="s">
        <v>12300</v>
      </c>
      <c r="G404" s="43" t="s">
        <v>18204</v>
      </c>
      <c r="H404" s="42" t="s">
        <v>18799</v>
      </c>
      <c r="I404" s="80">
        <v>79.989999999999995</v>
      </c>
      <c r="J404" s="34" t="s">
        <v>18203</v>
      </c>
      <c r="K404" s="97" t="s">
        <v>18202</v>
      </c>
    </row>
    <row r="405" spans="1:11" s="25" customFormat="1" ht="60" customHeight="1">
      <c r="A405" s="81"/>
      <c r="B405" s="44" t="s">
        <v>3463</v>
      </c>
      <c r="C405" s="44" t="s">
        <v>3648</v>
      </c>
      <c r="D405" s="45" t="s">
        <v>3649</v>
      </c>
      <c r="E405" s="44" t="s">
        <v>3458</v>
      </c>
      <c r="F405" s="44" t="s">
        <v>222</v>
      </c>
      <c r="G405" s="43" t="s">
        <v>3650</v>
      </c>
      <c r="H405" s="42" t="s">
        <v>18799</v>
      </c>
      <c r="I405" s="80">
        <v>69.989999999999995</v>
      </c>
      <c r="J405" s="34" t="s">
        <v>3651</v>
      </c>
    </row>
    <row r="406" spans="1:11" s="25" customFormat="1" ht="60" customHeight="1">
      <c r="A406" s="81"/>
      <c r="B406" s="44" t="s">
        <v>3463</v>
      </c>
      <c r="C406" s="44" t="s">
        <v>32</v>
      </c>
      <c r="D406" s="45" t="s">
        <v>3652</v>
      </c>
      <c r="E406" s="44" t="s">
        <v>3458</v>
      </c>
      <c r="F406" s="44" t="s">
        <v>222</v>
      </c>
      <c r="G406" s="43" t="s">
        <v>3653</v>
      </c>
      <c r="H406" s="42" t="s">
        <v>18799</v>
      </c>
      <c r="I406" s="80">
        <v>74.989999999999995</v>
      </c>
      <c r="J406" s="34" t="s">
        <v>3654</v>
      </c>
      <c r="K406" s="97"/>
    </row>
    <row r="407" spans="1:11" s="25" customFormat="1" ht="60" customHeight="1">
      <c r="A407" s="81"/>
      <c r="B407" s="44" t="s">
        <v>11320</v>
      </c>
      <c r="C407" s="44" t="s">
        <v>11321</v>
      </c>
      <c r="D407" s="45" t="s">
        <v>11322</v>
      </c>
      <c r="E407" s="44" t="s">
        <v>11302</v>
      </c>
      <c r="F407" s="44" t="s">
        <v>10343</v>
      </c>
      <c r="G407" s="43" t="s">
        <v>11323</v>
      </c>
      <c r="H407" s="42" t="s">
        <v>18920</v>
      </c>
      <c r="I407" s="80">
        <v>89.99</v>
      </c>
      <c r="J407" s="34" t="str">
        <f t="shared" ref="J407:J438" si="7">HYPERLINK(CONCATENATE("http://www.amazon.com/gp/search/ref=sr_adv_b/?search-alias=stripbooks&amp;unfiltered=1&amp;field-keywords=",G407),"點選以開啟簡介")</f>
        <v>點選以開啟簡介</v>
      </c>
    </row>
    <row r="408" spans="1:11" s="25" customFormat="1" ht="60" customHeight="1">
      <c r="A408" s="81"/>
      <c r="B408" s="44" t="s">
        <v>11324</v>
      </c>
      <c r="C408" s="44" t="s">
        <v>11325</v>
      </c>
      <c r="D408" s="45" t="s">
        <v>11326</v>
      </c>
      <c r="E408" s="44" t="s">
        <v>11302</v>
      </c>
      <c r="F408" s="44" t="s">
        <v>10349</v>
      </c>
      <c r="G408" s="43" t="s">
        <v>11327</v>
      </c>
      <c r="H408" s="42" t="s">
        <v>18920</v>
      </c>
      <c r="I408" s="80">
        <v>309</v>
      </c>
      <c r="J408" s="34" t="str">
        <f t="shared" si="7"/>
        <v>點選以開啟簡介</v>
      </c>
      <c r="K408" s="97"/>
    </row>
    <row r="409" spans="1:11" s="25" customFormat="1" ht="60" customHeight="1">
      <c r="A409" s="81"/>
      <c r="B409" s="44" t="s">
        <v>1081</v>
      </c>
      <c r="C409" s="44" t="s">
        <v>2578</v>
      </c>
      <c r="D409" s="45" t="s">
        <v>2579</v>
      </c>
      <c r="E409" s="43" t="s">
        <v>18590</v>
      </c>
      <c r="F409" s="44" t="s">
        <v>18927</v>
      </c>
      <c r="G409" s="43" t="s">
        <v>2580</v>
      </c>
      <c r="H409" s="42" t="s">
        <v>18793</v>
      </c>
      <c r="I409" s="80">
        <v>85.99</v>
      </c>
      <c r="J409" s="34" t="str">
        <f t="shared" si="7"/>
        <v>點選以開啟簡介</v>
      </c>
    </row>
    <row r="410" spans="1:11" s="25" customFormat="1" ht="60" customHeight="1">
      <c r="A410" s="81"/>
      <c r="B410" s="44" t="s">
        <v>3469</v>
      </c>
      <c r="C410" s="44" t="s">
        <v>18201</v>
      </c>
      <c r="D410" s="45" t="s">
        <v>18200</v>
      </c>
      <c r="E410" s="44" t="s">
        <v>18197</v>
      </c>
      <c r="F410" s="44" t="s">
        <v>216</v>
      </c>
      <c r="G410" s="43" t="s">
        <v>18199</v>
      </c>
      <c r="H410" s="42" t="s">
        <v>18799</v>
      </c>
      <c r="I410" s="80">
        <v>29.95</v>
      </c>
      <c r="J410" s="34" t="str">
        <f t="shared" si="7"/>
        <v>點選以開啟簡介</v>
      </c>
      <c r="K410" s="97" t="s">
        <v>18195</v>
      </c>
    </row>
    <row r="411" spans="1:11" s="25" customFormat="1" ht="60" customHeight="1">
      <c r="A411" s="81"/>
      <c r="B411" s="44" t="s">
        <v>11328</v>
      </c>
      <c r="C411" s="44" t="s">
        <v>11329</v>
      </c>
      <c r="D411" s="45" t="s">
        <v>11330</v>
      </c>
      <c r="E411" s="44" t="s">
        <v>11302</v>
      </c>
      <c r="F411" s="44" t="s">
        <v>10349</v>
      </c>
      <c r="G411" s="43" t="s">
        <v>11331</v>
      </c>
      <c r="H411" s="42" t="s">
        <v>18920</v>
      </c>
      <c r="I411" s="80">
        <v>49.99</v>
      </c>
      <c r="J411" s="34" t="str">
        <f t="shared" si="7"/>
        <v>點選以開啟簡介</v>
      </c>
    </row>
    <row r="412" spans="1:11" s="25" customFormat="1" ht="60" customHeight="1">
      <c r="A412" s="81"/>
      <c r="B412" s="44" t="s">
        <v>11328</v>
      </c>
      <c r="C412" s="44" t="s">
        <v>11332</v>
      </c>
      <c r="D412" s="45" t="s">
        <v>11333</v>
      </c>
      <c r="E412" s="44" t="s">
        <v>11302</v>
      </c>
      <c r="F412" s="44" t="s">
        <v>10349</v>
      </c>
      <c r="G412" s="43" t="s">
        <v>11334</v>
      </c>
      <c r="H412" s="42" t="s">
        <v>18920</v>
      </c>
      <c r="I412" s="80">
        <v>109.99</v>
      </c>
      <c r="J412" s="34" t="str">
        <f t="shared" si="7"/>
        <v>點選以開啟簡介</v>
      </c>
    </row>
    <row r="413" spans="1:11" s="25" customFormat="1" ht="60" customHeight="1">
      <c r="A413" s="81"/>
      <c r="B413" s="44" t="s">
        <v>11328</v>
      </c>
      <c r="C413" s="44" t="s">
        <v>11335</v>
      </c>
      <c r="D413" s="45" t="s">
        <v>11336</v>
      </c>
      <c r="E413" s="44" t="s">
        <v>11302</v>
      </c>
      <c r="F413" s="44" t="s">
        <v>10349</v>
      </c>
      <c r="G413" s="43" t="s">
        <v>11337</v>
      </c>
      <c r="H413" s="42" t="s">
        <v>18920</v>
      </c>
      <c r="I413" s="80">
        <v>89.99</v>
      </c>
      <c r="J413" s="34" t="str">
        <f t="shared" si="7"/>
        <v>點選以開啟簡介</v>
      </c>
    </row>
    <row r="414" spans="1:11" s="25" customFormat="1" ht="60" customHeight="1">
      <c r="A414" s="81"/>
      <c r="B414" s="44" t="s">
        <v>18437</v>
      </c>
      <c r="C414" s="44" t="s">
        <v>18438</v>
      </c>
      <c r="D414" s="45" t="s">
        <v>18439</v>
      </c>
      <c r="E414" s="44" t="s">
        <v>6079</v>
      </c>
      <c r="F414" s="44" t="s">
        <v>18266</v>
      </c>
      <c r="G414" s="43" t="s">
        <v>18440</v>
      </c>
      <c r="H414" s="42" t="s">
        <v>18793</v>
      </c>
      <c r="I414" s="80">
        <v>100</v>
      </c>
      <c r="J414" s="34" t="str">
        <f t="shared" si="7"/>
        <v>點選以開啟簡介</v>
      </c>
      <c r="K414" s="97" t="s">
        <v>18265</v>
      </c>
    </row>
    <row r="415" spans="1:11" s="25" customFormat="1" ht="60" customHeight="1">
      <c r="A415" s="81"/>
      <c r="B415" s="44" t="s">
        <v>72</v>
      </c>
      <c r="C415" s="44" t="s">
        <v>3662</v>
      </c>
      <c r="D415" s="45" t="s">
        <v>3663</v>
      </c>
      <c r="E415" s="44" t="s">
        <v>3448</v>
      </c>
      <c r="F415" s="44" t="s">
        <v>3467</v>
      </c>
      <c r="G415" s="43" t="s">
        <v>3664</v>
      </c>
      <c r="H415" s="42" t="s">
        <v>18799</v>
      </c>
      <c r="I415" s="80">
        <v>32.950000000000003</v>
      </c>
      <c r="J415" s="34" t="str">
        <f t="shared" si="7"/>
        <v>點選以開啟簡介</v>
      </c>
    </row>
    <row r="416" spans="1:11" s="25" customFormat="1" ht="60" customHeight="1">
      <c r="A416" s="81"/>
      <c r="B416" s="44" t="s">
        <v>72</v>
      </c>
      <c r="C416" s="44" t="s">
        <v>3665</v>
      </c>
      <c r="D416" s="45" t="s">
        <v>3666</v>
      </c>
      <c r="E416" s="44" t="s">
        <v>3448</v>
      </c>
      <c r="F416" s="44" t="s">
        <v>3467</v>
      </c>
      <c r="G416" s="43" t="s">
        <v>3667</v>
      </c>
      <c r="H416" s="42" t="s">
        <v>18799</v>
      </c>
      <c r="I416" s="80">
        <v>32.950000000000003</v>
      </c>
      <c r="J416" s="34" t="str">
        <f t="shared" si="7"/>
        <v>點選以開啟簡介</v>
      </c>
    </row>
    <row r="417" spans="1:11" s="25" customFormat="1" ht="60" customHeight="1">
      <c r="A417" s="81"/>
      <c r="B417" s="44" t="s">
        <v>72</v>
      </c>
      <c r="C417" s="44" t="s">
        <v>789</v>
      </c>
      <c r="D417" s="45" t="s">
        <v>3668</v>
      </c>
      <c r="E417" s="44" t="s">
        <v>3448</v>
      </c>
      <c r="F417" s="44" t="s">
        <v>18928</v>
      </c>
      <c r="G417" s="43" t="s">
        <v>3669</v>
      </c>
      <c r="H417" s="42" t="s">
        <v>18799</v>
      </c>
      <c r="I417" s="80">
        <v>42.95</v>
      </c>
      <c r="J417" s="34" t="str">
        <f t="shared" si="7"/>
        <v>點選以開啟簡介</v>
      </c>
      <c r="K417" s="97"/>
    </row>
    <row r="418" spans="1:11" s="25" customFormat="1" ht="60" customHeight="1">
      <c r="A418" s="81"/>
      <c r="B418" s="44" t="s">
        <v>2744</v>
      </c>
      <c r="C418" s="44" t="s">
        <v>2745</v>
      </c>
      <c r="D418" s="45" t="s">
        <v>2679</v>
      </c>
      <c r="E418" s="44" t="s">
        <v>439</v>
      </c>
      <c r="F418" s="44" t="s">
        <v>1073</v>
      </c>
      <c r="G418" s="43" t="s">
        <v>2746</v>
      </c>
      <c r="H418" s="42" t="s">
        <v>18787</v>
      </c>
      <c r="I418" s="80">
        <v>26.99</v>
      </c>
      <c r="J418" s="34" t="str">
        <f t="shared" si="7"/>
        <v>點選以開啟簡介</v>
      </c>
    </row>
    <row r="419" spans="1:11" s="25" customFormat="1" ht="60" customHeight="1">
      <c r="A419" s="81"/>
      <c r="B419" s="44" t="s">
        <v>17441</v>
      </c>
      <c r="C419" s="44" t="s">
        <v>7166</v>
      </c>
      <c r="D419" s="45" t="s">
        <v>17442</v>
      </c>
      <c r="E419" s="43" t="s">
        <v>18588</v>
      </c>
      <c r="F419" s="44" t="s">
        <v>1073</v>
      </c>
      <c r="G419" s="43" t="s">
        <v>17443</v>
      </c>
      <c r="H419" s="42" t="s">
        <v>18787</v>
      </c>
      <c r="I419" s="80">
        <v>45</v>
      </c>
      <c r="J419" s="34" t="str">
        <f t="shared" si="7"/>
        <v>點選以開啟簡介</v>
      </c>
      <c r="K419" s="25" t="s">
        <v>15189</v>
      </c>
    </row>
    <row r="420" spans="1:11" s="25" customFormat="1" ht="60" customHeight="1">
      <c r="A420" s="81"/>
      <c r="B420" s="44" t="s">
        <v>17441</v>
      </c>
      <c r="C420" s="44" t="s">
        <v>17444</v>
      </c>
      <c r="D420" s="45" t="s">
        <v>8433</v>
      </c>
      <c r="E420" s="43" t="s">
        <v>18588</v>
      </c>
      <c r="F420" s="44" t="s">
        <v>1073</v>
      </c>
      <c r="G420" s="43" t="s">
        <v>8434</v>
      </c>
      <c r="H420" s="42" t="s">
        <v>18787</v>
      </c>
      <c r="I420" s="80">
        <v>105</v>
      </c>
      <c r="J420" s="34" t="str">
        <f t="shared" si="7"/>
        <v>點選以開啟簡介</v>
      </c>
      <c r="K420" s="97" t="s">
        <v>15189</v>
      </c>
    </row>
    <row r="421" spans="1:11" s="25" customFormat="1" ht="60" customHeight="1">
      <c r="A421" s="81"/>
      <c r="B421" s="44" t="s">
        <v>17441</v>
      </c>
      <c r="C421" s="44" t="s">
        <v>17445</v>
      </c>
      <c r="D421" s="45" t="s">
        <v>8574</v>
      </c>
      <c r="E421" s="43" t="s">
        <v>18588</v>
      </c>
      <c r="F421" s="44" t="s">
        <v>1073</v>
      </c>
      <c r="G421" s="43" t="s">
        <v>8575</v>
      </c>
      <c r="H421" s="42" t="s">
        <v>18787</v>
      </c>
      <c r="I421" s="80">
        <v>95</v>
      </c>
      <c r="J421" s="34" t="str">
        <f t="shared" si="7"/>
        <v>點選以開啟簡介</v>
      </c>
      <c r="K421" s="97" t="s">
        <v>15189</v>
      </c>
    </row>
    <row r="422" spans="1:11" s="25" customFormat="1" ht="60" customHeight="1">
      <c r="A422" s="81"/>
      <c r="B422" s="44" t="s">
        <v>2748</v>
      </c>
      <c r="C422" s="44" t="s">
        <v>17447</v>
      </c>
      <c r="D422" s="45" t="s">
        <v>17448</v>
      </c>
      <c r="E422" s="43" t="s">
        <v>18588</v>
      </c>
      <c r="F422" s="44" t="s">
        <v>1073</v>
      </c>
      <c r="G422" s="43" t="s">
        <v>17449</v>
      </c>
      <c r="H422" s="42" t="s">
        <v>18787</v>
      </c>
      <c r="I422" s="80">
        <v>120</v>
      </c>
      <c r="J422" s="34" t="str">
        <f t="shared" si="7"/>
        <v>點選以開啟簡介</v>
      </c>
      <c r="K422" s="25" t="s">
        <v>15189</v>
      </c>
    </row>
    <row r="423" spans="1:11" s="25" customFormat="1" ht="60" customHeight="1">
      <c r="A423" s="81"/>
      <c r="B423" s="44" t="s">
        <v>2748</v>
      </c>
      <c r="C423" s="44" t="s">
        <v>17450</v>
      </c>
      <c r="D423" s="45" t="s">
        <v>17451</v>
      </c>
      <c r="E423" s="43" t="s">
        <v>18588</v>
      </c>
      <c r="F423" s="44" t="s">
        <v>1073</v>
      </c>
      <c r="G423" s="43" t="s">
        <v>8496</v>
      </c>
      <c r="H423" s="42" t="s">
        <v>18787</v>
      </c>
      <c r="I423" s="80">
        <v>105</v>
      </c>
      <c r="J423" s="34" t="str">
        <f t="shared" si="7"/>
        <v>點選以開啟簡介</v>
      </c>
      <c r="K423" s="25" t="s">
        <v>15189</v>
      </c>
    </row>
    <row r="424" spans="1:11" s="25" customFormat="1" ht="60" customHeight="1">
      <c r="A424" s="81"/>
      <c r="B424" s="44" t="s">
        <v>2748</v>
      </c>
      <c r="C424" s="44" t="s">
        <v>17452</v>
      </c>
      <c r="D424" s="45" t="s">
        <v>17453</v>
      </c>
      <c r="E424" s="43" t="s">
        <v>18588</v>
      </c>
      <c r="F424" s="44" t="s">
        <v>1073</v>
      </c>
      <c r="G424" s="43" t="s">
        <v>17454</v>
      </c>
      <c r="H424" s="42" t="s">
        <v>18787</v>
      </c>
      <c r="I424" s="80">
        <v>105</v>
      </c>
      <c r="J424" s="34" t="str">
        <f t="shared" si="7"/>
        <v>點選以開啟簡介</v>
      </c>
      <c r="K424" s="25" t="s">
        <v>15189</v>
      </c>
    </row>
    <row r="425" spans="1:11" s="25" customFormat="1" ht="60" customHeight="1">
      <c r="A425" s="81"/>
      <c r="B425" s="44" t="s">
        <v>2748</v>
      </c>
      <c r="C425" s="44" t="s">
        <v>17455</v>
      </c>
      <c r="D425" s="45" t="s">
        <v>17456</v>
      </c>
      <c r="E425" s="43" t="s">
        <v>18588</v>
      </c>
      <c r="F425" s="44" t="s">
        <v>1073</v>
      </c>
      <c r="G425" s="43" t="s">
        <v>17457</v>
      </c>
      <c r="H425" s="42" t="s">
        <v>18787</v>
      </c>
      <c r="I425" s="80">
        <v>105</v>
      </c>
      <c r="J425" s="34" t="str">
        <f t="shared" si="7"/>
        <v>點選以開啟簡介</v>
      </c>
      <c r="K425" s="25" t="s">
        <v>15189</v>
      </c>
    </row>
    <row r="426" spans="1:11" s="25" customFormat="1" ht="60" customHeight="1">
      <c r="A426" s="81"/>
      <c r="B426" s="44" t="s">
        <v>2748</v>
      </c>
      <c r="C426" s="44" t="s">
        <v>17458</v>
      </c>
      <c r="D426" s="45" t="s">
        <v>17459</v>
      </c>
      <c r="E426" s="43" t="s">
        <v>18588</v>
      </c>
      <c r="F426" s="44" t="s">
        <v>1073</v>
      </c>
      <c r="G426" s="43" t="s">
        <v>17460</v>
      </c>
      <c r="H426" s="42" t="s">
        <v>18787</v>
      </c>
      <c r="I426" s="80">
        <v>105</v>
      </c>
      <c r="J426" s="34" t="str">
        <f t="shared" si="7"/>
        <v>點選以開啟簡介</v>
      </c>
      <c r="K426" s="25" t="s">
        <v>15189</v>
      </c>
    </row>
    <row r="427" spans="1:11" s="25" customFormat="1" ht="60" customHeight="1">
      <c r="A427" s="81"/>
      <c r="B427" s="44" t="s">
        <v>2748</v>
      </c>
      <c r="C427" s="44" t="s">
        <v>17461</v>
      </c>
      <c r="D427" s="45" t="s">
        <v>17462</v>
      </c>
      <c r="E427" s="43" t="s">
        <v>18588</v>
      </c>
      <c r="F427" s="44" t="s">
        <v>1073</v>
      </c>
      <c r="G427" s="43" t="s">
        <v>17463</v>
      </c>
      <c r="H427" s="42" t="s">
        <v>18787</v>
      </c>
      <c r="I427" s="80">
        <v>105</v>
      </c>
      <c r="J427" s="34" t="str">
        <f t="shared" si="7"/>
        <v>點選以開啟簡介</v>
      </c>
      <c r="K427" s="25" t="s">
        <v>15189</v>
      </c>
    </row>
    <row r="428" spans="1:11" s="25" customFormat="1" ht="60" customHeight="1">
      <c r="A428" s="81"/>
      <c r="B428" s="44" t="s">
        <v>2748</v>
      </c>
      <c r="C428" s="44" t="s">
        <v>17464</v>
      </c>
      <c r="D428" s="45" t="s">
        <v>8503</v>
      </c>
      <c r="E428" s="43" t="s">
        <v>18588</v>
      </c>
      <c r="F428" s="44" t="s">
        <v>1073</v>
      </c>
      <c r="G428" s="43" t="s">
        <v>8504</v>
      </c>
      <c r="H428" s="42" t="s">
        <v>18787</v>
      </c>
      <c r="I428" s="80">
        <v>95</v>
      </c>
      <c r="J428" s="34" t="str">
        <f t="shared" si="7"/>
        <v>點選以開啟簡介</v>
      </c>
      <c r="K428" s="25" t="s">
        <v>15189</v>
      </c>
    </row>
    <row r="429" spans="1:11" s="25" customFormat="1" ht="60" customHeight="1">
      <c r="A429" s="81"/>
      <c r="B429" s="44" t="s">
        <v>2748</v>
      </c>
      <c r="C429" s="44" t="s">
        <v>17465</v>
      </c>
      <c r="D429" s="45" t="s">
        <v>8508</v>
      </c>
      <c r="E429" s="43" t="s">
        <v>18588</v>
      </c>
      <c r="F429" s="44" t="s">
        <v>1073</v>
      </c>
      <c r="G429" s="43" t="s">
        <v>8509</v>
      </c>
      <c r="H429" s="42" t="s">
        <v>18787</v>
      </c>
      <c r="I429" s="80">
        <v>105</v>
      </c>
      <c r="J429" s="34" t="str">
        <f t="shared" si="7"/>
        <v>點選以開啟簡介</v>
      </c>
      <c r="K429" s="25" t="s">
        <v>15189</v>
      </c>
    </row>
    <row r="430" spans="1:11" s="25" customFormat="1" ht="60" customHeight="1">
      <c r="A430" s="81"/>
      <c r="B430" s="44" t="s">
        <v>2748</v>
      </c>
      <c r="C430" s="44" t="s">
        <v>17466</v>
      </c>
      <c r="D430" s="45" t="s">
        <v>17467</v>
      </c>
      <c r="E430" s="43" t="s">
        <v>18588</v>
      </c>
      <c r="F430" s="44" t="s">
        <v>1073</v>
      </c>
      <c r="G430" s="43" t="s">
        <v>17468</v>
      </c>
      <c r="H430" s="42" t="s">
        <v>18787</v>
      </c>
      <c r="I430" s="80">
        <v>115</v>
      </c>
      <c r="J430" s="34" t="str">
        <f t="shared" si="7"/>
        <v>點選以開啟簡介</v>
      </c>
      <c r="K430" s="25" t="s">
        <v>15189</v>
      </c>
    </row>
    <row r="431" spans="1:11" s="25" customFormat="1" ht="60" customHeight="1">
      <c r="A431" s="81"/>
      <c r="B431" s="44" t="s">
        <v>2748</v>
      </c>
      <c r="C431" s="44" t="s">
        <v>17469</v>
      </c>
      <c r="D431" s="45" t="s">
        <v>8472</v>
      </c>
      <c r="E431" s="43" t="s">
        <v>18588</v>
      </c>
      <c r="F431" s="44" t="s">
        <v>1073</v>
      </c>
      <c r="G431" s="43" t="s">
        <v>8473</v>
      </c>
      <c r="H431" s="42" t="s">
        <v>18787</v>
      </c>
      <c r="I431" s="80">
        <v>115</v>
      </c>
      <c r="J431" s="34" t="str">
        <f t="shared" si="7"/>
        <v>點選以開啟簡介</v>
      </c>
      <c r="K431" s="25" t="s">
        <v>15189</v>
      </c>
    </row>
    <row r="432" spans="1:11" s="25" customFormat="1" ht="60" customHeight="1">
      <c r="A432" s="81"/>
      <c r="B432" s="44" t="s">
        <v>2748</v>
      </c>
      <c r="C432" s="44" t="s">
        <v>17470</v>
      </c>
      <c r="D432" s="45" t="s">
        <v>17471</v>
      </c>
      <c r="E432" s="43" t="s">
        <v>18588</v>
      </c>
      <c r="F432" s="44" t="s">
        <v>1073</v>
      </c>
      <c r="G432" s="43" t="s">
        <v>17472</v>
      </c>
      <c r="H432" s="42" t="s">
        <v>18787</v>
      </c>
      <c r="I432" s="80">
        <v>105</v>
      </c>
      <c r="J432" s="34" t="str">
        <f t="shared" si="7"/>
        <v>點選以開啟簡介</v>
      </c>
      <c r="K432" s="25" t="s">
        <v>15189</v>
      </c>
    </row>
    <row r="433" spans="1:11" s="25" customFormat="1" ht="60" customHeight="1">
      <c r="A433" s="81"/>
      <c r="B433" s="44" t="s">
        <v>2748</v>
      </c>
      <c r="C433" s="44" t="s">
        <v>17473</v>
      </c>
      <c r="D433" s="45" t="s">
        <v>17474</v>
      </c>
      <c r="E433" s="43" t="s">
        <v>18588</v>
      </c>
      <c r="F433" s="44" t="s">
        <v>1073</v>
      </c>
      <c r="G433" s="43" t="s">
        <v>17475</v>
      </c>
      <c r="H433" s="42" t="s">
        <v>18787</v>
      </c>
      <c r="I433" s="80">
        <v>115</v>
      </c>
      <c r="J433" s="34" t="str">
        <f t="shared" si="7"/>
        <v>點選以開啟簡介</v>
      </c>
      <c r="K433" s="25" t="s">
        <v>15189</v>
      </c>
    </row>
    <row r="434" spans="1:11" s="25" customFormat="1" ht="60" customHeight="1">
      <c r="A434" s="81"/>
      <c r="B434" s="44" t="s">
        <v>2748</v>
      </c>
      <c r="C434" s="44" t="s">
        <v>17476</v>
      </c>
      <c r="D434" s="45" t="s">
        <v>17477</v>
      </c>
      <c r="E434" s="43" t="s">
        <v>18588</v>
      </c>
      <c r="F434" s="44" t="s">
        <v>1073</v>
      </c>
      <c r="G434" s="43" t="s">
        <v>17478</v>
      </c>
      <c r="H434" s="42" t="s">
        <v>18787</v>
      </c>
      <c r="I434" s="80">
        <v>115</v>
      </c>
      <c r="J434" s="34" t="str">
        <f t="shared" si="7"/>
        <v>點選以開啟簡介</v>
      </c>
      <c r="K434" s="25" t="s">
        <v>15189</v>
      </c>
    </row>
    <row r="435" spans="1:11" s="25" customFormat="1" ht="60" customHeight="1">
      <c r="A435" s="81"/>
      <c r="B435" s="44" t="s">
        <v>2748</v>
      </c>
      <c r="C435" s="44" t="s">
        <v>17479</v>
      </c>
      <c r="D435" s="45" t="s">
        <v>17480</v>
      </c>
      <c r="E435" s="43" t="s">
        <v>18588</v>
      </c>
      <c r="F435" s="44" t="s">
        <v>1073</v>
      </c>
      <c r="G435" s="43" t="s">
        <v>17481</v>
      </c>
      <c r="H435" s="42" t="s">
        <v>18787</v>
      </c>
      <c r="I435" s="80">
        <v>120</v>
      </c>
      <c r="J435" s="34" t="str">
        <f t="shared" si="7"/>
        <v>點選以開啟簡介</v>
      </c>
      <c r="K435" s="25" t="s">
        <v>15189</v>
      </c>
    </row>
    <row r="436" spans="1:11" s="25" customFormat="1" ht="60" customHeight="1">
      <c r="A436" s="81"/>
      <c r="B436" s="44" t="s">
        <v>2748</v>
      </c>
      <c r="C436" s="44" t="s">
        <v>17482</v>
      </c>
      <c r="D436" s="45" t="s">
        <v>17483</v>
      </c>
      <c r="E436" s="43" t="s">
        <v>18588</v>
      </c>
      <c r="F436" s="44" t="s">
        <v>1073</v>
      </c>
      <c r="G436" s="43" t="s">
        <v>17484</v>
      </c>
      <c r="H436" s="42" t="s">
        <v>18787</v>
      </c>
      <c r="I436" s="80">
        <v>115</v>
      </c>
      <c r="J436" s="34" t="str">
        <f t="shared" si="7"/>
        <v>點選以開啟簡介</v>
      </c>
      <c r="K436" s="25" t="s">
        <v>15189</v>
      </c>
    </row>
    <row r="437" spans="1:11" s="25" customFormat="1" ht="60" customHeight="1">
      <c r="A437" s="81"/>
      <c r="B437" s="44" t="s">
        <v>2748</v>
      </c>
      <c r="C437" s="44" t="s">
        <v>17485</v>
      </c>
      <c r="D437" s="45" t="s">
        <v>8521</v>
      </c>
      <c r="E437" s="43" t="s">
        <v>18588</v>
      </c>
      <c r="F437" s="44" t="s">
        <v>1073</v>
      </c>
      <c r="G437" s="43" t="s">
        <v>8522</v>
      </c>
      <c r="H437" s="42" t="s">
        <v>18787</v>
      </c>
      <c r="I437" s="80">
        <v>105</v>
      </c>
      <c r="J437" s="34" t="str">
        <f t="shared" si="7"/>
        <v>點選以開啟簡介</v>
      </c>
      <c r="K437" s="25" t="s">
        <v>15189</v>
      </c>
    </row>
    <row r="438" spans="1:11" s="25" customFormat="1" ht="60" customHeight="1">
      <c r="A438" s="81"/>
      <c r="B438" s="44" t="s">
        <v>2748</v>
      </c>
      <c r="C438" s="44" t="s">
        <v>17486</v>
      </c>
      <c r="D438" s="45" t="s">
        <v>17487</v>
      </c>
      <c r="E438" s="43" t="s">
        <v>18588</v>
      </c>
      <c r="F438" s="44" t="s">
        <v>1073</v>
      </c>
      <c r="G438" s="43" t="s">
        <v>17488</v>
      </c>
      <c r="H438" s="42" t="s">
        <v>18787</v>
      </c>
      <c r="I438" s="80">
        <v>105</v>
      </c>
      <c r="J438" s="34" t="str">
        <f t="shared" si="7"/>
        <v>點選以開啟簡介</v>
      </c>
      <c r="K438" s="25" t="s">
        <v>15189</v>
      </c>
    </row>
    <row r="439" spans="1:11" s="25" customFormat="1" ht="60" customHeight="1">
      <c r="A439" s="81"/>
      <c r="B439" s="44" t="s">
        <v>2748</v>
      </c>
      <c r="C439" s="44" t="s">
        <v>17489</v>
      </c>
      <c r="D439" s="45" t="s">
        <v>8523</v>
      </c>
      <c r="E439" s="43" t="s">
        <v>18588</v>
      </c>
      <c r="F439" s="44" t="s">
        <v>1073</v>
      </c>
      <c r="G439" s="43" t="s">
        <v>8524</v>
      </c>
      <c r="H439" s="42" t="s">
        <v>18787</v>
      </c>
      <c r="I439" s="80">
        <v>90</v>
      </c>
      <c r="J439" s="34" t="str">
        <f t="shared" ref="J439:J470" si="8">HYPERLINK(CONCATENATE("http://www.amazon.com/gp/search/ref=sr_adv_b/?search-alias=stripbooks&amp;unfiltered=1&amp;field-keywords=",G439),"點選以開啟簡介")</f>
        <v>點選以開啟簡介</v>
      </c>
      <c r="K439" s="25" t="s">
        <v>15189</v>
      </c>
    </row>
    <row r="440" spans="1:11" s="25" customFormat="1" ht="60" customHeight="1">
      <c r="A440" s="81"/>
      <c r="B440" s="44" t="s">
        <v>2748</v>
      </c>
      <c r="C440" s="44" t="s">
        <v>17490</v>
      </c>
      <c r="D440" s="45" t="s">
        <v>8525</v>
      </c>
      <c r="E440" s="43" t="s">
        <v>18588</v>
      </c>
      <c r="F440" s="44" t="s">
        <v>1073</v>
      </c>
      <c r="G440" s="43" t="s">
        <v>8526</v>
      </c>
      <c r="H440" s="42" t="s">
        <v>18787</v>
      </c>
      <c r="I440" s="80">
        <v>105</v>
      </c>
      <c r="J440" s="34" t="str">
        <f t="shared" si="8"/>
        <v>點選以開啟簡介</v>
      </c>
      <c r="K440" s="25" t="s">
        <v>15189</v>
      </c>
    </row>
    <row r="441" spans="1:11" s="25" customFormat="1" ht="60" customHeight="1">
      <c r="A441" s="81"/>
      <c r="B441" s="44" t="s">
        <v>2748</v>
      </c>
      <c r="C441" s="44" t="s">
        <v>17491</v>
      </c>
      <c r="D441" s="45" t="s">
        <v>17492</v>
      </c>
      <c r="E441" s="43" t="s">
        <v>18588</v>
      </c>
      <c r="F441" s="44" t="s">
        <v>1073</v>
      </c>
      <c r="G441" s="43" t="s">
        <v>17493</v>
      </c>
      <c r="H441" s="42" t="s">
        <v>18787</v>
      </c>
      <c r="I441" s="80">
        <v>105</v>
      </c>
      <c r="J441" s="34" t="str">
        <f t="shared" si="8"/>
        <v>點選以開啟簡介</v>
      </c>
      <c r="K441" s="25" t="s">
        <v>15189</v>
      </c>
    </row>
    <row r="442" spans="1:11" s="25" customFormat="1" ht="60" customHeight="1">
      <c r="A442" s="81"/>
      <c r="B442" s="44" t="s">
        <v>2748</v>
      </c>
      <c r="C442" s="44" t="s">
        <v>17494</v>
      </c>
      <c r="D442" s="45" t="s">
        <v>17495</v>
      </c>
      <c r="E442" s="43" t="s">
        <v>18588</v>
      </c>
      <c r="F442" s="44" t="s">
        <v>1073</v>
      </c>
      <c r="G442" s="43" t="s">
        <v>17496</v>
      </c>
      <c r="H442" s="42" t="s">
        <v>18787</v>
      </c>
      <c r="I442" s="80">
        <v>105</v>
      </c>
      <c r="J442" s="34" t="str">
        <f t="shared" si="8"/>
        <v>點選以開啟簡介</v>
      </c>
      <c r="K442" s="25" t="s">
        <v>15189</v>
      </c>
    </row>
    <row r="443" spans="1:11" s="25" customFormat="1" ht="60" customHeight="1">
      <c r="A443" s="81"/>
      <c r="B443" s="44" t="s">
        <v>2748</v>
      </c>
      <c r="C443" s="44" t="s">
        <v>17497</v>
      </c>
      <c r="D443" s="45" t="s">
        <v>8533</v>
      </c>
      <c r="E443" s="43" t="s">
        <v>18588</v>
      </c>
      <c r="F443" s="44" t="s">
        <v>1073</v>
      </c>
      <c r="G443" s="43" t="s">
        <v>8534</v>
      </c>
      <c r="H443" s="42" t="s">
        <v>18787</v>
      </c>
      <c r="I443" s="80">
        <v>105</v>
      </c>
      <c r="J443" s="34" t="str">
        <f t="shared" si="8"/>
        <v>點選以開啟簡介</v>
      </c>
      <c r="K443" s="25" t="s">
        <v>15189</v>
      </c>
    </row>
    <row r="444" spans="1:11" s="25" customFormat="1" ht="60" customHeight="1">
      <c r="A444" s="81"/>
      <c r="B444" s="44" t="s">
        <v>2748</v>
      </c>
      <c r="C444" s="44" t="s">
        <v>6833</v>
      </c>
      <c r="D444" s="45" t="s">
        <v>17498</v>
      </c>
      <c r="E444" s="43" t="s">
        <v>18588</v>
      </c>
      <c r="F444" s="44" t="s">
        <v>1073</v>
      </c>
      <c r="G444" s="43" t="s">
        <v>17499</v>
      </c>
      <c r="H444" s="42" t="s">
        <v>18787</v>
      </c>
      <c r="I444" s="80">
        <v>105</v>
      </c>
      <c r="J444" s="34" t="str">
        <f t="shared" si="8"/>
        <v>點選以開啟簡介</v>
      </c>
      <c r="K444" s="25" t="s">
        <v>15189</v>
      </c>
    </row>
    <row r="445" spans="1:11" s="25" customFormat="1" ht="60" customHeight="1">
      <c r="A445" s="81"/>
      <c r="B445" s="44" t="s">
        <v>2748</v>
      </c>
      <c r="C445" s="44" t="s">
        <v>17500</v>
      </c>
      <c r="D445" s="45" t="s">
        <v>8477</v>
      </c>
      <c r="E445" s="43" t="s">
        <v>18588</v>
      </c>
      <c r="F445" s="44" t="s">
        <v>1073</v>
      </c>
      <c r="G445" s="43" t="s">
        <v>8478</v>
      </c>
      <c r="H445" s="42" t="s">
        <v>18787</v>
      </c>
      <c r="I445" s="80">
        <v>105</v>
      </c>
      <c r="J445" s="34" t="str">
        <f t="shared" si="8"/>
        <v>點選以開啟簡介</v>
      </c>
      <c r="K445" s="25" t="s">
        <v>15189</v>
      </c>
    </row>
    <row r="446" spans="1:11" s="25" customFormat="1" ht="60" customHeight="1">
      <c r="A446" s="81"/>
      <c r="B446" s="44" t="s">
        <v>2748</v>
      </c>
      <c r="C446" s="44" t="s">
        <v>17501</v>
      </c>
      <c r="D446" s="45" t="s">
        <v>8544</v>
      </c>
      <c r="E446" s="43" t="s">
        <v>18588</v>
      </c>
      <c r="F446" s="44" t="s">
        <v>1073</v>
      </c>
      <c r="G446" s="43" t="s">
        <v>8545</v>
      </c>
      <c r="H446" s="42" t="s">
        <v>18787</v>
      </c>
      <c r="I446" s="80">
        <v>95</v>
      </c>
      <c r="J446" s="34" t="str">
        <f t="shared" si="8"/>
        <v>點選以開啟簡介</v>
      </c>
      <c r="K446" s="97" t="s">
        <v>15189</v>
      </c>
    </row>
    <row r="447" spans="1:11" s="25" customFormat="1" ht="60" customHeight="1">
      <c r="A447" s="81"/>
      <c r="B447" s="44" t="s">
        <v>2748</v>
      </c>
      <c r="C447" s="44" t="s">
        <v>17502</v>
      </c>
      <c r="D447" s="45" t="s">
        <v>17503</v>
      </c>
      <c r="E447" s="43" t="s">
        <v>18588</v>
      </c>
      <c r="F447" s="44" t="s">
        <v>1073</v>
      </c>
      <c r="G447" s="43" t="s">
        <v>17504</v>
      </c>
      <c r="H447" s="42" t="s">
        <v>18787</v>
      </c>
      <c r="I447" s="80">
        <v>105</v>
      </c>
      <c r="J447" s="34" t="str">
        <f t="shared" si="8"/>
        <v>點選以開啟簡介</v>
      </c>
      <c r="K447" s="97" t="s">
        <v>15189</v>
      </c>
    </row>
    <row r="448" spans="1:11" s="25" customFormat="1" ht="60" customHeight="1">
      <c r="A448" s="81"/>
      <c r="B448" s="44" t="s">
        <v>2748</v>
      </c>
      <c r="C448" s="44" t="s">
        <v>17505</v>
      </c>
      <c r="D448" s="45" t="s">
        <v>17506</v>
      </c>
      <c r="E448" s="43" t="s">
        <v>18588</v>
      </c>
      <c r="F448" s="44" t="s">
        <v>1073</v>
      </c>
      <c r="G448" s="43" t="s">
        <v>17507</v>
      </c>
      <c r="H448" s="42" t="s">
        <v>18787</v>
      </c>
      <c r="I448" s="80">
        <v>105</v>
      </c>
      <c r="J448" s="34" t="str">
        <f t="shared" si="8"/>
        <v>點選以開啟簡介</v>
      </c>
      <c r="K448" s="97" t="s">
        <v>15189</v>
      </c>
    </row>
    <row r="449" spans="1:11" s="25" customFormat="1" ht="60" customHeight="1">
      <c r="A449" s="81"/>
      <c r="B449" s="44" t="s">
        <v>2748</v>
      </c>
      <c r="C449" s="44" t="s">
        <v>17446</v>
      </c>
      <c r="D449" s="45" t="s">
        <v>8569</v>
      </c>
      <c r="E449" s="43" t="s">
        <v>18588</v>
      </c>
      <c r="F449" s="44" t="s">
        <v>1073</v>
      </c>
      <c r="G449" s="43" t="s">
        <v>8570</v>
      </c>
      <c r="H449" s="42" t="s">
        <v>18787</v>
      </c>
      <c r="I449" s="80">
        <v>105</v>
      </c>
      <c r="J449" s="34" t="str">
        <f t="shared" si="8"/>
        <v>點選以開啟簡介</v>
      </c>
      <c r="K449" s="97" t="s">
        <v>15189</v>
      </c>
    </row>
    <row r="450" spans="1:11" s="25" customFormat="1" ht="60" customHeight="1">
      <c r="A450" s="81"/>
      <c r="B450" s="44" t="s">
        <v>2748</v>
      </c>
      <c r="C450" s="44" t="s">
        <v>17508</v>
      </c>
      <c r="D450" s="45" t="s">
        <v>8479</v>
      </c>
      <c r="E450" s="43" t="s">
        <v>18588</v>
      </c>
      <c r="F450" s="44" t="s">
        <v>1073</v>
      </c>
      <c r="G450" s="43" t="s">
        <v>8480</v>
      </c>
      <c r="H450" s="42" t="s">
        <v>18787</v>
      </c>
      <c r="I450" s="80">
        <v>105</v>
      </c>
      <c r="J450" s="34" t="str">
        <f t="shared" si="8"/>
        <v>點選以開啟簡介</v>
      </c>
      <c r="K450" s="97" t="s">
        <v>15189</v>
      </c>
    </row>
    <row r="451" spans="1:11" s="25" customFormat="1" ht="60" customHeight="1">
      <c r="A451" s="81"/>
      <c r="B451" s="44" t="s">
        <v>2748</v>
      </c>
      <c r="C451" s="44" t="s">
        <v>17509</v>
      </c>
      <c r="D451" s="45" t="s">
        <v>17510</v>
      </c>
      <c r="E451" s="43" t="s">
        <v>18588</v>
      </c>
      <c r="F451" s="44" t="s">
        <v>1073</v>
      </c>
      <c r="G451" s="43" t="s">
        <v>17511</v>
      </c>
      <c r="H451" s="42" t="s">
        <v>18787</v>
      </c>
      <c r="I451" s="80">
        <v>105</v>
      </c>
      <c r="J451" s="34" t="str">
        <f t="shared" si="8"/>
        <v>點選以開啟簡介</v>
      </c>
      <c r="K451" s="97" t="s">
        <v>15189</v>
      </c>
    </row>
    <row r="452" spans="1:11" s="25" customFormat="1" ht="60" customHeight="1">
      <c r="A452" s="81"/>
      <c r="B452" s="44" t="s">
        <v>2748</v>
      </c>
      <c r="C452" s="44" t="s">
        <v>17512</v>
      </c>
      <c r="D452" s="45" t="s">
        <v>8481</v>
      </c>
      <c r="E452" s="43" t="s">
        <v>18588</v>
      </c>
      <c r="F452" s="44" t="s">
        <v>1073</v>
      </c>
      <c r="G452" s="43" t="s">
        <v>8482</v>
      </c>
      <c r="H452" s="42" t="s">
        <v>18787</v>
      </c>
      <c r="I452" s="80">
        <v>105</v>
      </c>
      <c r="J452" s="34" t="str">
        <f t="shared" si="8"/>
        <v>點選以開啟簡介</v>
      </c>
      <c r="K452" s="97" t="s">
        <v>15189</v>
      </c>
    </row>
    <row r="453" spans="1:11" s="25" customFormat="1" ht="60" customHeight="1">
      <c r="A453" s="81"/>
      <c r="B453" s="44" t="s">
        <v>2748</v>
      </c>
      <c r="C453" s="44" t="s">
        <v>17513</v>
      </c>
      <c r="D453" s="45" t="s">
        <v>17514</v>
      </c>
      <c r="E453" s="43" t="s">
        <v>18588</v>
      </c>
      <c r="F453" s="44" t="s">
        <v>1073</v>
      </c>
      <c r="G453" s="43" t="s">
        <v>17515</v>
      </c>
      <c r="H453" s="42" t="s">
        <v>18787</v>
      </c>
      <c r="I453" s="80">
        <v>105</v>
      </c>
      <c r="J453" s="34" t="str">
        <f t="shared" si="8"/>
        <v>點選以開啟簡介</v>
      </c>
      <c r="K453" s="97" t="s">
        <v>15189</v>
      </c>
    </row>
    <row r="454" spans="1:11" s="25" customFormat="1" ht="60" customHeight="1">
      <c r="A454" s="81"/>
      <c r="B454" s="44" t="s">
        <v>2748</v>
      </c>
      <c r="C454" s="44" t="s">
        <v>17516</v>
      </c>
      <c r="D454" s="45" t="s">
        <v>8579</v>
      </c>
      <c r="E454" s="43" t="s">
        <v>18588</v>
      </c>
      <c r="F454" s="44" t="s">
        <v>1073</v>
      </c>
      <c r="G454" s="43" t="s">
        <v>8580</v>
      </c>
      <c r="H454" s="42" t="s">
        <v>18787</v>
      </c>
      <c r="I454" s="80">
        <v>105</v>
      </c>
      <c r="J454" s="34" t="str">
        <f t="shared" si="8"/>
        <v>點選以開啟簡介</v>
      </c>
      <c r="K454" s="97" t="s">
        <v>15189</v>
      </c>
    </row>
    <row r="455" spans="1:11" s="25" customFormat="1" ht="60" customHeight="1">
      <c r="A455" s="81"/>
      <c r="B455" s="44" t="s">
        <v>2748</v>
      </c>
      <c r="C455" s="44" t="s">
        <v>17517</v>
      </c>
      <c r="D455" s="45" t="s">
        <v>8483</v>
      </c>
      <c r="E455" s="43" t="s">
        <v>18588</v>
      </c>
      <c r="F455" s="44" t="s">
        <v>1073</v>
      </c>
      <c r="G455" s="43" t="s">
        <v>8484</v>
      </c>
      <c r="H455" s="42" t="s">
        <v>18787</v>
      </c>
      <c r="I455" s="80">
        <v>105</v>
      </c>
      <c r="J455" s="34" t="str">
        <f t="shared" si="8"/>
        <v>點選以開啟簡介</v>
      </c>
      <c r="K455" s="97" t="s">
        <v>15189</v>
      </c>
    </row>
    <row r="456" spans="1:11" s="25" customFormat="1" ht="60" customHeight="1">
      <c r="A456" s="81"/>
      <c r="B456" s="44" t="s">
        <v>2748</v>
      </c>
      <c r="C456" s="44" t="s">
        <v>17518</v>
      </c>
      <c r="D456" s="45" t="s">
        <v>17519</v>
      </c>
      <c r="E456" s="43" t="s">
        <v>18588</v>
      </c>
      <c r="F456" s="44" t="s">
        <v>1073</v>
      </c>
      <c r="G456" s="43" t="s">
        <v>8485</v>
      </c>
      <c r="H456" s="42" t="s">
        <v>18787</v>
      </c>
      <c r="I456" s="80">
        <v>105</v>
      </c>
      <c r="J456" s="34" t="str">
        <f t="shared" si="8"/>
        <v>點選以開啟簡介</v>
      </c>
      <c r="K456" s="97" t="s">
        <v>15189</v>
      </c>
    </row>
    <row r="457" spans="1:11" s="25" customFormat="1" ht="60" customHeight="1">
      <c r="A457" s="81"/>
      <c r="B457" s="44" t="s">
        <v>2748</v>
      </c>
      <c r="C457" s="44" t="s">
        <v>17520</v>
      </c>
      <c r="D457" s="45" t="s">
        <v>17521</v>
      </c>
      <c r="E457" s="43" t="s">
        <v>18588</v>
      </c>
      <c r="F457" s="44" t="s">
        <v>1073</v>
      </c>
      <c r="G457" s="43" t="s">
        <v>17522</v>
      </c>
      <c r="H457" s="42" t="s">
        <v>18787</v>
      </c>
      <c r="I457" s="80">
        <v>105</v>
      </c>
      <c r="J457" s="34" t="str">
        <f t="shared" si="8"/>
        <v>點選以開啟簡介</v>
      </c>
      <c r="K457" s="97" t="s">
        <v>15189</v>
      </c>
    </row>
    <row r="458" spans="1:11" s="25" customFormat="1" ht="60" customHeight="1">
      <c r="A458" s="81"/>
      <c r="B458" s="44" t="s">
        <v>2748</v>
      </c>
      <c r="C458" s="44" t="s">
        <v>17523</v>
      </c>
      <c r="D458" s="45" t="s">
        <v>17524</v>
      </c>
      <c r="E458" s="43" t="s">
        <v>18588</v>
      </c>
      <c r="F458" s="44" t="s">
        <v>1073</v>
      </c>
      <c r="G458" s="43" t="s">
        <v>17525</v>
      </c>
      <c r="H458" s="42" t="s">
        <v>18787</v>
      </c>
      <c r="I458" s="80">
        <v>105</v>
      </c>
      <c r="J458" s="34" t="str">
        <f t="shared" si="8"/>
        <v>點選以開啟簡介</v>
      </c>
      <c r="K458" s="97" t="s">
        <v>15189</v>
      </c>
    </row>
    <row r="459" spans="1:11" s="25" customFormat="1" ht="60" customHeight="1">
      <c r="A459" s="81"/>
      <c r="B459" s="44" t="s">
        <v>2748</v>
      </c>
      <c r="C459" s="44" t="s">
        <v>17526</v>
      </c>
      <c r="D459" s="45" t="s">
        <v>17527</v>
      </c>
      <c r="E459" s="43" t="s">
        <v>18588</v>
      </c>
      <c r="F459" s="44" t="s">
        <v>1073</v>
      </c>
      <c r="G459" s="43" t="s">
        <v>8581</v>
      </c>
      <c r="H459" s="42" t="s">
        <v>18787</v>
      </c>
      <c r="I459" s="80">
        <v>105</v>
      </c>
      <c r="J459" s="34" t="str">
        <f t="shared" si="8"/>
        <v>點選以開啟簡介</v>
      </c>
      <c r="K459" s="97" t="s">
        <v>15189</v>
      </c>
    </row>
    <row r="460" spans="1:11" s="25" customFormat="1" ht="60" customHeight="1">
      <c r="A460" s="81"/>
      <c r="B460" s="44" t="s">
        <v>2748</v>
      </c>
      <c r="C460" s="44" t="s">
        <v>17528</v>
      </c>
      <c r="D460" s="45" t="s">
        <v>17529</v>
      </c>
      <c r="E460" s="43" t="s">
        <v>18588</v>
      </c>
      <c r="F460" s="44" t="s">
        <v>1073</v>
      </c>
      <c r="G460" s="43" t="s">
        <v>8486</v>
      </c>
      <c r="H460" s="42" t="s">
        <v>18787</v>
      </c>
      <c r="I460" s="80">
        <v>105</v>
      </c>
      <c r="J460" s="34" t="str">
        <f t="shared" si="8"/>
        <v>點選以開啟簡介</v>
      </c>
      <c r="K460" s="97" t="s">
        <v>15189</v>
      </c>
    </row>
    <row r="461" spans="1:11" s="25" customFormat="1" ht="60" customHeight="1">
      <c r="A461" s="81"/>
      <c r="B461" s="44" t="s">
        <v>2748</v>
      </c>
      <c r="C461" s="44" t="s">
        <v>2749</v>
      </c>
      <c r="D461" s="45" t="s">
        <v>1129</v>
      </c>
      <c r="E461" s="44" t="s">
        <v>439</v>
      </c>
      <c r="F461" s="44" t="s">
        <v>1073</v>
      </c>
      <c r="G461" s="43" t="s">
        <v>2750</v>
      </c>
      <c r="H461" s="42" t="s">
        <v>18787</v>
      </c>
      <c r="I461" s="80">
        <v>34.99</v>
      </c>
      <c r="J461" s="34" t="str">
        <f t="shared" si="8"/>
        <v>點選以開啟簡介</v>
      </c>
    </row>
    <row r="462" spans="1:11" s="25" customFormat="1" ht="60" customHeight="1">
      <c r="A462" s="81"/>
      <c r="B462" s="44" t="s">
        <v>2748</v>
      </c>
      <c r="C462" s="44" t="s">
        <v>2754</v>
      </c>
      <c r="D462" s="45" t="s">
        <v>2755</v>
      </c>
      <c r="E462" s="44" t="s">
        <v>439</v>
      </c>
      <c r="F462" s="44" t="s">
        <v>1073</v>
      </c>
      <c r="G462" s="43" t="s">
        <v>2756</v>
      </c>
      <c r="H462" s="42" t="s">
        <v>18787</v>
      </c>
      <c r="I462" s="80">
        <v>95</v>
      </c>
      <c r="J462" s="34" t="str">
        <f t="shared" si="8"/>
        <v>點選以開啟簡介</v>
      </c>
    </row>
    <row r="463" spans="1:11" s="25" customFormat="1" ht="60" customHeight="1">
      <c r="A463" s="81"/>
      <c r="B463" s="44" t="s">
        <v>2748</v>
      </c>
      <c r="C463" s="44" t="s">
        <v>2760</v>
      </c>
      <c r="D463" s="45" t="s">
        <v>2613</v>
      </c>
      <c r="E463" s="44" t="s">
        <v>439</v>
      </c>
      <c r="F463" s="44" t="s">
        <v>1073</v>
      </c>
      <c r="G463" s="43" t="s">
        <v>2761</v>
      </c>
      <c r="H463" s="42" t="s">
        <v>18787</v>
      </c>
      <c r="I463" s="80">
        <v>27.99</v>
      </c>
      <c r="J463" s="34" t="str">
        <f t="shared" si="8"/>
        <v>點選以開啟簡介</v>
      </c>
    </row>
    <row r="464" spans="1:11" s="25" customFormat="1" ht="60" customHeight="1">
      <c r="A464" s="81"/>
      <c r="B464" s="44" t="s">
        <v>2748</v>
      </c>
      <c r="C464" s="44" t="s">
        <v>2765</v>
      </c>
      <c r="D464" s="45" t="s">
        <v>2634</v>
      </c>
      <c r="E464" s="44" t="s">
        <v>439</v>
      </c>
      <c r="F464" s="44" t="s">
        <v>1073</v>
      </c>
      <c r="G464" s="43" t="s">
        <v>2766</v>
      </c>
      <c r="H464" s="42" t="s">
        <v>18787</v>
      </c>
      <c r="I464" s="80">
        <v>29.99</v>
      </c>
      <c r="J464" s="34" t="str">
        <f t="shared" si="8"/>
        <v>點選以開啟簡介</v>
      </c>
      <c r="K464" s="97"/>
    </row>
    <row r="465" spans="1:11" s="25" customFormat="1" ht="60" customHeight="1">
      <c r="A465" s="81"/>
      <c r="B465" s="44" t="s">
        <v>17530</v>
      </c>
      <c r="C465" s="44" t="s">
        <v>17531</v>
      </c>
      <c r="D465" s="45" t="s">
        <v>17532</v>
      </c>
      <c r="E465" s="43" t="s">
        <v>18588</v>
      </c>
      <c r="F465" s="44" t="s">
        <v>1073</v>
      </c>
      <c r="G465" s="43" t="s">
        <v>17533</v>
      </c>
      <c r="H465" s="42" t="s">
        <v>18787</v>
      </c>
      <c r="I465" s="80">
        <v>110</v>
      </c>
      <c r="J465" s="34" t="str">
        <f t="shared" si="8"/>
        <v>點選以開啟簡介</v>
      </c>
      <c r="K465" s="25" t="s">
        <v>15189</v>
      </c>
    </row>
    <row r="466" spans="1:11" s="25" customFormat="1" ht="60" customHeight="1">
      <c r="A466" s="81"/>
      <c r="B466" s="44" t="s">
        <v>17437</v>
      </c>
      <c r="C466" s="44" t="s">
        <v>17438</v>
      </c>
      <c r="D466" s="45" t="s">
        <v>17439</v>
      </c>
      <c r="E466" s="43" t="s">
        <v>18588</v>
      </c>
      <c r="F466" s="44" t="s">
        <v>6293</v>
      </c>
      <c r="G466" s="43" t="s">
        <v>17440</v>
      </c>
      <c r="H466" s="42" t="s">
        <v>18787</v>
      </c>
      <c r="I466" s="80">
        <v>105</v>
      </c>
      <c r="J466" s="34" t="str">
        <f t="shared" si="8"/>
        <v>點選以開啟簡介</v>
      </c>
      <c r="K466" s="25" t="s">
        <v>15189</v>
      </c>
    </row>
    <row r="467" spans="1:11" s="25" customFormat="1" ht="60" customHeight="1">
      <c r="A467" s="81"/>
      <c r="B467" s="44" t="s">
        <v>1160</v>
      </c>
      <c r="C467" s="44" t="s">
        <v>17534</v>
      </c>
      <c r="D467" s="45" t="s">
        <v>17535</v>
      </c>
      <c r="E467" s="43" t="s">
        <v>18588</v>
      </c>
      <c r="F467" s="44" t="s">
        <v>1073</v>
      </c>
      <c r="G467" s="43" t="s">
        <v>17536</v>
      </c>
      <c r="H467" s="42" t="s">
        <v>18787</v>
      </c>
      <c r="I467" s="80">
        <v>115</v>
      </c>
      <c r="J467" s="34" t="str">
        <f t="shared" si="8"/>
        <v>點選以開啟簡介</v>
      </c>
      <c r="K467" s="25" t="s">
        <v>15189</v>
      </c>
    </row>
    <row r="468" spans="1:11" s="25" customFormat="1" ht="60" customHeight="1">
      <c r="A468" s="81"/>
      <c r="B468" s="44" t="s">
        <v>17537</v>
      </c>
      <c r="C468" s="44" t="s">
        <v>17538</v>
      </c>
      <c r="D468" s="45" t="s">
        <v>17539</v>
      </c>
      <c r="E468" s="43" t="s">
        <v>18588</v>
      </c>
      <c r="F468" s="44" t="s">
        <v>1073</v>
      </c>
      <c r="G468" s="43" t="s">
        <v>9093</v>
      </c>
      <c r="H468" s="42" t="s">
        <v>18787</v>
      </c>
      <c r="I468" s="80">
        <v>105</v>
      </c>
      <c r="J468" s="34" t="str">
        <f t="shared" si="8"/>
        <v>點選以開啟簡介</v>
      </c>
      <c r="K468" s="97" t="s">
        <v>15189</v>
      </c>
    </row>
    <row r="469" spans="1:11" s="25" customFormat="1" ht="60" customHeight="1">
      <c r="A469" s="81"/>
      <c r="B469" s="44" t="s">
        <v>2769</v>
      </c>
      <c r="C469" s="44" t="s">
        <v>17540</v>
      </c>
      <c r="D469" s="45" t="s">
        <v>17541</v>
      </c>
      <c r="E469" s="43" t="s">
        <v>18588</v>
      </c>
      <c r="F469" s="44" t="s">
        <v>1073</v>
      </c>
      <c r="G469" s="43" t="s">
        <v>17542</v>
      </c>
      <c r="H469" s="42" t="s">
        <v>18787</v>
      </c>
      <c r="I469" s="80">
        <v>90</v>
      </c>
      <c r="J469" s="34" t="str">
        <f t="shared" si="8"/>
        <v>點選以開啟簡介</v>
      </c>
      <c r="K469" s="25" t="s">
        <v>15189</v>
      </c>
    </row>
    <row r="470" spans="1:11" s="25" customFormat="1" ht="60" customHeight="1">
      <c r="A470" s="81"/>
      <c r="B470" s="44" t="s">
        <v>2769</v>
      </c>
      <c r="C470" s="44" t="s">
        <v>17543</v>
      </c>
      <c r="D470" s="45" t="s">
        <v>17544</v>
      </c>
      <c r="E470" s="43" t="s">
        <v>18588</v>
      </c>
      <c r="F470" s="44" t="s">
        <v>1073</v>
      </c>
      <c r="G470" s="43" t="s">
        <v>17545</v>
      </c>
      <c r="H470" s="42" t="s">
        <v>18787</v>
      </c>
      <c r="I470" s="80">
        <v>105</v>
      </c>
      <c r="J470" s="34" t="str">
        <f t="shared" si="8"/>
        <v>點選以開啟簡介</v>
      </c>
      <c r="K470" s="25" t="s">
        <v>15189</v>
      </c>
    </row>
    <row r="471" spans="1:11" s="25" customFormat="1" ht="60" customHeight="1">
      <c r="A471" s="81"/>
      <c r="B471" s="44" t="s">
        <v>2769</v>
      </c>
      <c r="C471" s="44" t="s">
        <v>17546</v>
      </c>
      <c r="D471" s="45" t="s">
        <v>17547</v>
      </c>
      <c r="E471" s="43" t="s">
        <v>18588</v>
      </c>
      <c r="F471" s="44" t="s">
        <v>1073</v>
      </c>
      <c r="G471" s="43" t="s">
        <v>9179</v>
      </c>
      <c r="H471" s="42" t="s">
        <v>18787</v>
      </c>
      <c r="I471" s="80">
        <v>105</v>
      </c>
      <c r="J471" s="34" t="str">
        <f t="shared" ref="J471:J502" si="9">HYPERLINK(CONCATENATE("http://www.amazon.com/gp/search/ref=sr_adv_b/?search-alias=stripbooks&amp;unfiltered=1&amp;field-keywords=",G471),"點選以開啟簡介")</f>
        <v>點選以開啟簡介</v>
      </c>
      <c r="K471" s="97" t="s">
        <v>15189</v>
      </c>
    </row>
    <row r="472" spans="1:11" s="25" customFormat="1" ht="60" customHeight="1">
      <c r="A472" s="81"/>
      <c r="B472" s="44" t="s">
        <v>2769</v>
      </c>
      <c r="C472" s="44" t="s">
        <v>17548</v>
      </c>
      <c r="D472" s="45" t="s">
        <v>17549</v>
      </c>
      <c r="E472" s="43" t="s">
        <v>18588</v>
      </c>
      <c r="F472" s="44" t="s">
        <v>1073</v>
      </c>
      <c r="G472" s="43" t="s">
        <v>17550</v>
      </c>
      <c r="H472" s="42" t="s">
        <v>18787</v>
      </c>
      <c r="I472" s="80">
        <v>115</v>
      </c>
      <c r="J472" s="34" t="str">
        <f t="shared" si="9"/>
        <v>點選以開啟簡介</v>
      </c>
      <c r="K472" s="97" t="s">
        <v>15189</v>
      </c>
    </row>
    <row r="473" spans="1:11" s="25" customFormat="1" ht="60" customHeight="1">
      <c r="A473" s="81"/>
      <c r="B473" s="44" t="s">
        <v>2769</v>
      </c>
      <c r="C473" s="44" t="s">
        <v>17551</v>
      </c>
      <c r="D473" s="45" t="s">
        <v>9278</v>
      </c>
      <c r="E473" s="43" t="s">
        <v>18588</v>
      </c>
      <c r="F473" s="44" t="s">
        <v>1073</v>
      </c>
      <c r="G473" s="43" t="s">
        <v>9279</v>
      </c>
      <c r="H473" s="42" t="s">
        <v>18787</v>
      </c>
      <c r="I473" s="80">
        <v>105</v>
      </c>
      <c r="J473" s="34" t="str">
        <f t="shared" si="9"/>
        <v>點選以開啟簡介</v>
      </c>
      <c r="K473" s="97" t="s">
        <v>15189</v>
      </c>
    </row>
    <row r="474" spans="1:11" s="24" customFormat="1" ht="60" customHeight="1">
      <c r="A474" s="81"/>
      <c r="B474" s="44" t="s">
        <v>2769</v>
      </c>
      <c r="C474" s="44" t="s">
        <v>17552</v>
      </c>
      <c r="D474" s="45" t="s">
        <v>10323</v>
      </c>
      <c r="E474" s="43" t="s">
        <v>18588</v>
      </c>
      <c r="F474" s="44" t="s">
        <v>1073</v>
      </c>
      <c r="G474" s="43" t="s">
        <v>10324</v>
      </c>
      <c r="H474" s="42" t="s">
        <v>18787</v>
      </c>
      <c r="I474" s="80">
        <v>105</v>
      </c>
      <c r="J474" s="34" t="str">
        <f t="shared" si="9"/>
        <v>點選以開啟簡介</v>
      </c>
      <c r="K474" s="26" t="s">
        <v>15189</v>
      </c>
    </row>
    <row r="475" spans="1:11" s="24" customFormat="1" ht="60" customHeight="1">
      <c r="A475" s="81"/>
      <c r="B475" s="44" t="s">
        <v>2769</v>
      </c>
      <c r="C475" s="44" t="s">
        <v>2770</v>
      </c>
      <c r="D475" s="45" t="s">
        <v>1094</v>
      </c>
      <c r="E475" s="44" t="s">
        <v>439</v>
      </c>
      <c r="F475" s="44" t="s">
        <v>1073</v>
      </c>
      <c r="G475" s="43" t="s">
        <v>2771</v>
      </c>
      <c r="H475" s="42" t="s">
        <v>18787</v>
      </c>
      <c r="I475" s="80">
        <v>32.99</v>
      </c>
      <c r="J475" s="34" t="str">
        <f t="shared" si="9"/>
        <v>點選以開啟簡介</v>
      </c>
      <c r="K475" s="26"/>
    </row>
    <row r="476" spans="1:11" s="24" customFormat="1" ht="60" customHeight="1">
      <c r="A476" s="81"/>
      <c r="B476" s="44" t="s">
        <v>2769</v>
      </c>
      <c r="C476" s="44" t="s">
        <v>2772</v>
      </c>
      <c r="D476" s="45" t="s">
        <v>2645</v>
      </c>
      <c r="E476" s="44" t="s">
        <v>439</v>
      </c>
      <c r="F476" s="44" t="s">
        <v>1073</v>
      </c>
      <c r="G476" s="43" t="s">
        <v>2773</v>
      </c>
      <c r="H476" s="42" t="s">
        <v>18787</v>
      </c>
      <c r="I476" s="80">
        <v>29.99</v>
      </c>
      <c r="J476" s="34" t="str">
        <f t="shared" si="9"/>
        <v>點選以開啟簡介</v>
      </c>
      <c r="K476" s="26"/>
    </row>
    <row r="477" spans="1:11" s="24" customFormat="1" ht="60" customHeight="1">
      <c r="A477" s="81"/>
      <c r="B477" s="44" t="s">
        <v>17421</v>
      </c>
      <c r="C477" s="44" t="s">
        <v>17553</v>
      </c>
      <c r="D477" s="45" t="s">
        <v>17554</v>
      </c>
      <c r="E477" s="43" t="s">
        <v>18588</v>
      </c>
      <c r="F477" s="44" t="s">
        <v>1073</v>
      </c>
      <c r="G477" s="43" t="s">
        <v>17555</v>
      </c>
      <c r="H477" s="42" t="s">
        <v>18787</v>
      </c>
      <c r="I477" s="80">
        <v>120</v>
      </c>
      <c r="J477" s="34" t="str">
        <f t="shared" si="9"/>
        <v>點選以開啟簡介</v>
      </c>
      <c r="K477" s="26" t="s">
        <v>15189</v>
      </c>
    </row>
    <row r="478" spans="1:11" s="24" customFormat="1" ht="60" customHeight="1">
      <c r="A478" s="81"/>
      <c r="B478" s="44" t="s">
        <v>17421</v>
      </c>
      <c r="C478" s="44" t="s">
        <v>17556</v>
      </c>
      <c r="D478" s="45" t="s">
        <v>17557</v>
      </c>
      <c r="E478" s="43" t="s">
        <v>18588</v>
      </c>
      <c r="F478" s="44" t="s">
        <v>1073</v>
      </c>
      <c r="G478" s="43" t="s">
        <v>17558</v>
      </c>
      <c r="H478" s="42" t="s">
        <v>18787</v>
      </c>
      <c r="I478" s="80">
        <v>105</v>
      </c>
      <c r="J478" s="34" t="str">
        <f t="shared" si="9"/>
        <v>點選以開啟簡介</v>
      </c>
      <c r="K478" s="26" t="s">
        <v>15189</v>
      </c>
    </row>
    <row r="479" spans="1:11" s="24" customFormat="1" ht="60" customHeight="1">
      <c r="A479" s="81"/>
      <c r="B479" s="44" t="s">
        <v>17421</v>
      </c>
      <c r="C479" s="44" t="s">
        <v>17422</v>
      </c>
      <c r="D479" s="45" t="s">
        <v>17423</v>
      </c>
      <c r="E479" s="43" t="s">
        <v>18588</v>
      </c>
      <c r="F479" s="44" t="s">
        <v>1090</v>
      </c>
      <c r="G479" s="43" t="s">
        <v>17424</v>
      </c>
      <c r="H479" s="42" t="s">
        <v>18787</v>
      </c>
      <c r="I479" s="80">
        <v>105</v>
      </c>
      <c r="J479" s="34" t="str">
        <f t="shared" si="9"/>
        <v>點選以開啟簡介</v>
      </c>
      <c r="K479" s="26" t="s">
        <v>15144</v>
      </c>
    </row>
    <row r="480" spans="1:11" s="24" customFormat="1" ht="60" customHeight="1">
      <c r="A480" s="81"/>
      <c r="B480" s="44" t="s">
        <v>17421</v>
      </c>
      <c r="C480" s="44" t="s">
        <v>17425</v>
      </c>
      <c r="D480" s="45" t="s">
        <v>17423</v>
      </c>
      <c r="E480" s="43" t="s">
        <v>18588</v>
      </c>
      <c r="F480" s="44" t="s">
        <v>1090</v>
      </c>
      <c r="G480" s="43" t="s">
        <v>17426</v>
      </c>
      <c r="H480" s="42" t="s">
        <v>18787</v>
      </c>
      <c r="I480" s="80">
        <v>27.99</v>
      </c>
      <c r="J480" s="34" t="str">
        <f t="shared" si="9"/>
        <v>點選以開啟簡介</v>
      </c>
      <c r="K480" s="26" t="s">
        <v>15144</v>
      </c>
    </row>
    <row r="481" spans="1:11" s="24" customFormat="1" ht="60" customHeight="1">
      <c r="A481" s="81"/>
      <c r="B481" s="44" t="s">
        <v>17559</v>
      </c>
      <c r="C481" s="44" t="s">
        <v>17560</v>
      </c>
      <c r="D481" s="45" t="s">
        <v>17561</v>
      </c>
      <c r="E481" s="43" t="s">
        <v>18588</v>
      </c>
      <c r="F481" s="44" t="s">
        <v>1073</v>
      </c>
      <c r="G481" s="43" t="s">
        <v>17562</v>
      </c>
      <c r="H481" s="42" t="s">
        <v>18787</v>
      </c>
      <c r="I481" s="80">
        <v>105</v>
      </c>
      <c r="J481" s="34" t="str">
        <f t="shared" si="9"/>
        <v>點選以開啟簡介</v>
      </c>
      <c r="K481" s="26" t="s">
        <v>15189</v>
      </c>
    </row>
    <row r="482" spans="1:11" s="24" customFormat="1" ht="60" customHeight="1">
      <c r="A482" s="81"/>
      <c r="B482" s="44" t="s">
        <v>17563</v>
      </c>
      <c r="C482" s="44" t="s">
        <v>7166</v>
      </c>
      <c r="D482" s="45" t="s">
        <v>17564</v>
      </c>
      <c r="E482" s="43" t="s">
        <v>18589</v>
      </c>
      <c r="F482" s="44" t="s">
        <v>1073</v>
      </c>
      <c r="G482" s="43" t="s">
        <v>7168</v>
      </c>
      <c r="H482" s="42" t="s">
        <v>18787</v>
      </c>
      <c r="I482" s="80">
        <v>45</v>
      </c>
      <c r="J482" s="34" t="str">
        <f t="shared" si="9"/>
        <v>點選以開啟簡介</v>
      </c>
      <c r="K482" s="26" t="s">
        <v>15189</v>
      </c>
    </row>
    <row r="483" spans="1:11" s="24" customFormat="1" ht="60" customHeight="1">
      <c r="A483" s="81"/>
      <c r="B483" s="44" t="s">
        <v>17565</v>
      </c>
      <c r="C483" s="44" t="s">
        <v>17566</v>
      </c>
      <c r="D483" s="45" t="s">
        <v>8278</v>
      </c>
      <c r="E483" s="43" t="s">
        <v>18588</v>
      </c>
      <c r="F483" s="44" t="s">
        <v>1073</v>
      </c>
      <c r="G483" s="43" t="s">
        <v>8279</v>
      </c>
      <c r="H483" s="42" t="s">
        <v>18787</v>
      </c>
      <c r="I483" s="80">
        <v>105</v>
      </c>
      <c r="J483" s="34" t="str">
        <f t="shared" si="9"/>
        <v>點選以開啟簡介</v>
      </c>
      <c r="K483" s="26" t="s">
        <v>15189</v>
      </c>
    </row>
    <row r="484" spans="1:11" s="24" customFormat="1" ht="60" customHeight="1">
      <c r="A484" s="81"/>
      <c r="B484" s="44" t="s">
        <v>17567</v>
      </c>
      <c r="C484" s="44" t="s">
        <v>17568</v>
      </c>
      <c r="D484" s="45" t="s">
        <v>10218</v>
      </c>
      <c r="E484" s="43" t="s">
        <v>18588</v>
      </c>
      <c r="F484" s="44" t="s">
        <v>1073</v>
      </c>
      <c r="G484" s="43" t="s">
        <v>10219</v>
      </c>
      <c r="H484" s="42" t="s">
        <v>18787</v>
      </c>
      <c r="I484" s="80">
        <v>34.99</v>
      </c>
      <c r="J484" s="34" t="str">
        <f t="shared" si="9"/>
        <v>點選以開啟簡介</v>
      </c>
      <c r="K484" s="26" t="s">
        <v>15189</v>
      </c>
    </row>
    <row r="485" spans="1:11" s="24" customFormat="1" ht="60" customHeight="1">
      <c r="A485" s="81"/>
      <c r="B485" s="44" t="s">
        <v>17567</v>
      </c>
      <c r="C485" s="44" t="s">
        <v>17569</v>
      </c>
      <c r="D485" s="45" t="s">
        <v>17570</v>
      </c>
      <c r="E485" s="43" t="s">
        <v>18588</v>
      </c>
      <c r="F485" s="44" t="s">
        <v>1073</v>
      </c>
      <c r="G485" s="43" t="s">
        <v>17571</v>
      </c>
      <c r="H485" s="42" t="s">
        <v>18787</v>
      </c>
      <c r="I485" s="80">
        <v>34.99</v>
      </c>
      <c r="J485" s="34" t="str">
        <f t="shared" si="9"/>
        <v>點選以開啟簡介</v>
      </c>
      <c r="K485" s="26" t="s">
        <v>15189</v>
      </c>
    </row>
    <row r="486" spans="1:11" s="24" customFormat="1" ht="60" customHeight="1">
      <c r="A486" s="81"/>
      <c r="B486" s="44" t="s">
        <v>17572</v>
      </c>
      <c r="C486" s="44" t="s">
        <v>17573</v>
      </c>
      <c r="D486" s="45" t="s">
        <v>17574</v>
      </c>
      <c r="E486" s="43" t="s">
        <v>18588</v>
      </c>
      <c r="F486" s="44" t="s">
        <v>1073</v>
      </c>
      <c r="G486" s="43" t="s">
        <v>9188</v>
      </c>
      <c r="H486" s="42" t="s">
        <v>18787</v>
      </c>
      <c r="I486" s="80">
        <v>105</v>
      </c>
      <c r="J486" s="34" t="str">
        <f t="shared" si="9"/>
        <v>點選以開啟簡介</v>
      </c>
      <c r="K486" s="26" t="s">
        <v>15189</v>
      </c>
    </row>
    <row r="487" spans="1:11" s="24" customFormat="1" ht="60" customHeight="1">
      <c r="A487" s="81"/>
      <c r="B487" s="44" t="s">
        <v>1208</v>
      </c>
      <c r="C487" s="44" t="s">
        <v>6070</v>
      </c>
      <c r="D487" s="45" t="s">
        <v>17420</v>
      </c>
      <c r="E487" s="43" t="s">
        <v>18589</v>
      </c>
      <c r="F487" s="44" t="s">
        <v>1090</v>
      </c>
      <c r="G487" s="43" t="s">
        <v>6071</v>
      </c>
      <c r="H487" s="42" t="s">
        <v>18787</v>
      </c>
      <c r="I487" s="80">
        <v>105</v>
      </c>
      <c r="J487" s="34" t="str">
        <f t="shared" si="9"/>
        <v>點選以開啟簡介</v>
      </c>
      <c r="K487" s="26" t="s">
        <v>14935</v>
      </c>
    </row>
    <row r="488" spans="1:11" s="24" customFormat="1" ht="60" customHeight="1">
      <c r="A488" s="81"/>
      <c r="B488" s="44" t="s">
        <v>13002</v>
      </c>
      <c r="C488" s="44" t="s">
        <v>13001</v>
      </c>
      <c r="D488" s="45" t="s">
        <v>13000</v>
      </c>
      <c r="E488" s="43" t="s">
        <v>18588</v>
      </c>
      <c r="F488" s="44" t="s">
        <v>184</v>
      </c>
      <c r="G488" s="43" t="s">
        <v>12026</v>
      </c>
      <c r="H488" s="42" t="s">
        <v>18796</v>
      </c>
      <c r="I488" s="80">
        <v>75</v>
      </c>
      <c r="J488" s="34" t="str">
        <f t="shared" si="9"/>
        <v>點選以開啟簡介</v>
      </c>
      <c r="K488" s="26" t="s">
        <v>12990</v>
      </c>
    </row>
    <row r="489" spans="1:11" s="24" customFormat="1" ht="60" customHeight="1">
      <c r="A489" s="81"/>
      <c r="B489" s="44" t="s">
        <v>12999</v>
      </c>
      <c r="C489" s="44" t="s">
        <v>12998</v>
      </c>
      <c r="D489" s="45" t="s">
        <v>12997</v>
      </c>
      <c r="E489" s="43" t="s">
        <v>18588</v>
      </c>
      <c r="F489" s="44" t="s">
        <v>184</v>
      </c>
      <c r="G489" s="43" t="s">
        <v>12065</v>
      </c>
      <c r="H489" s="42" t="s">
        <v>18796</v>
      </c>
      <c r="I489" s="80">
        <v>70</v>
      </c>
      <c r="J489" s="34" t="str">
        <f t="shared" si="9"/>
        <v>點選以開啟簡介</v>
      </c>
      <c r="K489" s="26" t="s">
        <v>12990</v>
      </c>
    </row>
    <row r="490" spans="1:11" s="24" customFormat="1" ht="60" customHeight="1">
      <c r="A490" s="81"/>
      <c r="B490" s="44" t="s">
        <v>12996</v>
      </c>
      <c r="C490" s="44"/>
      <c r="D490" s="45" t="s">
        <v>12995</v>
      </c>
      <c r="E490" s="43" t="s">
        <v>18588</v>
      </c>
      <c r="F490" s="44" t="s">
        <v>184</v>
      </c>
      <c r="G490" s="43" t="s">
        <v>12994</v>
      </c>
      <c r="H490" s="42" t="s">
        <v>18796</v>
      </c>
      <c r="I490" s="80">
        <v>28.99</v>
      </c>
      <c r="J490" s="34" t="str">
        <f t="shared" si="9"/>
        <v>點選以開啟簡介</v>
      </c>
      <c r="K490" s="26" t="s">
        <v>12990</v>
      </c>
    </row>
    <row r="491" spans="1:11" s="24" customFormat="1" ht="60" customHeight="1">
      <c r="A491" s="81"/>
      <c r="B491" s="44" t="s">
        <v>12993</v>
      </c>
      <c r="C491" s="44" t="s">
        <v>12992</v>
      </c>
      <c r="D491" s="45" t="s">
        <v>12991</v>
      </c>
      <c r="E491" s="43" t="s">
        <v>18588</v>
      </c>
      <c r="F491" s="44" t="s">
        <v>184</v>
      </c>
      <c r="G491" s="43" t="s">
        <v>12023</v>
      </c>
      <c r="H491" s="42" t="s">
        <v>18796</v>
      </c>
      <c r="I491" s="80">
        <v>65</v>
      </c>
      <c r="J491" s="34" t="str">
        <f t="shared" si="9"/>
        <v>點選以開啟簡介</v>
      </c>
      <c r="K491" s="26" t="s">
        <v>12990</v>
      </c>
    </row>
    <row r="492" spans="1:11" s="24" customFormat="1" ht="60" customHeight="1">
      <c r="A492" s="81"/>
      <c r="B492" s="44" t="s">
        <v>3640</v>
      </c>
      <c r="C492" s="44" t="s">
        <v>3641</v>
      </c>
      <c r="D492" s="45" t="s">
        <v>3642</v>
      </c>
      <c r="E492" s="44" t="s">
        <v>3458</v>
      </c>
      <c r="F492" s="44" t="s">
        <v>184</v>
      </c>
      <c r="G492" s="43" t="s">
        <v>3643</v>
      </c>
      <c r="H492" s="42" t="s">
        <v>18787</v>
      </c>
      <c r="I492" s="80">
        <v>65</v>
      </c>
      <c r="J492" s="34" t="str">
        <f t="shared" si="9"/>
        <v>點選以開啟簡介</v>
      </c>
      <c r="K492" s="26"/>
    </row>
    <row r="493" spans="1:11" s="24" customFormat="1" ht="60" customHeight="1">
      <c r="A493" s="81"/>
      <c r="B493" s="44" t="s">
        <v>3644</v>
      </c>
      <c r="C493" s="44" t="s">
        <v>3645</v>
      </c>
      <c r="D493" s="45" t="s">
        <v>3646</v>
      </c>
      <c r="E493" s="44" t="s">
        <v>3458</v>
      </c>
      <c r="F493" s="44" t="s">
        <v>184</v>
      </c>
      <c r="G493" s="43" t="s">
        <v>3647</v>
      </c>
      <c r="H493" s="42" t="s">
        <v>18787</v>
      </c>
      <c r="I493" s="80">
        <v>65</v>
      </c>
      <c r="J493" s="34" t="str">
        <f t="shared" si="9"/>
        <v>點選以開啟簡介</v>
      </c>
      <c r="K493" s="26"/>
    </row>
    <row r="494" spans="1:11" s="24" customFormat="1" ht="60" customHeight="1">
      <c r="A494" s="81"/>
      <c r="B494" s="44" t="s">
        <v>3655</v>
      </c>
      <c r="C494" s="44" t="s">
        <v>3656</v>
      </c>
      <c r="D494" s="45" t="s">
        <v>4226</v>
      </c>
      <c r="E494" s="44" t="s">
        <v>3458</v>
      </c>
      <c r="F494" s="44" t="s">
        <v>184</v>
      </c>
      <c r="G494" s="43" t="s">
        <v>3657</v>
      </c>
      <c r="H494" s="42" t="s">
        <v>18787</v>
      </c>
      <c r="I494" s="80">
        <v>70</v>
      </c>
      <c r="J494" s="34" t="str">
        <f t="shared" si="9"/>
        <v>點選以開啟簡介</v>
      </c>
      <c r="K494" s="26"/>
    </row>
    <row r="495" spans="1:11" s="24" customFormat="1" ht="60" customHeight="1">
      <c r="A495" s="81"/>
      <c r="B495" s="44" t="s">
        <v>3658</v>
      </c>
      <c r="C495" s="44" t="s">
        <v>3659</v>
      </c>
      <c r="D495" s="45" t="s">
        <v>3660</v>
      </c>
      <c r="E495" s="44" t="s">
        <v>3458</v>
      </c>
      <c r="F495" s="44" t="s">
        <v>184</v>
      </c>
      <c r="G495" s="43" t="s">
        <v>3661</v>
      </c>
      <c r="H495" s="42" t="s">
        <v>18787</v>
      </c>
      <c r="I495" s="80">
        <v>65</v>
      </c>
      <c r="J495" s="34" t="str">
        <f t="shared" si="9"/>
        <v>點選以開啟簡介</v>
      </c>
      <c r="K495" s="26"/>
    </row>
    <row r="496" spans="1:11" s="24" customFormat="1" ht="60" customHeight="1">
      <c r="A496" s="81"/>
      <c r="B496" s="44" t="s">
        <v>5085</v>
      </c>
      <c r="C496" s="44" t="s">
        <v>5086</v>
      </c>
      <c r="D496" s="45" t="s">
        <v>5087</v>
      </c>
      <c r="E496" s="43" t="s">
        <v>18589</v>
      </c>
      <c r="F496" s="44" t="s">
        <v>5005</v>
      </c>
      <c r="G496" s="43" t="s">
        <v>5088</v>
      </c>
      <c r="H496" s="42" t="s">
        <v>18920</v>
      </c>
      <c r="I496" s="80">
        <v>89.99</v>
      </c>
      <c r="J496" s="34" t="str">
        <f t="shared" si="9"/>
        <v>點選以開啟簡介</v>
      </c>
      <c r="K496" s="26"/>
    </row>
    <row r="497" spans="1:11" s="24" customFormat="1" ht="60" customHeight="1">
      <c r="A497" s="81"/>
      <c r="B497" s="44" t="s">
        <v>5085</v>
      </c>
      <c r="C497" s="44" t="s">
        <v>5094</v>
      </c>
      <c r="D497" s="45" t="s">
        <v>5095</v>
      </c>
      <c r="E497" s="43" t="s">
        <v>18589</v>
      </c>
      <c r="F497" s="44" t="s">
        <v>5019</v>
      </c>
      <c r="G497" s="43" t="s">
        <v>5096</v>
      </c>
      <c r="H497" s="42" t="s">
        <v>18920</v>
      </c>
      <c r="I497" s="80">
        <v>109.99</v>
      </c>
      <c r="J497" s="34" t="str">
        <f t="shared" si="9"/>
        <v>點選以開啟簡介</v>
      </c>
      <c r="K497" s="26"/>
    </row>
    <row r="498" spans="1:11" s="24" customFormat="1" ht="60" customHeight="1">
      <c r="A498" s="81"/>
      <c r="B498" s="44" t="s">
        <v>5085</v>
      </c>
      <c r="C498" s="44" t="s">
        <v>5016</v>
      </c>
      <c r="D498" s="45" t="s">
        <v>5089</v>
      </c>
      <c r="E498" s="43" t="s">
        <v>18589</v>
      </c>
      <c r="F498" s="44" t="s">
        <v>5005</v>
      </c>
      <c r="G498" s="43" t="s">
        <v>5090</v>
      </c>
      <c r="H498" s="42" t="s">
        <v>18920</v>
      </c>
      <c r="I498" s="80">
        <v>89.99</v>
      </c>
      <c r="J498" s="34" t="str">
        <f t="shared" si="9"/>
        <v>點選以開啟簡介</v>
      </c>
      <c r="K498" s="26"/>
    </row>
    <row r="499" spans="1:11" s="24" customFormat="1" ht="60" customHeight="1">
      <c r="A499" s="81"/>
      <c r="B499" s="44" t="s">
        <v>5085</v>
      </c>
      <c r="C499" s="44" t="s">
        <v>3481</v>
      </c>
      <c r="D499" s="45" t="s">
        <v>5099</v>
      </c>
      <c r="E499" s="43" t="s">
        <v>18589</v>
      </c>
      <c r="F499" s="44" t="s">
        <v>5021</v>
      </c>
      <c r="G499" s="43" t="s">
        <v>5100</v>
      </c>
      <c r="H499" s="42" t="s">
        <v>18920</v>
      </c>
      <c r="I499" s="80">
        <v>109.99</v>
      </c>
      <c r="J499" s="34" t="str">
        <f t="shared" si="9"/>
        <v>點選以開啟簡介</v>
      </c>
      <c r="K499" s="26"/>
    </row>
    <row r="500" spans="1:11" s="24" customFormat="1" ht="60" customHeight="1">
      <c r="A500" s="81"/>
      <c r="B500" s="44" t="s">
        <v>5085</v>
      </c>
      <c r="C500" s="44" t="s">
        <v>146</v>
      </c>
      <c r="D500" s="45" t="s">
        <v>5097</v>
      </c>
      <c r="E500" s="43" t="s">
        <v>18589</v>
      </c>
      <c r="F500" s="44" t="s">
        <v>5019</v>
      </c>
      <c r="G500" s="43" t="s">
        <v>5098</v>
      </c>
      <c r="H500" s="42" t="s">
        <v>18920</v>
      </c>
      <c r="I500" s="80">
        <v>499</v>
      </c>
      <c r="J500" s="34" t="str">
        <f t="shared" si="9"/>
        <v>點選以開啟簡介</v>
      </c>
      <c r="K500" s="26"/>
    </row>
    <row r="501" spans="1:11" s="24" customFormat="1" ht="60" customHeight="1">
      <c r="A501" s="81"/>
      <c r="B501" s="44" t="s">
        <v>5085</v>
      </c>
      <c r="C501" s="44" t="s">
        <v>5091</v>
      </c>
      <c r="D501" s="45" t="s">
        <v>5092</v>
      </c>
      <c r="E501" s="43" t="s">
        <v>18589</v>
      </c>
      <c r="F501" s="44" t="s">
        <v>5005</v>
      </c>
      <c r="G501" s="43" t="s">
        <v>5093</v>
      </c>
      <c r="H501" s="42" t="s">
        <v>18920</v>
      </c>
      <c r="I501" s="80">
        <v>89.99</v>
      </c>
      <c r="J501" s="34" t="str">
        <f t="shared" si="9"/>
        <v>點選以開啟簡介</v>
      </c>
      <c r="K501" s="26"/>
    </row>
    <row r="502" spans="1:11" s="24" customFormat="1" ht="60" customHeight="1">
      <c r="A502" s="81"/>
      <c r="B502" s="44" t="s">
        <v>5085</v>
      </c>
      <c r="C502" s="44" t="s">
        <v>3454</v>
      </c>
      <c r="D502" s="45" t="s">
        <v>5101</v>
      </c>
      <c r="E502" s="43" t="s">
        <v>18589</v>
      </c>
      <c r="F502" s="44" t="s">
        <v>5021</v>
      </c>
      <c r="G502" s="43" t="s">
        <v>5102</v>
      </c>
      <c r="H502" s="42" t="s">
        <v>18920</v>
      </c>
      <c r="I502" s="80">
        <v>109.99</v>
      </c>
      <c r="J502" s="34" t="str">
        <f t="shared" si="9"/>
        <v>點選以開啟簡介</v>
      </c>
      <c r="K502" s="26"/>
    </row>
    <row r="503" spans="1:11" s="24" customFormat="1" ht="60" customHeight="1">
      <c r="A503" s="81"/>
      <c r="B503" s="44" t="s">
        <v>5085</v>
      </c>
      <c r="C503" s="44" t="s">
        <v>51</v>
      </c>
      <c r="D503" s="45" t="s">
        <v>5103</v>
      </c>
      <c r="E503" s="43" t="s">
        <v>18589</v>
      </c>
      <c r="F503" s="44" t="s">
        <v>5021</v>
      </c>
      <c r="G503" s="43" t="s">
        <v>5104</v>
      </c>
      <c r="H503" s="42" t="s">
        <v>18920</v>
      </c>
      <c r="I503" s="80">
        <v>89.99</v>
      </c>
      <c r="J503" s="34" t="str">
        <f t="shared" ref="J503:J534" si="10">HYPERLINK(CONCATENATE("http://www.amazon.com/gp/search/ref=sr_adv_b/?search-alias=stripbooks&amp;unfiltered=1&amp;field-keywords=",G503),"點選以開啟簡介")</f>
        <v>點選以開啟簡介</v>
      </c>
      <c r="K503" s="26"/>
    </row>
    <row r="504" spans="1:11" s="24" customFormat="1" ht="60" customHeight="1">
      <c r="A504" s="81"/>
      <c r="B504" s="44" t="s">
        <v>2582</v>
      </c>
      <c r="C504" s="44" t="s">
        <v>2583</v>
      </c>
      <c r="D504" s="45" t="s">
        <v>2584</v>
      </c>
      <c r="E504" s="43" t="s">
        <v>18590</v>
      </c>
      <c r="F504" s="44" t="s">
        <v>1073</v>
      </c>
      <c r="G504" s="43" t="s">
        <v>2585</v>
      </c>
      <c r="H504" s="42" t="s">
        <v>18787</v>
      </c>
      <c r="I504" s="80">
        <v>90</v>
      </c>
      <c r="J504" s="34" t="str">
        <f t="shared" si="10"/>
        <v>點選以開啟簡介</v>
      </c>
      <c r="K504" s="26"/>
    </row>
    <row r="505" spans="1:11" s="24" customFormat="1" ht="60" customHeight="1">
      <c r="A505" s="81"/>
      <c r="B505" s="44" t="s">
        <v>2586</v>
      </c>
      <c r="C505" s="44" t="s">
        <v>2587</v>
      </c>
      <c r="D505" s="45" t="s">
        <v>2588</v>
      </c>
      <c r="E505" s="43" t="s">
        <v>18590</v>
      </c>
      <c r="F505" s="44" t="s">
        <v>1073</v>
      </c>
      <c r="G505" s="43" t="s">
        <v>2589</v>
      </c>
      <c r="H505" s="42" t="s">
        <v>18787</v>
      </c>
      <c r="I505" s="80">
        <v>95</v>
      </c>
      <c r="J505" s="34" t="str">
        <f t="shared" si="10"/>
        <v>點選以開啟簡介</v>
      </c>
      <c r="K505" s="26"/>
    </row>
    <row r="506" spans="1:11" s="24" customFormat="1" ht="60" customHeight="1">
      <c r="A506" s="81"/>
      <c r="B506" s="44" t="s">
        <v>2590</v>
      </c>
      <c r="C506" s="44" t="s">
        <v>2591</v>
      </c>
      <c r="D506" s="45" t="s">
        <v>2592</v>
      </c>
      <c r="E506" s="43" t="s">
        <v>18590</v>
      </c>
      <c r="F506" s="44" t="s">
        <v>1073</v>
      </c>
      <c r="G506" s="43" t="s">
        <v>2593</v>
      </c>
      <c r="H506" s="42" t="s">
        <v>18787</v>
      </c>
      <c r="I506" s="80">
        <v>90</v>
      </c>
      <c r="J506" s="34" t="str">
        <f t="shared" si="10"/>
        <v>點選以開啟簡介</v>
      </c>
      <c r="K506" s="26"/>
    </row>
    <row r="507" spans="1:11" s="24" customFormat="1" ht="60" customHeight="1">
      <c r="A507" s="81"/>
      <c r="B507" s="44" t="s">
        <v>2594</v>
      </c>
      <c r="C507" s="44" t="s">
        <v>2595</v>
      </c>
      <c r="D507" s="45" t="s">
        <v>2596</v>
      </c>
      <c r="E507" s="43" t="s">
        <v>18590</v>
      </c>
      <c r="F507" s="44" t="s">
        <v>1073</v>
      </c>
      <c r="G507" s="43" t="s">
        <v>2597</v>
      </c>
      <c r="H507" s="42" t="s">
        <v>18787</v>
      </c>
      <c r="I507" s="80">
        <v>90</v>
      </c>
      <c r="J507" s="34" t="str">
        <f t="shared" si="10"/>
        <v>點選以開啟簡介</v>
      </c>
      <c r="K507" s="26"/>
    </row>
    <row r="508" spans="1:11" s="24" customFormat="1" ht="60" customHeight="1">
      <c r="A508" s="81"/>
      <c r="B508" s="44" t="s">
        <v>4218</v>
      </c>
      <c r="C508" s="44" t="s">
        <v>3711</v>
      </c>
      <c r="D508" s="45" t="s">
        <v>3712</v>
      </c>
      <c r="E508" s="44" t="s">
        <v>3448</v>
      </c>
      <c r="F508" s="44" t="s">
        <v>12299</v>
      </c>
      <c r="G508" s="43" t="s">
        <v>3713</v>
      </c>
      <c r="H508" s="42" t="s">
        <v>18799</v>
      </c>
      <c r="I508" s="80">
        <v>34.5</v>
      </c>
      <c r="J508" s="34" t="str">
        <f t="shared" si="10"/>
        <v>點選以開啟簡介</v>
      </c>
      <c r="K508" s="26"/>
    </row>
    <row r="509" spans="1:11" s="24" customFormat="1" ht="60" customHeight="1">
      <c r="A509" s="81"/>
      <c r="B509" s="44" t="s">
        <v>2540</v>
      </c>
      <c r="C509" s="44" t="s">
        <v>2541</v>
      </c>
      <c r="D509" s="45" t="s">
        <v>4224</v>
      </c>
      <c r="E509" s="43" t="s">
        <v>18590</v>
      </c>
      <c r="F509" s="44" t="s">
        <v>1073</v>
      </c>
      <c r="G509" s="43" t="s">
        <v>2542</v>
      </c>
      <c r="H509" s="42" t="s">
        <v>18787</v>
      </c>
      <c r="I509" s="80">
        <v>75</v>
      </c>
      <c r="J509" s="34" t="str">
        <f t="shared" si="10"/>
        <v>點選以開啟簡介</v>
      </c>
      <c r="K509" s="26"/>
    </row>
    <row r="510" spans="1:11" s="24" customFormat="1" ht="60" customHeight="1">
      <c r="A510" s="81"/>
      <c r="B510" s="44" t="s">
        <v>2543</v>
      </c>
      <c r="C510" s="44" t="s">
        <v>2599</v>
      </c>
      <c r="D510" s="45" t="s">
        <v>2600</v>
      </c>
      <c r="E510" s="43" t="s">
        <v>18590</v>
      </c>
      <c r="F510" s="44" t="s">
        <v>1073</v>
      </c>
      <c r="G510" s="43" t="s">
        <v>2601</v>
      </c>
      <c r="H510" s="42" t="s">
        <v>18787</v>
      </c>
      <c r="I510" s="80">
        <v>90</v>
      </c>
      <c r="J510" s="34" t="str">
        <f t="shared" si="10"/>
        <v>點選以開啟簡介</v>
      </c>
      <c r="K510" s="26"/>
    </row>
    <row r="511" spans="1:11" s="24" customFormat="1" ht="60" customHeight="1">
      <c r="A511" s="81"/>
      <c r="B511" s="44" t="s">
        <v>2602</v>
      </c>
      <c r="C511" s="44" t="s">
        <v>2603</v>
      </c>
      <c r="D511" s="45" t="s">
        <v>2604</v>
      </c>
      <c r="E511" s="43" t="s">
        <v>18590</v>
      </c>
      <c r="F511" s="44" t="s">
        <v>1073</v>
      </c>
      <c r="G511" s="43" t="s">
        <v>2605</v>
      </c>
      <c r="H511" s="42" t="s">
        <v>18787</v>
      </c>
      <c r="I511" s="80">
        <v>90</v>
      </c>
      <c r="J511" s="34" t="str">
        <f t="shared" si="10"/>
        <v>點選以開啟簡介</v>
      </c>
      <c r="K511" s="26"/>
    </row>
    <row r="512" spans="1:11" s="24" customFormat="1" ht="60" customHeight="1">
      <c r="A512" s="81"/>
      <c r="B512" s="44" t="s">
        <v>2606</v>
      </c>
      <c r="C512" s="44" t="s">
        <v>2581</v>
      </c>
      <c r="D512" s="45" t="s">
        <v>2607</v>
      </c>
      <c r="E512" s="43" t="s">
        <v>18590</v>
      </c>
      <c r="F512" s="44" t="s">
        <v>1073</v>
      </c>
      <c r="G512" s="43" t="s">
        <v>2608</v>
      </c>
      <c r="H512" s="42" t="s">
        <v>18787</v>
      </c>
      <c r="I512" s="80">
        <v>90</v>
      </c>
      <c r="J512" s="34" t="str">
        <f t="shared" si="10"/>
        <v>點選以開啟簡介</v>
      </c>
      <c r="K512" s="26"/>
    </row>
    <row r="513" spans="1:11" s="24" customFormat="1" ht="60" customHeight="1">
      <c r="A513" s="81"/>
      <c r="B513" s="44" t="s">
        <v>8468</v>
      </c>
      <c r="C513" s="44" t="s">
        <v>8469</v>
      </c>
      <c r="D513" s="45" t="s">
        <v>8470</v>
      </c>
      <c r="E513" s="43" t="s">
        <v>18589</v>
      </c>
      <c r="F513" s="44" t="s">
        <v>1073</v>
      </c>
      <c r="G513" s="43" t="s">
        <v>8471</v>
      </c>
      <c r="H513" s="42" t="s">
        <v>18787</v>
      </c>
      <c r="I513" s="80">
        <v>120</v>
      </c>
      <c r="J513" s="34" t="str">
        <f t="shared" si="10"/>
        <v>點選以開啟簡介</v>
      </c>
      <c r="K513" s="26"/>
    </row>
    <row r="514" spans="1:11" s="24" customFormat="1" ht="60" customHeight="1">
      <c r="A514" s="81"/>
      <c r="B514" s="44" t="s">
        <v>8468</v>
      </c>
      <c r="C514" s="44" t="s">
        <v>8474</v>
      </c>
      <c r="D514" s="45" t="s">
        <v>8475</v>
      </c>
      <c r="E514" s="43" t="s">
        <v>18589</v>
      </c>
      <c r="F514" s="44" t="s">
        <v>1073</v>
      </c>
      <c r="G514" s="43" t="s">
        <v>8476</v>
      </c>
      <c r="H514" s="42" t="s">
        <v>18787</v>
      </c>
      <c r="I514" s="80">
        <v>145</v>
      </c>
      <c r="J514" s="34" t="str">
        <f t="shared" si="10"/>
        <v>點選以開啟簡介</v>
      </c>
      <c r="K514" s="26"/>
    </row>
    <row r="515" spans="1:11" s="24" customFormat="1" ht="60" customHeight="1">
      <c r="A515" s="81"/>
      <c r="B515" s="44" t="s">
        <v>17579</v>
      </c>
      <c r="C515" s="44" t="s">
        <v>17580</v>
      </c>
      <c r="D515" s="45" t="s">
        <v>17581</v>
      </c>
      <c r="E515" s="43" t="s">
        <v>18588</v>
      </c>
      <c r="F515" s="44" t="s">
        <v>215</v>
      </c>
      <c r="G515" s="43" t="s">
        <v>17582</v>
      </c>
      <c r="H515" s="42" t="s">
        <v>18920</v>
      </c>
      <c r="I515" s="80">
        <v>109.99</v>
      </c>
      <c r="J515" s="34" t="str">
        <f t="shared" si="10"/>
        <v>點選以開啟簡介</v>
      </c>
      <c r="K515" s="26" t="s">
        <v>17436</v>
      </c>
    </row>
    <row r="516" spans="1:11" s="24" customFormat="1" ht="60" customHeight="1">
      <c r="A516" s="81"/>
      <c r="B516" s="44" t="s">
        <v>17583</v>
      </c>
      <c r="C516" s="44" t="s">
        <v>17584</v>
      </c>
      <c r="D516" s="45" t="s">
        <v>17585</v>
      </c>
      <c r="E516" s="43" t="s">
        <v>18588</v>
      </c>
      <c r="F516" s="44" t="s">
        <v>215</v>
      </c>
      <c r="G516" s="43" t="s">
        <v>17586</v>
      </c>
      <c r="H516" s="42" t="s">
        <v>18920</v>
      </c>
      <c r="I516" s="80">
        <v>109.99</v>
      </c>
      <c r="J516" s="34" t="str">
        <f t="shared" si="10"/>
        <v>點選以開啟簡介</v>
      </c>
      <c r="K516" s="26" t="s">
        <v>17436</v>
      </c>
    </row>
    <row r="517" spans="1:11" s="24" customFormat="1" ht="60" customHeight="1">
      <c r="A517" s="81"/>
      <c r="B517" s="44" t="s">
        <v>17587</v>
      </c>
      <c r="C517" s="44" t="s">
        <v>17588</v>
      </c>
      <c r="D517" s="45" t="s">
        <v>17589</v>
      </c>
      <c r="E517" s="43" t="s">
        <v>18588</v>
      </c>
      <c r="F517" s="44" t="s">
        <v>215</v>
      </c>
      <c r="G517" s="43" t="s">
        <v>17590</v>
      </c>
      <c r="H517" s="42" t="s">
        <v>18920</v>
      </c>
      <c r="I517" s="80">
        <v>84.99</v>
      </c>
      <c r="J517" s="34" t="str">
        <f t="shared" si="10"/>
        <v>點選以開啟簡介</v>
      </c>
      <c r="K517" s="26" t="s">
        <v>17436</v>
      </c>
    </row>
    <row r="518" spans="1:11" s="24" customFormat="1" ht="60" customHeight="1">
      <c r="A518" s="81"/>
      <c r="B518" s="44" t="s">
        <v>17591</v>
      </c>
      <c r="C518" s="44" t="s">
        <v>17592</v>
      </c>
      <c r="D518" s="45" t="s">
        <v>17593</v>
      </c>
      <c r="E518" s="43" t="s">
        <v>18588</v>
      </c>
      <c r="F518" s="44" t="s">
        <v>215</v>
      </c>
      <c r="G518" s="43" t="s">
        <v>17594</v>
      </c>
      <c r="H518" s="42" t="s">
        <v>18920</v>
      </c>
      <c r="I518" s="80">
        <v>109.99</v>
      </c>
      <c r="J518" s="34" t="str">
        <f t="shared" si="10"/>
        <v>點選以開啟簡介</v>
      </c>
      <c r="K518" s="26" t="s">
        <v>17436</v>
      </c>
    </row>
    <row r="519" spans="1:11" s="24" customFormat="1" ht="60" customHeight="1">
      <c r="A519" s="81"/>
      <c r="B519" s="44" t="s">
        <v>17595</v>
      </c>
      <c r="C519" s="44" t="s">
        <v>17596</v>
      </c>
      <c r="D519" s="45" t="s">
        <v>17597</v>
      </c>
      <c r="E519" s="43" t="s">
        <v>18588</v>
      </c>
      <c r="F519" s="44" t="s">
        <v>215</v>
      </c>
      <c r="G519" s="43" t="s">
        <v>17598</v>
      </c>
      <c r="H519" s="42" t="s">
        <v>18920</v>
      </c>
      <c r="I519" s="80">
        <v>109.99</v>
      </c>
      <c r="J519" s="34" t="str">
        <f t="shared" si="10"/>
        <v>點選以開啟簡介</v>
      </c>
      <c r="K519" s="26" t="s">
        <v>17436</v>
      </c>
    </row>
    <row r="520" spans="1:11" s="24" customFormat="1" ht="60" customHeight="1">
      <c r="A520" s="81"/>
      <c r="B520" s="44" t="s">
        <v>17599</v>
      </c>
      <c r="C520" s="44" t="s">
        <v>17600</v>
      </c>
      <c r="D520" s="45" t="s">
        <v>17601</v>
      </c>
      <c r="E520" s="43" t="s">
        <v>18588</v>
      </c>
      <c r="F520" s="44" t="s">
        <v>215</v>
      </c>
      <c r="G520" s="43" t="s">
        <v>17602</v>
      </c>
      <c r="H520" s="42" t="s">
        <v>18920</v>
      </c>
      <c r="I520" s="80">
        <v>119.99</v>
      </c>
      <c r="J520" s="34" t="str">
        <f t="shared" si="10"/>
        <v>點選以開啟簡介</v>
      </c>
      <c r="K520" s="26" t="s">
        <v>17436</v>
      </c>
    </row>
    <row r="521" spans="1:11" s="24" customFormat="1" ht="60" customHeight="1">
      <c r="A521" s="81"/>
      <c r="B521" s="44" t="s">
        <v>17603</v>
      </c>
      <c r="C521" s="44" t="s">
        <v>17604</v>
      </c>
      <c r="D521" s="45" t="s">
        <v>17605</v>
      </c>
      <c r="E521" s="43" t="s">
        <v>18588</v>
      </c>
      <c r="F521" s="44" t="s">
        <v>215</v>
      </c>
      <c r="G521" s="43" t="s">
        <v>17606</v>
      </c>
      <c r="H521" s="42" t="s">
        <v>18920</v>
      </c>
      <c r="I521" s="80">
        <v>124.99</v>
      </c>
      <c r="J521" s="34" t="str">
        <f t="shared" si="10"/>
        <v>點選以開啟簡介</v>
      </c>
      <c r="K521" s="26" t="s">
        <v>17436</v>
      </c>
    </row>
    <row r="522" spans="1:11" s="24" customFormat="1" ht="60" customHeight="1">
      <c r="A522" s="81"/>
      <c r="B522" s="44" t="s">
        <v>17427</v>
      </c>
      <c r="C522" s="44" t="s">
        <v>17428</v>
      </c>
      <c r="D522" s="45" t="s">
        <v>17429</v>
      </c>
      <c r="E522" s="43" t="s">
        <v>18588</v>
      </c>
      <c r="F522" s="44" t="s">
        <v>5005</v>
      </c>
      <c r="G522" s="43" t="s">
        <v>17430</v>
      </c>
      <c r="H522" s="42" t="s">
        <v>18920</v>
      </c>
      <c r="I522" s="80">
        <v>69.989999999999995</v>
      </c>
      <c r="J522" s="34" t="str">
        <f t="shared" si="10"/>
        <v>點選以開啟簡介</v>
      </c>
      <c r="K522" s="26" t="s">
        <v>17431</v>
      </c>
    </row>
    <row r="523" spans="1:11" s="24" customFormat="1" ht="60" customHeight="1">
      <c r="A523" s="81"/>
      <c r="B523" s="44" t="s">
        <v>2609</v>
      </c>
      <c r="C523" s="44" t="s">
        <v>2610</v>
      </c>
      <c r="D523" s="45" t="s">
        <v>2611</v>
      </c>
      <c r="E523" s="43" t="s">
        <v>18590</v>
      </c>
      <c r="F523" s="44" t="s">
        <v>1073</v>
      </c>
      <c r="G523" s="43" t="s">
        <v>2612</v>
      </c>
      <c r="H523" s="42" t="s">
        <v>18787</v>
      </c>
      <c r="I523" s="80">
        <v>95</v>
      </c>
      <c r="J523" s="34" t="str">
        <f t="shared" si="10"/>
        <v>點選以開啟簡介</v>
      </c>
      <c r="K523" s="26"/>
    </row>
    <row r="524" spans="1:11" s="24" customFormat="1" ht="60" customHeight="1">
      <c r="A524" s="81"/>
      <c r="B524" s="44" t="s">
        <v>2614</v>
      </c>
      <c r="C524" s="44" t="s">
        <v>2615</v>
      </c>
      <c r="D524" s="45" t="s">
        <v>2616</v>
      </c>
      <c r="E524" s="43" t="s">
        <v>18590</v>
      </c>
      <c r="F524" s="44" t="s">
        <v>1073</v>
      </c>
      <c r="G524" s="43" t="s">
        <v>2617</v>
      </c>
      <c r="H524" s="42" t="s">
        <v>18787</v>
      </c>
      <c r="I524" s="80">
        <v>90</v>
      </c>
      <c r="J524" s="34" t="str">
        <f t="shared" si="10"/>
        <v>點選以開啟簡介</v>
      </c>
      <c r="K524" s="26"/>
    </row>
    <row r="525" spans="1:11" s="24" customFormat="1" ht="60" customHeight="1">
      <c r="A525" s="81"/>
      <c r="B525" s="44" t="s">
        <v>2618</v>
      </c>
      <c r="C525" s="44" t="s">
        <v>8490</v>
      </c>
      <c r="D525" s="45" t="s">
        <v>8491</v>
      </c>
      <c r="E525" s="43" t="s">
        <v>18589</v>
      </c>
      <c r="F525" s="44" t="s">
        <v>1073</v>
      </c>
      <c r="G525" s="43" t="s">
        <v>8492</v>
      </c>
      <c r="H525" s="42" t="s">
        <v>18787</v>
      </c>
      <c r="I525" s="80">
        <v>145</v>
      </c>
      <c r="J525" s="34" t="str">
        <f t="shared" si="10"/>
        <v>點選以開啟簡介</v>
      </c>
      <c r="K525" s="26"/>
    </row>
    <row r="526" spans="1:11" s="24" customFormat="1" ht="60" customHeight="1">
      <c r="A526" s="81"/>
      <c r="B526" s="44" t="s">
        <v>2618</v>
      </c>
      <c r="C526" s="44" t="s">
        <v>8493</v>
      </c>
      <c r="D526" s="45" t="s">
        <v>8494</v>
      </c>
      <c r="E526" s="43" t="s">
        <v>18589</v>
      </c>
      <c r="F526" s="44" t="s">
        <v>1073</v>
      </c>
      <c r="G526" s="43" t="s">
        <v>8495</v>
      </c>
      <c r="H526" s="42" t="s">
        <v>18787</v>
      </c>
      <c r="I526" s="80">
        <v>120</v>
      </c>
      <c r="J526" s="34" t="str">
        <f t="shared" si="10"/>
        <v>點選以開啟簡介</v>
      </c>
      <c r="K526" s="26"/>
    </row>
    <row r="527" spans="1:11" s="24" customFormat="1" ht="60" customHeight="1">
      <c r="A527" s="81"/>
      <c r="B527" s="44" t="s">
        <v>2618</v>
      </c>
      <c r="C527" s="44" t="s">
        <v>8497</v>
      </c>
      <c r="D527" s="45" t="s">
        <v>8498</v>
      </c>
      <c r="E527" s="43" t="s">
        <v>18589</v>
      </c>
      <c r="F527" s="44" t="s">
        <v>1073</v>
      </c>
      <c r="G527" s="43" t="s">
        <v>8499</v>
      </c>
      <c r="H527" s="42" t="s">
        <v>18787</v>
      </c>
      <c r="I527" s="80">
        <v>145</v>
      </c>
      <c r="J527" s="34" t="str">
        <f t="shared" si="10"/>
        <v>點選以開啟簡介</v>
      </c>
      <c r="K527" s="26"/>
    </row>
    <row r="528" spans="1:11" s="24" customFormat="1" ht="60" customHeight="1">
      <c r="A528" s="81"/>
      <c r="B528" s="44" t="s">
        <v>2618</v>
      </c>
      <c r="C528" s="44" t="s">
        <v>8500</v>
      </c>
      <c r="D528" s="45" t="s">
        <v>8501</v>
      </c>
      <c r="E528" s="43" t="s">
        <v>18589</v>
      </c>
      <c r="F528" s="44" t="s">
        <v>1073</v>
      </c>
      <c r="G528" s="43" t="s">
        <v>8502</v>
      </c>
      <c r="H528" s="42" t="s">
        <v>18787</v>
      </c>
      <c r="I528" s="80">
        <v>90</v>
      </c>
      <c r="J528" s="34" t="str">
        <f t="shared" si="10"/>
        <v>點選以開啟簡介</v>
      </c>
      <c r="K528" s="26"/>
    </row>
    <row r="529" spans="1:11" s="24" customFormat="1" ht="60" customHeight="1">
      <c r="A529" s="81"/>
      <c r="B529" s="44" t="s">
        <v>2618</v>
      </c>
      <c r="C529" s="44" t="s">
        <v>8505</v>
      </c>
      <c r="D529" s="45" t="s">
        <v>8506</v>
      </c>
      <c r="E529" s="43" t="s">
        <v>18589</v>
      </c>
      <c r="F529" s="44" t="s">
        <v>1073</v>
      </c>
      <c r="G529" s="43" t="s">
        <v>8507</v>
      </c>
      <c r="H529" s="42" t="s">
        <v>18787</v>
      </c>
      <c r="I529" s="80">
        <v>120</v>
      </c>
      <c r="J529" s="34" t="str">
        <f t="shared" si="10"/>
        <v>點選以開啟簡介</v>
      </c>
      <c r="K529" s="26"/>
    </row>
    <row r="530" spans="1:11" s="24" customFormat="1" ht="60" customHeight="1">
      <c r="A530" s="81"/>
      <c r="B530" s="44" t="s">
        <v>2618</v>
      </c>
      <c r="C530" s="44" t="s">
        <v>8510</v>
      </c>
      <c r="D530" s="45" t="s">
        <v>8511</v>
      </c>
      <c r="E530" s="43" t="s">
        <v>18589</v>
      </c>
      <c r="F530" s="44" t="s">
        <v>1073</v>
      </c>
      <c r="G530" s="43" t="s">
        <v>8512</v>
      </c>
      <c r="H530" s="42" t="s">
        <v>18787</v>
      </c>
      <c r="I530" s="80">
        <v>120</v>
      </c>
      <c r="J530" s="34" t="str">
        <f t="shared" si="10"/>
        <v>點選以開啟簡介</v>
      </c>
      <c r="K530" s="26"/>
    </row>
    <row r="531" spans="1:11" s="24" customFormat="1" ht="60" customHeight="1">
      <c r="A531" s="81"/>
      <c r="B531" s="44" t="s">
        <v>2618</v>
      </c>
      <c r="C531" s="44" t="s">
        <v>8513</v>
      </c>
      <c r="D531" s="45" t="s">
        <v>8514</v>
      </c>
      <c r="E531" s="43" t="s">
        <v>18589</v>
      </c>
      <c r="F531" s="44" t="s">
        <v>1073</v>
      </c>
      <c r="G531" s="43" t="s">
        <v>8515</v>
      </c>
      <c r="H531" s="42" t="s">
        <v>18787</v>
      </c>
      <c r="I531" s="80">
        <v>145</v>
      </c>
      <c r="J531" s="34" t="str">
        <f t="shared" si="10"/>
        <v>點選以開啟簡介</v>
      </c>
      <c r="K531" s="26"/>
    </row>
    <row r="532" spans="1:11" s="24" customFormat="1" ht="60" customHeight="1">
      <c r="A532" s="81"/>
      <c r="B532" s="44" t="s">
        <v>2618</v>
      </c>
      <c r="C532" s="44" t="s">
        <v>8516</v>
      </c>
      <c r="D532" s="45" t="s">
        <v>8517</v>
      </c>
      <c r="E532" s="43" t="s">
        <v>18589</v>
      </c>
      <c r="F532" s="44" t="s">
        <v>1073</v>
      </c>
      <c r="G532" s="43" t="s">
        <v>8518</v>
      </c>
      <c r="H532" s="42" t="s">
        <v>18787</v>
      </c>
      <c r="I532" s="80">
        <v>145</v>
      </c>
      <c r="J532" s="34" t="str">
        <f t="shared" si="10"/>
        <v>點選以開啟簡介</v>
      </c>
      <c r="K532" s="26"/>
    </row>
    <row r="533" spans="1:11" s="24" customFormat="1" ht="60" customHeight="1">
      <c r="A533" s="81"/>
      <c r="B533" s="44" t="s">
        <v>2618</v>
      </c>
      <c r="C533" s="44" t="s">
        <v>1086</v>
      </c>
      <c r="D533" s="45" t="s">
        <v>8519</v>
      </c>
      <c r="E533" s="43" t="s">
        <v>18589</v>
      </c>
      <c r="F533" s="44" t="s">
        <v>1073</v>
      </c>
      <c r="G533" s="43" t="s">
        <v>8520</v>
      </c>
      <c r="H533" s="42" t="s">
        <v>18787</v>
      </c>
      <c r="I533" s="80">
        <v>90</v>
      </c>
      <c r="J533" s="34" t="str">
        <f t="shared" si="10"/>
        <v>點選以開啟簡介</v>
      </c>
      <c r="K533" s="26"/>
    </row>
    <row r="534" spans="1:11" s="24" customFormat="1" ht="60" customHeight="1">
      <c r="A534" s="81"/>
      <c r="B534" s="44" t="s">
        <v>2618</v>
      </c>
      <c r="C534" s="44" t="s">
        <v>8527</v>
      </c>
      <c r="D534" s="45" t="s">
        <v>8528</v>
      </c>
      <c r="E534" s="43" t="s">
        <v>18589</v>
      </c>
      <c r="F534" s="44" t="s">
        <v>1073</v>
      </c>
      <c r="G534" s="43" t="s">
        <v>8529</v>
      </c>
      <c r="H534" s="42" t="s">
        <v>18787</v>
      </c>
      <c r="I534" s="80">
        <v>120</v>
      </c>
      <c r="J534" s="34" t="str">
        <f t="shared" si="10"/>
        <v>點選以開啟簡介</v>
      </c>
      <c r="K534" s="26"/>
    </row>
    <row r="535" spans="1:11" s="24" customFormat="1" ht="60" customHeight="1">
      <c r="A535" s="81"/>
      <c r="B535" s="44" t="s">
        <v>2618</v>
      </c>
      <c r="C535" s="44" t="s">
        <v>8530</v>
      </c>
      <c r="D535" s="45" t="s">
        <v>8531</v>
      </c>
      <c r="E535" s="43" t="s">
        <v>18589</v>
      </c>
      <c r="F535" s="44" t="s">
        <v>1073</v>
      </c>
      <c r="G535" s="43" t="s">
        <v>8532</v>
      </c>
      <c r="H535" s="42" t="s">
        <v>18787</v>
      </c>
      <c r="I535" s="80">
        <v>145</v>
      </c>
      <c r="J535" s="34" t="str">
        <f t="shared" ref="J535:J566" si="11">HYPERLINK(CONCATENATE("http://www.amazon.com/gp/search/ref=sr_adv_b/?search-alias=stripbooks&amp;unfiltered=1&amp;field-keywords=",G535),"點選以開啟簡介")</f>
        <v>點選以開啟簡介</v>
      </c>
      <c r="K535" s="26"/>
    </row>
    <row r="536" spans="1:11" s="24" customFormat="1" ht="60" customHeight="1">
      <c r="A536" s="81"/>
      <c r="B536" s="44" t="s">
        <v>2618</v>
      </c>
      <c r="C536" s="44" t="s">
        <v>8535</v>
      </c>
      <c r="D536" s="45" t="s">
        <v>8536</v>
      </c>
      <c r="E536" s="43" t="s">
        <v>18589</v>
      </c>
      <c r="F536" s="44" t="s">
        <v>1073</v>
      </c>
      <c r="G536" s="43" t="s">
        <v>8537</v>
      </c>
      <c r="H536" s="42" t="s">
        <v>18787</v>
      </c>
      <c r="I536" s="80">
        <v>145</v>
      </c>
      <c r="J536" s="34" t="str">
        <f t="shared" si="11"/>
        <v>點選以開啟簡介</v>
      </c>
      <c r="K536" s="26"/>
    </row>
    <row r="537" spans="1:11" s="24" customFormat="1" ht="60" customHeight="1">
      <c r="A537" s="81"/>
      <c r="B537" s="44" t="s">
        <v>2618</v>
      </c>
      <c r="C537" s="44" t="s">
        <v>8538</v>
      </c>
      <c r="D537" s="45" t="s">
        <v>8539</v>
      </c>
      <c r="E537" s="43" t="s">
        <v>18589</v>
      </c>
      <c r="F537" s="44" t="s">
        <v>1073</v>
      </c>
      <c r="G537" s="43" t="s">
        <v>8540</v>
      </c>
      <c r="H537" s="42" t="s">
        <v>18787</v>
      </c>
      <c r="I537" s="80">
        <v>90</v>
      </c>
      <c r="J537" s="34" t="str">
        <f t="shared" si="11"/>
        <v>點選以開啟簡介</v>
      </c>
      <c r="K537" s="26"/>
    </row>
    <row r="538" spans="1:11" s="24" customFormat="1" ht="60" customHeight="1">
      <c r="A538" s="81"/>
      <c r="B538" s="44" t="s">
        <v>2618</v>
      </c>
      <c r="C538" s="44" t="s">
        <v>8541</v>
      </c>
      <c r="D538" s="45" t="s">
        <v>8542</v>
      </c>
      <c r="E538" s="43" t="s">
        <v>18589</v>
      </c>
      <c r="F538" s="44" t="s">
        <v>1073</v>
      </c>
      <c r="G538" s="43" t="s">
        <v>8543</v>
      </c>
      <c r="H538" s="42" t="s">
        <v>18787</v>
      </c>
      <c r="I538" s="80">
        <v>90</v>
      </c>
      <c r="J538" s="34" t="str">
        <f t="shared" si="11"/>
        <v>點選以開啟簡介</v>
      </c>
      <c r="K538" s="26"/>
    </row>
    <row r="539" spans="1:11" s="24" customFormat="1" ht="60" customHeight="1">
      <c r="A539" s="81"/>
      <c r="B539" s="44" t="s">
        <v>2618</v>
      </c>
      <c r="C539" s="44" t="s">
        <v>8546</v>
      </c>
      <c r="D539" s="45" t="s">
        <v>8547</v>
      </c>
      <c r="E539" s="43" t="s">
        <v>18589</v>
      </c>
      <c r="F539" s="44" t="s">
        <v>1073</v>
      </c>
      <c r="G539" s="43" t="s">
        <v>8548</v>
      </c>
      <c r="H539" s="42" t="s">
        <v>18787</v>
      </c>
      <c r="I539" s="80">
        <v>145</v>
      </c>
      <c r="J539" s="34" t="str">
        <f t="shared" si="11"/>
        <v>點選以開啟簡介</v>
      </c>
      <c r="K539" s="26"/>
    </row>
    <row r="540" spans="1:11" s="24" customFormat="1" ht="60" customHeight="1">
      <c r="A540" s="81"/>
      <c r="B540" s="44" t="s">
        <v>2618</v>
      </c>
      <c r="C540" s="44" t="s">
        <v>8549</v>
      </c>
      <c r="D540" s="45" t="s">
        <v>8550</v>
      </c>
      <c r="E540" s="43" t="s">
        <v>18589</v>
      </c>
      <c r="F540" s="44" t="s">
        <v>1073</v>
      </c>
      <c r="G540" s="43" t="s">
        <v>8551</v>
      </c>
      <c r="H540" s="42" t="s">
        <v>18787</v>
      </c>
      <c r="I540" s="80">
        <v>95</v>
      </c>
      <c r="J540" s="34" t="str">
        <f t="shared" si="11"/>
        <v>點選以開啟簡介</v>
      </c>
      <c r="K540" s="26"/>
    </row>
    <row r="541" spans="1:11" s="24" customFormat="1" ht="60" customHeight="1">
      <c r="A541" s="81"/>
      <c r="B541" s="44" t="s">
        <v>2618</v>
      </c>
      <c r="C541" s="44" t="s">
        <v>8552</v>
      </c>
      <c r="D541" s="45" t="s">
        <v>8553</v>
      </c>
      <c r="E541" s="43" t="s">
        <v>18589</v>
      </c>
      <c r="F541" s="44" t="s">
        <v>1073</v>
      </c>
      <c r="G541" s="43" t="s">
        <v>8554</v>
      </c>
      <c r="H541" s="42" t="s">
        <v>18787</v>
      </c>
      <c r="I541" s="80">
        <v>145</v>
      </c>
      <c r="J541" s="34" t="str">
        <f t="shared" si="11"/>
        <v>點選以開啟簡介</v>
      </c>
      <c r="K541" s="26"/>
    </row>
    <row r="542" spans="1:11" s="24" customFormat="1" ht="60" customHeight="1">
      <c r="A542" s="81"/>
      <c r="B542" s="44" t="s">
        <v>2618</v>
      </c>
      <c r="C542" s="44" t="s">
        <v>8555</v>
      </c>
      <c r="D542" s="45" t="s">
        <v>8556</v>
      </c>
      <c r="E542" s="43" t="s">
        <v>18589</v>
      </c>
      <c r="F542" s="44" t="s">
        <v>1073</v>
      </c>
      <c r="G542" s="43" t="s">
        <v>8557</v>
      </c>
      <c r="H542" s="42" t="s">
        <v>18787</v>
      </c>
      <c r="I542" s="80">
        <v>145</v>
      </c>
      <c r="J542" s="34" t="str">
        <f t="shared" si="11"/>
        <v>點選以開啟簡介</v>
      </c>
      <c r="K542" s="26"/>
    </row>
    <row r="543" spans="1:11" s="24" customFormat="1" ht="60" customHeight="1">
      <c r="A543" s="81"/>
      <c r="B543" s="44" t="s">
        <v>2618</v>
      </c>
      <c r="C543" s="44" t="s">
        <v>8558</v>
      </c>
      <c r="D543" s="45" t="s">
        <v>8559</v>
      </c>
      <c r="E543" s="43" t="s">
        <v>18589</v>
      </c>
      <c r="F543" s="44" t="s">
        <v>1073</v>
      </c>
      <c r="G543" s="43" t="s">
        <v>8560</v>
      </c>
      <c r="H543" s="42" t="s">
        <v>18787</v>
      </c>
      <c r="I543" s="80">
        <v>145</v>
      </c>
      <c r="J543" s="34" t="str">
        <f t="shared" si="11"/>
        <v>點選以開啟簡介</v>
      </c>
      <c r="K543" s="26"/>
    </row>
    <row r="544" spans="1:11" s="24" customFormat="1" ht="60" customHeight="1">
      <c r="A544" s="81"/>
      <c r="B544" s="44" t="s">
        <v>2618</v>
      </c>
      <c r="C544" s="44" t="s">
        <v>634</v>
      </c>
      <c r="D544" s="45" t="s">
        <v>8561</v>
      </c>
      <c r="E544" s="43" t="s">
        <v>18589</v>
      </c>
      <c r="F544" s="44" t="s">
        <v>1073</v>
      </c>
      <c r="G544" s="43" t="s">
        <v>8562</v>
      </c>
      <c r="H544" s="42" t="s">
        <v>18787</v>
      </c>
      <c r="I544" s="80">
        <v>145</v>
      </c>
      <c r="J544" s="34" t="str">
        <f t="shared" si="11"/>
        <v>點選以開啟簡介</v>
      </c>
      <c r="K544" s="26"/>
    </row>
    <row r="545" spans="1:11" s="24" customFormat="1" ht="60" customHeight="1">
      <c r="A545" s="81"/>
      <c r="B545" s="44" t="s">
        <v>2618</v>
      </c>
      <c r="C545" s="44" t="s">
        <v>8563</v>
      </c>
      <c r="D545" s="45" t="s">
        <v>8564</v>
      </c>
      <c r="E545" s="43" t="s">
        <v>18589</v>
      </c>
      <c r="F545" s="44" t="s">
        <v>1073</v>
      </c>
      <c r="G545" s="43" t="s">
        <v>8565</v>
      </c>
      <c r="H545" s="42" t="s">
        <v>18787</v>
      </c>
      <c r="I545" s="80">
        <v>145</v>
      </c>
      <c r="J545" s="34" t="str">
        <f t="shared" si="11"/>
        <v>點選以開啟簡介</v>
      </c>
      <c r="K545" s="26"/>
    </row>
    <row r="546" spans="1:11" s="24" customFormat="1" ht="60" customHeight="1">
      <c r="A546" s="81"/>
      <c r="B546" s="44" t="s">
        <v>2618</v>
      </c>
      <c r="C546" s="44" t="s">
        <v>8566</v>
      </c>
      <c r="D546" s="45" t="s">
        <v>8567</v>
      </c>
      <c r="E546" s="43" t="s">
        <v>18589</v>
      </c>
      <c r="F546" s="44" t="s">
        <v>1073</v>
      </c>
      <c r="G546" s="43" t="s">
        <v>8568</v>
      </c>
      <c r="H546" s="42" t="s">
        <v>18787</v>
      </c>
      <c r="I546" s="80">
        <v>145</v>
      </c>
      <c r="J546" s="34" t="str">
        <f t="shared" si="11"/>
        <v>點選以開啟簡介</v>
      </c>
      <c r="K546" s="26"/>
    </row>
    <row r="547" spans="1:11" s="24" customFormat="1" ht="60" customHeight="1">
      <c r="A547" s="81"/>
      <c r="B547" s="44" t="s">
        <v>2618</v>
      </c>
      <c r="C547" s="44" t="s">
        <v>8571</v>
      </c>
      <c r="D547" s="45" t="s">
        <v>8572</v>
      </c>
      <c r="E547" s="43" t="s">
        <v>18589</v>
      </c>
      <c r="F547" s="44" t="s">
        <v>1073</v>
      </c>
      <c r="G547" s="43" t="s">
        <v>8573</v>
      </c>
      <c r="H547" s="42" t="s">
        <v>18787</v>
      </c>
      <c r="I547" s="80">
        <v>145</v>
      </c>
      <c r="J547" s="34" t="str">
        <f t="shared" si="11"/>
        <v>點選以開啟簡介</v>
      </c>
      <c r="K547" s="26"/>
    </row>
    <row r="548" spans="1:11" s="24" customFormat="1" ht="60" customHeight="1">
      <c r="A548" s="81"/>
      <c r="B548" s="44" t="s">
        <v>2618</v>
      </c>
      <c r="C548" s="44" t="s">
        <v>8576</v>
      </c>
      <c r="D548" s="45" t="s">
        <v>8577</v>
      </c>
      <c r="E548" s="43" t="s">
        <v>18589</v>
      </c>
      <c r="F548" s="44" t="s">
        <v>1073</v>
      </c>
      <c r="G548" s="43" t="s">
        <v>8578</v>
      </c>
      <c r="H548" s="42" t="s">
        <v>18787</v>
      </c>
      <c r="I548" s="80">
        <v>95</v>
      </c>
      <c r="J548" s="34" t="str">
        <f t="shared" si="11"/>
        <v>點選以開啟簡介</v>
      </c>
      <c r="K548" s="26"/>
    </row>
    <row r="549" spans="1:11" s="24" customFormat="1" ht="60" customHeight="1">
      <c r="A549" s="81"/>
      <c r="B549" s="44" t="s">
        <v>2544</v>
      </c>
      <c r="C549" s="44" t="s">
        <v>2545</v>
      </c>
      <c r="D549" s="45" t="s">
        <v>2546</v>
      </c>
      <c r="E549" s="43" t="s">
        <v>18590</v>
      </c>
      <c r="F549" s="44" t="s">
        <v>1073</v>
      </c>
      <c r="G549" s="43" t="s">
        <v>2547</v>
      </c>
      <c r="H549" s="42" t="s">
        <v>18787</v>
      </c>
      <c r="I549" s="80">
        <v>95</v>
      </c>
      <c r="J549" s="34" t="str">
        <f t="shared" si="11"/>
        <v>點選以開啟簡介</v>
      </c>
      <c r="K549" s="26"/>
    </row>
    <row r="550" spans="1:11" s="24" customFormat="1" ht="60" customHeight="1">
      <c r="A550" s="81"/>
      <c r="B550" s="44" t="s">
        <v>1093</v>
      </c>
      <c r="C550" s="44" t="s">
        <v>2548</v>
      </c>
      <c r="D550" s="45" t="s">
        <v>2549</v>
      </c>
      <c r="E550" s="43" t="s">
        <v>18590</v>
      </c>
      <c r="F550" s="44" t="s">
        <v>1090</v>
      </c>
      <c r="G550" s="43" t="s">
        <v>2550</v>
      </c>
      <c r="H550" s="42" t="s">
        <v>18787</v>
      </c>
      <c r="I550" s="80">
        <v>95</v>
      </c>
      <c r="J550" s="34" t="str">
        <f t="shared" si="11"/>
        <v>點選以開啟簡介</v>
      </c>
      <c r="K550" s="26"/>
    </row>
    <row r="551" spans="1:11" s="24" customFormat="1" ht="60" customHeight="1">
      <c r="A551" s="81"/>
      <c r="B551" s="44" t="s">
        <v>2551</v>
      </c>
      <c r="C551" s="44" t="s">
        <v>2552</v>
      </c>
      <c r="D551" s="45" t="s">
        <v>2553</v>
      </c>
      <c r="E551" s="43" t="s">
        <v>18590</v>
      </c>
      <c r="F551" s="44" t="s">
        <v>1073</v>
      </c>
      <c r="G551" s="43" t="s">
        <v>2554</v>
      </c>
      <c r="H551" s="42" t="s">
        <v>18787</v>
      </c>
      <c r="I551" s="80">
        <v>95</v>
      </c>
      <c r="J551" s="34" t="str">
        <f t="shared" si="11"/>
        <v>點選以開啟簡介</v>
      </c>
      <c r="K551" s="26"/>
    </row>
    <row r="552" spans="1:11" s="24" customFormat="1" ht="60" customHeight="1">
      <c r="A552" s="81"/>
      <c r="B552" s="44" t="s">
        <v>2619</v>
      </c>
      <c r="C552" s="44" t="s">
        <v>2620</v>
      </c>
      <c r="D552" s="45" t="s">
        <v>2621</v>
      </c>
      <c r="E552" s="43" t="s">
        <v>18590</v>
      </c>
      <c r="F552" s="44" t="s">
        <v>1073</v>
      </c>
      <c r="G552" s="43" t="s">
        <v>2622</v>
      </c>
      <c r="H552" s="42" t="s">
        <v>18787</v>
      </c>
      <c r="I552" s="80">
        <v>90</v>
      </c>
      <c r="J552" s="34" t="str">
        <f t="shared" si="11"/>
        <v>點選以開啟簡介</v>
      </c>
      <c r="K552" s="26"/>
    </row>
    <row r="553" spans="1:11" s="24" customFormat="1" ht="60" customHeight="1">
      <c r="A553" s="81"/>
      <c r="B553" s="44" t="s">
        <v>2619</v>
      </c>
      <c r="C553" s="44" t="s">
        <v>2625</v>
      </c>
      <c r="D553" s="45" t="s">
        <v>2626</v>
      </c>
      <c r="E553" s="43" t="s">
        <v>18590</v>
      </c>
      <c r="F553" s="44" t="s">
        <v>1073</v>
      </c>
      <c r="G553" s="43" t="s">
        <v>2627</v>
      </c>
      <c r="H553" s="42" t="s">
        <v>18787</v>
      </c>
      <c r="I553" s="80">
        <v>95</v>
      </c>
      <c r="J553" s="34" t="str">
        <f t="shared" si="11"/>
        <v>點選以開啟簡介</v>
      </c>
      <c r="K553" s="26"/>
    </row>
    <row r="554" spans="1:11" s="24" customFormat="1" ht="60" customHeight="1">
      <c r="A554" s="81"/>
      <c r="B554" s="44" t="s">
        <v>2619</v>
      </c>
      <c r="C554" s="44" t="s">
        <v>2628</v>
      </c>
      <c r="D554" s="45" t="s">
        <v>2629</v>
      </c>
      <c r="E554" s="43" t="s">
        <v>18590</v>
      </c>
      <c r="F554" s="44" t="s">
        <v>1073</v>
      </c>
      <c r="G554" s="43" t="s">
        <v>2630</v>
      </c>
      <c r="H554" s="42" t="s">
        <v>18787</v>
      </c>
      <c r="I554" s="80">
        <v>95</v>
      </c>
      <c r="J554" s="34" t="str">
        <f t="shared" si="11"/>
        <v>點選以開啟簡介</v>
      </c>
      <c r="K554" s="26"/>
    </row>
    <row r="555" spans="1:11" s="24" customFormat="1" ht="60" customHeight="1">
      <c r="A555" s="81"/>
      <c r="B555" s="44" t="s">
        <v>2619</v>
      </c>
      <c r="C555" s="44" t="s">
        <v>2631</v>
      </c>
      <c r="D555" s="45" t="s">
        <v>2632</v>
      </c>
      <c r="E555" s="43" t="s">
        <v>18590</v>
      </c>
      <c r="F555" s="44" t="s">
        <v>1073</v>
      </c>
      <c r="G555" s="43" t="s">
        <v>2633</v>
      </c>
      <c r="H555" s="42" t="s">
        <v>18787</v>
      </c>
      <c r="I555" s="80">
        <v>100</v>
      </c>
      <c r="J555" s="34" t="str">
        <f t="shared" si="11"/>
        <v>點選以開啟簡介</v>
      </c>
      <c r="K555" s="26"/>
    </row>
    <row r="556" spans="1:11" s="24" customFormat="1" ht="60" customHeight="1">
      <c r="A556" s="81"/>
      <c r="B556" s="44" t="s">
        <v>2635</v>
      </c>
      <c r="C556" s="44" t="s">
        <v>2636</v>
      </c>
      <c r="D556" s="45" t="s">
        <v>2637</v>
      </c>
      <c r="E556" s="43" t="s">
        <v>18590</v>
      </c>
      <c r="F556" s="44" t="s">
        <v>1073</v>
      </c>
      <c r="G556" s="43" t="s">
        <v>2638</v>
      </c>
      <c r="H556" s="42" t="s">
        <v>18787</v>
      </c>
      <c r="I556" s="80">
        <v>34.99</v>
      </c>
      <c r="J556" s="34" t="str">
        <f t="shared" si="11"/>
        <v>點選以開啟簡介</v>
      </c>
      <c r="K556" s="26"/>
    </row>
    <row r="557" spans="1:11" s="24" customFormat="1" ht="60" customHeight="1">
      <c r="A557" s="81"/>
      <c r="B557" s="44" t="s">
        <v>1316</v>
      </c>
      <c r="C557" s="44" t="s">
        <v>2642</v>
      </c>
      <c r="D557" s="45" t="s">
        <v>2643</v>
      </c>
      <c r="E557" s="43" t="s">
        <v>18590</v>
      </c>
      <c r="F557" s="44" t="s">
        <v>1073</v>
      </c>
      <c r="G557" s="43" t="s">
        <v>2644</v>
      </c>
      <c r="H557" s="42" t="s">
        <v>18787</v>
      </c>
      <c r="I557" s="80">
        <v>90</v>
      </c>
      <c r="J557" s="34" t="str">
        <f t="shared" si="11"/>
        <v>點選以開啟簡介</v>
      </c>
      <c r="K557" s="26"/>
    </row>
    <row r="558" spans="1:11" s="24" customFormat="1" ht="60" customHeight="1">
      <c r="A558" s="81"/>
      <c r="B558" s="44" t="s">
        <v>2555</v>
      </c>
      <c r="C558" s="44" t="s">
        <v>2556</v>
      </c>
      <c r="D558" s="45" t="s">
        <v>1177</v>
      </c>
      <c r="E558" s="43" t="s">
        <v>18590</v>
      </c>
      <c r="F558" s="44" t="s">
        <v>1073</v>
      </c>
      <c r="G558" s="43" t="s">
        <v>2557</v>
      </c>
      <c r="H558" s="42" t="s">
        <v>18787</v>
      </c>
      <c r="I558" s="80">
        <v>31.99</v>
      </c>
      <c r="J558" s="34" t="str">
        <f t="shared" si="11"/>
        <v>點選以開啟簡介</v>
      </c>
      <c r="K558" s="26"/>
    </row>
    <row r="559" spans="1:11" s="24" customFormat="1" ht="60" customHeight="1">
      <c r="A559" s="81"/>
      <c r="B559" s="44" t="s">
        <v>1095</v>
      </c>
      <c r="C559" s="44" t="s">
        <v>2649</v>
      </c>
      <c r="D559" s="45" t="s">
        <v>2650</v>
      </c>
      <c r="E559" s="43" t="s">
        <v>18590</v>
      </c>
      <c r="F559" s="44" t="s">
        <v>1073</v>
      </c>
      <c r="G559" s="43" t="s">
        <v>2651</v>
      </c>
      <c r="H559" s="42" t="s">
        <v>18787</v>
      </c>
      <c r="I559" s="80">
        <v>90</v>
      </c>
      <c r="J559" s="34" t="str">
        <f t="shared" si="11"/>
        <v>點選以開啟簡介</v>
      </c>
      <c r="K559" s="26"/>
    </row>
    <row r="560" spans="1:11" s="24" customFormat="1" ht="60" customHeight="1">
      <c r="A560" s="81"/>
      <c r="B560" s="44" t="s">
        <v>1095</v>
      </c>
      <c r="C560" s="44" t="s">
        <v>2646</v>
      </c>
      <c r="D560" s="45" t="s">
        <v>2647</v>
      </c>
      <c r="E560" s="43" t="s">
        <v>18590</v>
      </c>
      <c r="F560" s="44" t="s">
        <v>1090</v>
      </c>
      <c r="G560" s="43" t="s">
        <v>2648</v>
      </c>
      <c r="H560" s="42" t="s">
        <v>18787</v>
      </c>
      <c r="I560" s="80">
        <v>90</v>
      </c>
      <c r="J560" s="34" t="str">
        <f t="shared" si="11"/>
        <v>點選以開啟簡介</v>
      </c>
      <c r="K560" s="26"/>
    </row>
    <row r="561" spans="1:11" s="24" customFormat="1" ht="60" customHeight="1">
      <c r="A561" s="81"/>
      <c r="B561" s="44" t="s">
        <v>1095</v>
      </c>
      <c r="C561" s="44" t="s">
        <v>2558</v>
      </c>
      <c r="D561" s="45" t="s">
        <v>4225</v>
      </c>
      <c r="E561" s="43" t="s">
        <v>18590</v>
      </c>
      <c r="F561" s="44" t="s">
        <v>1090</v>
      </c>
      <c r="G561" s="43" t="s">
        <v>2559</v>
      </c>
      <c r="H561" s="42" t="s">
        <v>18787</v>
      </c>
      <c r="I561" s="80">
        <v>90</v>
      </c>
      <c r="J561" s="34" t="str">
        <f t="shared" si="11"/>
        <v>點選以開啟簡介</v>
      </c>
      <c r="K561" s="26"/>
    </row>
    <row r="562" spans="1:11" s="24" customFormat="1" ht="60" customHeight="1">
      <c r="A562" s="81"/>
      <c r="B562" s="44" t="s">
        <v>1099</v>
      </c>
      <c r="C562" s="44" t="s">
        <v>2652</v>
      </c>
      <c r="D562" s="45" t="s">
        <v>2653</v>
      </c>
      <c r="E562" s="43" t="s">
        <v>18590</v>
      </c>
      <c r="F562" s="44" t="s">
        <v>223</v>
      </c>
      <c r="G562" s="43" t="s">
        <v>2654</v>
      </c>
      <c r="H562" s="42" t="s">
        <v>18799</v>
      </c>
      <c r="I562" s="80">
        <v>35</v>
      </c>
      <c r="J562" s="34" t="str">
        <f t="shared" si="11"/>
        <v>點選以開啟簡介</v>
      </c>
      <c r="K562" s="26"/>
    </row>
    <row r="563" spans="1:11" s="24" customFormat="1" ht="60" customHeight="1">
      <c r="A563" s="81"/>
      <c r="B563" s="44" t="s">
        <v>1100</v>
      </c>
      <c r="C563" s="44" t="s">
        <v>2560</v>
      </c>
      <c r="D563" s="45" t="s">
        <v>2561</v>
      </c>
      <c r="E563" s="43" t="s">
        <v>18590</v>
      </c>
      <c r="F563" s="44" t="s">
        <v>1073</v>
      </c>
      <c r="G563" s="43" t="s">
        <v>2562</v>
      </c>
      <c r="H563" s="42" t="s">
        <v>18787</v>
      </c>
      <c r="I563" s="80">
        <v>90</v>
      </c>
      <c r="J563" s="34" t="str">
        <f t="shared" si="11"/>
        <v>點選以開啟簡介</v>
      </c>
      <c r="K563" s="26"/>
    </row>
    <row r="564" spans="1:11" s="24" customFormat="1" ht="60" customHeight="1">
      <c r="A564" s="81"/>
      <c r="B564" s="44" t="s">
        <v>1118</v>
      </c>
      <c r="C564" s="44" t="s">
        <v>2655</v>
      </c>
      <c r="D564" s="45" t="s">
        <v>2656</v>
      </c>
      <c r="E564" s="43" t="s">
        <v>18590</v>
      </c>
      <c r="F564" s="44" t="s">
        <v>1073</v>
      </c>
      <c r="G564" s="43" t="s">
        <v>2657</v>
      </c>
      <c r="H564" s="42" t="s">
        <v>18787</v>
      </c>
      <c r="I564" s="80">
        <v>95</v>
      </c>
      <c r="J564" s="34" t="str">
        <f t="shared" si="11"/>
        <v>點選以開啟簡介</v>
      </c>
      <c r="K564" s="26"/>
    </row>
    <row r="565" spans="1:11" s="24" customFormat="1" ht="60" customHeight="1">
      <c r="A565" s="81"/>
      <c r="B565" s="44" t="s">
        <v>1118</v>
      </c>
      <c r="C565" s="44" t="s">
        <v>2658</v>
      </c>
      <c r="D565" s="45" t="s">
        <v>1183</v>
      </c>
      <c r="E565" s="43" t="s">
        <v>18590</v>
      </c>
      <c r="F565" s="44" t="s">
        <v>1073</v>
      </c>
      <c r="G565" s="43" t="s">
        <v>2659</v>
      </c>
      <c r="H565" s="42" t="s">
        <v>18787</v>
      </c>
      <c r="I565" s="80">
        <v>95</v>
      </c>
      <c r="J565" s="34" t="str">
        <f t="shared" si="11"/>
        <v>點選以開啟簡介</v>
      </c>
      <c r="K565" s="26"/>
    </row>
    <row r="566" spans="1:11" s="24" customFormat="1" ht="60" customHeight="1">
      <c r="A566" s="81"/>
      <c r="B566" s="44" t="s">
        <v>2660</v>
      </c>
      <c r="C566" s="44" t="s">
        <v>2661</v>
      </c>
      <c r="D566" s="45" t="s">
        <v>2662</v>
      </c>
      <c r="E566" s="43" t="s">
        <v>18590</v>
      </c>
      <c r="F566" s="44" t="s">
        <v>1073</v>
      </c>
      <c r="G566" s="43" t="s">
        <v>2663</v>
      </c>
      <c r="H566" s="42" t="s">
        <v>18787</v>
      </c>
      <c r="I566" s="80">
        <v>90</v>
      </c>
      <c r="J566" s="34" t="str">
        <f t="shared" si="11"/>
        <v>點選以開啟簡介</v>
      </c>
      <c r="K566" s="26"/>
    </row>
    <row r="567" spans="1:11" s="24" customFormat="1" ht="60" customHeight="1">
      <c r="A567" s="81"/>
      <c r="B567" s="44" t="s">
        <v>1119</v>
      </c>
      <c r="C567" s="44" t="s">
        <v>2664</v>
      </c>
      <c r="D567" s="45" t="s">
        <v>2665</v>
      </c>
      <c r="E567" s="43" t="s">
        <v>18590</v>
      </c>
      <c r="F567" s="44" t="s">
        <v>1073</v>
      </c>
      <c r="G567" s="43" t="s">
        <v>2666</v>
      </c>
      <c r="H567" s="42" t="s">
        <v>18787</v>
      </c>
      <c r="I567" s="80">
        <v>90</v>
      </c>
      <c r="J567" s="34" t="str">
        <f t="shared" ref="J567:J585" si="12">HYPERLINK(CONCATENATE("http://www.amazon.com/gp/search/ref=sr_adv_b/?search-alias=stripbooks&amp;unfiltered=1&amp;field-keywords=",G567),"點選以開啟簡介")</f>
        <v>點選以開啟簡介</v>
      </c>
      <c r="K567" s="26"/>
    </row>
    <row r="568" spans="1:11" s="24" customFormat="1" ht="60" customHeight="1">
      <c r="A568" s="81"/>
      <c r="B568" s="44" t="s">
        <v>1393</v>
      </c>
      <c r="C568" s="44" t="s">
        <v>2667</v>
      </c>
      <c r="D568" s="45" t="s">
        <v>2668</v>
      </c>
      <c r="E568" s="43" t="s">
        <v>18590</v>
      </c>
      <c r="F568" s="44" t="s">
        <v>1073</v>
      </c>
      <c r="G568" s="43" t="s">
        <v>2669</v>
      </c>
      <c r="H568" s="42" t="s">
        <v>18787</v>
      </c>
      <c r="I568" s="80">
        <v>90</v>
      </c>
      <c r="J568" s="34" t="str">
        <f t="shared" si="12"/>
        <v>點選以開啟簡介</v>
      </c>
      <c r="K568" s="26"/>
    </row>
    <row r="569" spans="1:11" s="24" customFormat="1" ht="60" customHeight="1">
      <c r="A569" s="81"/>
      <c r="B569" s="44" t="s">
        <v>1393</v>
      </c>
      <c r="C569" s="44" t="s">
        <v>2670</v>
      </c>
      <c r="D569" s="45" t="s">
        <v>2671</v>
      </c>
      <c r="E569" s="43" t="s">
        <v>18590</v>
      </c>
      <c r="F569" s="44" t="s">
        <v>1073</v>
      </c>
      <c r="G569" s="43" t="s">
        <v>2672</v>
      </c>
      <c r="H569" s="42" t="s">
        <v>18787</v>
      </c>
      <c r="I569" s="80">
        <v>90</v>
      </c>
      <c r="J569" s="34" t="str">
        <f t="shared" si="12"/>
        <v>點選以開啟簡介</v>
      </c>
      <c r="K569" s="26"/>
    </row>
    <row r="570" spans="1:11" s="24" customFormat="1" ht="60" customHeight="1">
      <c r="A570" s="81"/>
      <c r="B570" s="44" t="s">
        <v>1436</v>
      </c>
      <c r="C570" s="44" t="s">
        <v>2581</v>
      </c>
      <c r="D570" s="45" t="s">
        <v>2673</v>
      </c>
      <c r="E570" s="43" t="s">
        <v>18590</v>
      </c>
      <c r="F570" s="44" t="s">
        <v>1073</v>
      </c>
      <c r="G570" s="43" t="s">
        <v>2674</v>
      </c>
      <c r="H570" s="42" t="s">
        <v>18787</v>
      </c>
      <c r="I570" s="80">
        <v>90</v>
      </c>
      <c r="J570" s="34" t="str">
        <f t="shared" si="12"/>
        <v>點選以開啟簡介</v>
      </c>
      <c r="K570" s="26"/>
    </row>
    <row r="571" spans="1:11" s="24" customFormat="1" ht="60" customHeight="1">
      <c r="A571" s="81"/>
      <c r="B571" s="44" t="s">
        <v>2675</v>
      </c>
      <c r="C571" s="44" t="s">
        <v>2676</v>
      </c>
      <c r="D571" s="45" t="s">
        <v>2677</v>
      </c>
      <c r="E571" s="43" t="s">
        <v>18590</v>
      </c>
      <c r="F571" s="44" t="s">
        <v>1073</v>
      </c>
      <c r="G571" s="43" t="s">
        <v>2678</v>
      </c>
      <c r="H571" s="42" t="s">
        <v>18787</v>
      </c>
      <c r="I571" s="80">
        <v>90</v>
      </c>
      <c r="J571" s="34" t="str">
        <f t="shared" si="12"/>
        <v>點選以開啟簡介</v>
      </c>
      <c r="K571" s="26"/>
    </row>
    <row r="572" spans="1:11" s="24" customFormat="1" ht="60" customHeight="1">
      <c r="A572" s="81"/>
      <c r="B572" s="44" t="s">
        <v>788</v>
      </c>
      <c r="C572" s="44" t="s">
        <v>836</v>
      </c>
      <c r="D572" s="45" t="s">
        <v>837</v>
      </c>
      <c r="E572" s="43" t="s">
        <v>18590</v>
      </c>
      <c r="F572" s="44" t="s">
        <v>737</v>
      </c>
      <c r="G572" s="43" t="s">
        <v>838</v>
      </c>
      <c r="H572" s="42" t="s">
        <v>18799</v>
      </c>
      <c r="I572" s="80">
        <v>52.95</v>
      </c>
      <c r="J572" s="34" t="str">
        <f t="shared" si="12"/>
        <v>點選以開啟簡介</v>
      </c>
      <c r="K572" s="26"/>
    </row>
    <row r="573" spans="1:11" s="24" customFormat="1" ht="60" customHeight="1">
      <c r="A573" s="81"/>
      <c r="B573" s="44" t="s">
        <v>2680</v>
      </c>
      <c r="C573" s="44" t="s">
        <v>2681</v>
      </c>
      <c r="D573" s="45" t="s">
        <v>2682</v>
      </c>
      <c r="E573" s="43" t="s">
        <v>18590</v>
      </c>
      <c r="F573" s="44" t="s">
        <v>223</v>
      </c>
      <c r="G573" s="43" t="s">
        <v>2683</v>
      </c>
      <c r="H573" s="42" t="s">
        <v>18799</v>
      </c>
      <c r="I573" s="80">
        <v>60</v>
      </c>
      <c r="J573" s="34" t="str">
        <f t="shared" si="12"/>
        <v>點選以開啟簡介</v>
      </c>
      <c r="K573" s="26"/>
    </row>
    <row r="574" spans="1:11" s="24" customFormat="1" ht="60" customHeight="1">
      <c r="A574" s="81"/>
      <c r="B574" s="44" t="s">
        <v>109</v>
      </c>
      <c r="C574" s="44" t="s">
        <v>2684</v>
      </c>
      <c r="D574" s="45" t="s">
        <v>2685</v>
      </c>
      <c r="E574" s="43" t="s">
        <v>18590</v>
      </c>
      <c r="F574" s="44" t="s">
        <v>223</v>
      </c>
      <c r="G574" s="43" t="s">
        <v>2686</v>
      </c>
      <c r="H574" s="42" t="s">
        <v>18799</v>
      </c>
      <c r="I574" s="80">
        <v>35</v>
      </c>
      <c r="J574" s="34" t="str">
        <f t="shared" si="12"/>
        <v>點選以開啟簡介</v>
      </c>
      <c r="K574" s="26"/>
    </row>
    <row r="575" spans="1:11" s="24" customFormat="1" ht="60" customHeight="1">
      <c r="A575" s="81"/>
      <c r="B575" s="44" t="s">
        <v>109</v>
      </c>
      <c r="C575" s="44" t="s">
        <v>1108</v>
      </c>
      <c r="D575" s="45" t="s">
        <v>2687</v>
      </c>
      <c r="E575" s="43" t="s">
        <v>18590</v>
      </c>
      <c r="F575" s="44" t="s">
        <v>223</v>
      </c>
      <c r="G575" s="43" t="s">
        <v>2688</v>
      </c>
      <c r="H575" s="42" t="s">
        <v>18799</v>
      </c>
      <c r="I575" s="80">
        <v>30</v>
      </c>
      <c r="J575" s="34" t="str">
        <f t="shared" si="12"/>
        <v>點選以開啟簡介</v>
      </c>
      <c r="K575" s="26"/>
    </row>
    <row r="576" spans="1:11" s="24" customFormat="1" ht="60" customHeight="1">
      <c r="A576" s="81"/>
      <c r="B576" s="44" t="s">
        <v>144</v>
      </c>
      <c r="C576" s="44" t="s">
        <v>2689</v>
      </c>
      <c r="D576" s="45" t="s">
        <v>2690</v>
      </c>
      <c r="E576" s="43" t="s">
        <v>18590</v>
      </c>
      <c r="F576" s="44" t="s">
        <v>223</v>
      </c>
      <c r="G576" s="43" t="s">
        <v>2691</v>
      </c>
      <c r="H576" s="42" t="s">
        <v>18799</v>
      </c>
      <c r="I576" s="80">
        <v>30</v>
      </c>
      <c r="J576" s="34" t="str">
        <f t="shared" si="12"/>
        <v>點選以開啟簡介</v>
      </c>
      <c r="K576" s="26"/>
    </row>
    <row r="577" spans="1:11" s="24" customFormat="1" ht="60" customHeight="1">
      <c r="A577" s="81"/>
      <c r="B577" s="44" t="s">
        <v>144</v>
      </c>
      <c r="C577" s="44" t="s">
        <v>2692</v>
      </c>
      <c r="D577" s="45" t="s">
        <v>2693</v>
      </c>
      <c r="E577" s="43" t="s">
        <v>18590</v>
      </c>
      <c r="F577" s="44" t="s">
        <v>223</v>
      </c>
      <c r="G577" s="43" t="s">
        <v>2694</v>
      </c>
      <c r="H577" s="42" t="s">
        <v>18799</v>
      </c>
      <c r="I577" s="80">
        <v>35</v>
      </c>
      <c r="J577" s="34" t="str">
        <f t="shared" si="12"/>
        <v>點選以開啟簡介</v>
      </c>
      <c r="K577" s="26"/>
    </row>
    <row r="578" spans="1:11" s="24" customFormat="1" ht="60" customHeight="1">
      <c r="A578" s="81"/>
      <c r="B578" s="44" t="s">
        <v>2695</v>
      </c>
      <c r="C578" s="44" t="s">
        <v>241</v>
      </c>
      <c r="D578" s="45" t="s">
        <v>2696</v>
      </c>
      <c r="E578" s="43" t="s">
        <v>18590</v>
      </c>
      <c r="F578" s="44" t="s">
        <v>1090</v>
      </c>
      <c r="G578" s="43" t="s">
        <v>2697</v>
      </c>
      <c r="H578" s="42" t="s">
        <v>18787</v>
      </c>
      <c r="I578" s="80">
        <v>90</v>
      </c>
      <c r="J578" s="34" t="str">
        <f t="shared" si="12"/>
        <v>點選以開啟簡介</v>
      </c>
      <c r="K578" s="26"/>
    </row>
    <row r="579" spans="1:11" s="24" customFormat="1" ht="60" customHeight="1">
      <c r="A579" s="81"/>
      <c r="B579" s="44" t="s">
        <v>2698</v>
      </c>
      <c r="C579" s="44" t="s">
        <v>2699</v>
      </c>
      <c r="D579" s="45" t="s">
        <v>2700</v>
      </c>
      <c r="E579" s="43" t="s">
        <v>18590</v>
      </c>
      <c r="F579" s="44" t="s">
        <v>1073</v>
      </c>
      <c r="G579" s="43" t="s">
        <v>2701</v>
      </c>
      <c r="H579" s="42" t="s">
        <v>18787</v>
      </c>
      <c r="I579" s="80">
        <v>30</v>
      </c>
      <c r="J579" s="34" t="str">
        <f t="shared" si="12"/>
        <v>點選以開啟簡介</v>
      </c>
      <c r="K579" s="26"/>
    </row>
    <row r="580" spans="1:11" s="24" customFormat="1" ht="60" customHeight="1">
      <c r="A580" s="81"/>
      <c r="B580" s="44" t="s">
        <v>2702</v>
      </c>
      <c r="C580" s="44" t="s">
        <v>2703</v>
      </c>
      <c r="D580" s="45" t="s">
        <v>2704</v>
      </c>
      <c r="E580" s="43" t="s">
        <v>18590</v>
      </c>
      <c r="F580" s="44" t="s">
        <v>223</v>
      </c>
      <c r="G580" s="43" t="s">
        <v>2705</v>
      </c>
      <c r="H580" s="42" t="s">
        <v>18799</v>
      </c>
      <c r="I580" s="80">
        <v>35</v>
      </c>
      <c r="J580" s="34" t="str">
        <f t="shared" si="12"/>
        <v>點選以開啟簡介</v>
      </c>
      <c r="K580" s="26"/>
    </row>
    <row r="581" spans="1:11" s="24" customFormat="1" ht="60" customHeight="1">
      <c r="A581" s="81"/>
      <c r="B581" s="44" t="s">
        <v>1142</v>
      </c>
      <c r="C581" s="44" t="s">
        <v>2706</v>
      </c>
      <c r="D581" s="45" t="s">
        <v>2707</v>
      </c>
      <c r="E581" s="43" t="s">
        <v>18590</v>
      </c>
      <c r="F581" s="44" t="s">
        <v>1073</v>
      </c>
      <c r="G581" s="43" t="s">
        <v>2708</v>
      </c>
      <c r="H581" s="42" t="s">
        <v>18787</v>
      </c>
      <c r="I581" s="80">
        <v>95</v>
      </c>
      <c r="J581" s="34" t="str">
        <f t="shared" si="12"/>
        <v>點選以開啟簡介</v>
      </c>
      <c r="K581" s="26"/>
    </row>
    <row r="582" spans="1:11" s="24" customFormat="1" ht="60" customHeight="1">
      <c r="A582" s="81"/>
      <c r="B582" s="44" t="s">
        <v>1145</v>
      </c>
      <c r="C582" s="44" t="s">
        <v>1146</v>
      </c>
      <c r="D582" s="45" t="s">
        <v>2709</v>
      </c>
      <c r="E582" s="43" t="s">
        <v>18590</v>
      </c>
      <c r="F582" s="44" t="s">
        <v>223</v>
      </c>
      <c r="G582" s="43" t="s">
        <v>2710</v>
      </c>
      <c r="H582" s="42" t="s">
        <v>18799</v>
      </c>
      <c r="I582" s="80">
        <v>48</v>
      </c>
      <c r="J582" s="34" t="str">
        <f t="shared" si="12"/>
        <v>點選以開啟簡介</v>
      </c>
      <c r="K582" s="26"/>
    </row>
    <row r="583" spans="1:11" s="24" customFormat="1" ht="60" customHeight="1">
      <c r="A583" s="81"/>
      <c r="B583" s="44" t="s">
        <v>2711</v>
      </c>
      <c r="C583" s="44" t="s">
        <v>2712</v>
      </c>
      <c r="D583" s="45" t="s">
        <v>2713</v>
      </c>
      <c r="E583" s="43" t="s">
        <v>18590</v>
      </c>
      <c r="F583" s="44" t="s">
        <v>223</v>
      </c>
      <c r="G583" s="43" t="s">
        <v>2714</v>
      </c>
      <c r="H583" s="42" t="s">
        <v>18799</v>
      </c>
      <c r="I583" s="80">
        <v>35</v>
      </c>
      <c r="J583" s="34" t="str">
        <f t="shared" si="12"/>
        <v>點選以開啟簡介</v>
      </c>
      <c r="K583" s="26"/>
    </row>
    <row r="584" spans="1:11" s="24" customFormat="1" ht="60" customHeight="1">
      <c r="A584" s="81"/>
      <c r="B584" s="44" t="s">
        <v>2711</v>
      </c>
      <c r="C584" s="44" t="s">
        <v>2715</v>
      </c>
      <c r="D584" s="45" t="s">
        <v>2716</v>
      </c>
      <c r="E584" s="43" t="s">
        <v>18590</v>
      </c>
      <c r="F584" s="44" t="s">
        <v>223</v>
      </c>
      <c r="G584" s="43" t="s">
        <v>2717</v>
      </c>
      <c r="H584" s="42" t="s">
        <v>18799</v>
      </c>
      <c r="I584" s="80">
        <v>50</v>
      </c>
      <c r="J584" s="34" t="str">
        <f t="shared" si="12"/>
        <v>點選以開啟簡介</v>
      </c>
      <c r="K584" s="26"/>
    </row>
    <row r="585" spans="1:11" s="24" customFormat="1" ht="60" customHeight="1">
      <c r="A585" s="81"/>
      <c r="B585" s="44" t="s">
        <v>4984</v>
      </c>
      <c r="C585" s="44" t="s">
        <v>143</v>
      </c>
      <c r="D585" s="45" t="s">
        <v>4985</v>
      </c>
      <c r="E585" s="44" t="s">
        <v>1649</v>
      </c>
      <c r="F585" s="44" t="s">
        <v>100</v>
      </c>
      <c r="G585" s="43" t="s">
        <v>4986</v>
      </c>
      <c r="H585" s="42" t="s">
        <v>18787</v>
      </c>
      <c r="I585" s="80">
        <v>70</v>
      </c>
      <c r="J585" s="34" t="str">
        <f t="shared" si="12"/>
        <v>點選以開啟簡介</v>
      </c>
      <c r="K585" s="26"/>
    </row>
    <row r="586" spans="1:11" s="24" customFormat="1" ht="60" customHeight="1">
      <c r="A586" s="81"/>
      <c r="B586" s="44" t="s">
        <v>4802</v>
      </c>
      <c r="C586" s="44" t="s">
        <v>32</v>
      </c>
      <c r="D586" s="45" t="s">
        <v>4964</v>
      </c>
      <c r="E586" s="43" t="s">
        <v>18589</v>
      </c>
      <c r="F586" s="44" t="s">
        <v>222</v>
      </c>
      <c r="G586" s="43" t="s">
        <v>4965</v>
      </c>
      <c r="H586" s="42" t="s">
        <v>18799</v>
      </c>
      <c r="I586" s="80">
        <v>68</v>
      </c>
      <c r="J586" s="34" t="s">
        <v>4966</v>
      </c>
      <c r="K586" s="26"/>
    </row>
    <row r="587" spans="1:11" s="24" customFormat="1" ht="60" customHeight="1">
      <c r="A587" s="81"/>
      <c r="B587" s="44" t="s">
        <v>4987</v>
      </c>
      <c r="C587" s="44" t="s">
        <v>4988</v>
      </c>
      <c r="D587" s="45" t="s">
        <v>4989</v>
      </c>
      <c r="E587" s="44" t="s">
        <v>1649</v>
      </c>
      <c r="F587" s="44" t="s">
        <v>100</v>
      </c>
      <c r="G587" s="43" t="s">
        <v>4990</v>
      </c>
      <c r="H587" s="42" t="s">
        <v>18787</v>
      </c>
      <c r="I587" s="80">
        <v>75</v>
      </c>
      <c r="J587" s="34" t="str">
        <f t="shared" ref="J587:J607" si="13">HYPERLINK(CONCATENATE("http://www.amazon.com/gp/search/ref=sr_adv_b/?search-alias=stripbooks&amp;unfiltered=1&amp;field-keywords=",G587),"點選以開啟簡介")</f>
        <v>點選以開啟簡介</v>
      </c>
      <c r="K587" s="26"/>
    </row>
    <row r="588" spans="1:11" s="24" customFormat="1" ht="60" customHeight="1">
      <c r="A588" s="81"/>
      <c r="B588" s="44" t="s">
        <v>4991</v>
      </c>
      <c r="C588" s="44" t="s">
        <v>4992</v>
      </c>
      <c r="D588" s="45" t="s">
        <v>4993</v>
      </c>
      <c r="E588" s="44" t="s">
        <v>1649</v>
      </c>
      <c r="F588" s="44" t="s">
        <v>100</v>
      </c>
      <c r="G588" s="43" t="s">
        <v>4994</v>
      </c>
      <c r="H588" s="42" t="s">
        <v>18787</v>
      </c>
      <c r="I588" s="80">
        <v>75</v>
      </c>
      <c r="J588" s="34" t="str">
        <f t="shared" si="13"/>
        <v>點選以開啟簡介</v>
      </c>
      <c r="K588" s="26"/>
    </row>
    <row r="589" spans="1:11" s="24" customFormat="1" ht="60" customHeight="1">
      <c r="A589" s="81"/>
      <c r="B589" s="44" t="s">
        <v>4995</v>
      </c>
      <c r="C589" s="44" t="s">
        <v>4996</v>
      </c>
      <c r="D589" s="45" t="s">
        <v>4997</v>
      </c>
      <c r="E589" s="44" t="s">
        <v>1649</v>
      </c>
      <c r="F589" s="44" t="s">
        <v>100</v>
      </c>
      <c r="G589" s="43" t="s">
        <v>4998</v>
      </c>
      <c r="H589" s="42" t="s">
        <v>18787</v>
      </c>
      <c r="I589" s="80">
        <v>70</v>
      </c>
      <c r="J589" s="34" t="str">
        <f t="shared" si="13"/>
        <v>點選以開啟簡介</v>
      </c>
      <c r="K589" s="26"/>
    </row>
    <row r="590" spans="1:11" s="24" customFormat="1" ht="60" customHeight="1">
      <c r="A590" s="81"/>
      <c r="B590" s="44" t="s">
        <v>6394</v>
      </c>
      <c r="C590" s="44" t="s">
        <v>6815</v>
      </c>
      <c r="D590" s="45" t="s">
        <v>6816</v>
      </c>
      <c r="E590" s="44" t="s">
        <v>1649</v>
      </c>
      <c r="F590" s="44" t="s">
        <v>1073</v>
      </c>
      <c r="G590" s="43" t="s">
        <v>6817</v>
      </c>
      <c r="H590" s="42" t="s">
        <v>18796</v>
      </c>
      <c r="I590" s="80">
        <v>90</v>
      </c>
      <c r="J590" s="34" t="str">
        <f t="shared" si="13"/>
        <v>點選以開啟簡介</v>
      </c>
      <c r="K590" s="26"/>
    </row>
    <row r="591" spans="1:11" s="24" customFormat="1" ht="60" customHeight="1">
      <c r="A591" s="81"/>
      <c r="B591" s="44" t="s">
        <v>6394</v>
      </c>
      <c r="C591" s="44" t="s">
        <v>6818</v>
      </c>
      <c r="D591" s="45" t="s">
        <v>6819</v>
      </c>
      <c r="E591" s="44" t="s">
        <v>1649</v>
      </c>
      <c r="F591" s="44" t="s">
        <v>1073</v>
      </c>
      <c r="G591" s="43" t="s">
        <v>6820</v>
      </c>
      <c r="H591" s="42" t="s">
        <v>18796</v>
      </c>
      <c r="I591" s="80">
        <v>90</v>
      </c>
      <c r="J591" s="34" t="str">
        <f t="shared" si="13"/>
        <v>點選以開啟簡介</v>
      </c>
      <c r="K591" s="26"/>
    </row>
    <row r="592" spans="1:11" s="24" customFormat="1" ht="60" customHeight="1">
      <c r="A592" s="81"/>
      <c r="B592" s="44" t="s">
        <v>4388</v>
      </c>
      <c r="C592" s="44" t="s">
        <v>4389</v>
      </c>
      <c r="D592" s="45" t="s">
        <v>4390</v>
      </c>
      <c r="E592" s="43" t="s">
        <v>18589</v>
      </c>
      <c r="F592" s="44" t="s">
        <v>4332</v>
      </c>
      <c r="G592" s="43" t="s">
        <v>4391</v>
      </c>
      <c r="H592" s="42" t="s">
        <v>18787</v>
      </c>
      <c r="I592" s="80">
        <v>47.99</v>
      </c>
      <c r="J592" s="34" t="str">
        <f t="shared" si="13"/>
        <v>點選以開啟簡介</v>
      </c>
      <c r="K592" s="26"/>
    </row>
    <row r="593" spans="1:11" s="24" customFormat="1" ht="60" customHeight="1">
      <c r="A593" s="81"/>
      <c r="B593" s="44" t="s">
        <v>12728</v>
      </c>
      <c r="C593" s="44" t="s">
        <v>10616</v>
      </c>
      <c r="D593" s="45" t="s">
        <v>10617</v>
      </c>
      <c r="E593" s="43" t="s">
        <v>18588</v>
      </c>
      <c r="F593" s="44" t="s">
        <v>12396</v>
      </c>
      <c r="G593" s="43" t="s">
        <v>10699</v>
      </c>
      <c r="H593" s="42" t="s">
        <v>18793</v>
      </c>
      <c r="I593" s="80">
        <v>90</v>
      </c>
      <c r="J593" s="34" t="str">
        <f t="shared" si="13"/>
        <v>點選以開啟簡介</v>
      </c>
      <c r="K593" s="26" t="s">
        <v>12402</v>
      </c>
    </row>
    <row r="594" spans="1:11" s="24" customFormat="1" ht="60" customHeight="1">
      <c r="A594" s="81"/>
      <c r="B594" s="44" t="s">
        <v>68</v>
      </c>
      <c r="C594" s="44" t="s">
        <v>18198</v>
      </c>
      <c r="D594" s="45" t="s">
        <v>18932</v>
      </c>
      <c r="E594" s="44" t="s">
        <v>18197</v>
      </c>
      <c r="F594" s="44" t="s">
        <v>13842</v>
      </c>
      <c r="G594" s="43" t="s">
        <v>18196</v>
      </c>
      <c r="H594" s="42" t="s">
        <v>18799</v>
      </c>
      <c r="I594" s="80">
        <v>39.950000000000003</v>
      </c>
      <c r="J594" s="34" t="str">
        <f t="shared" si="13"/>
        <v>點選以開啟簡介</v>
      </c>
      <c r="K594" s="26" t="s">
        <v>18195</v>
      </c>
    </row>
    <row r="595" spans="1:11" s="24" customFormat="1" ht="60" customHeight="1">
      <c r="A595" s="81"/>
      <c r="B595" s="44" t="s">
        <v>68</v>
      </c>
      <c r="C595" s="44" t="s">
        <v>3708</v>
      </c>
      <c r="D595" s="45" t="s">
        <v>3709</v>
      </c>
      <c r="E595" s="44" t="s">
        <v>3448</v>
      </c>
      <c r="F595" s="44" t="s">
        <v>3488</v>
      </c>
      <c r="G595" s="43" t="s">
        <v>3710</v>
      </c>
      <c r="H595" s="42" t="s">
        <v>18799</v>
      </c>
      <c r="I595" s="80">
        <v>39.950000000000003</v>
      </c>
      <c r="J595" s="34" t="str">
        <f t="shared" si="13"/>
        <v>點選以開啟簡介</v>
      </c>
      <c r="K595" s="26"/>
    </row>
    <row r="596" spans="1:11" s="24" customFormat="1" ht="60" customHeight="1">
      <c r="A596" s="81"/>
      <c r="B596" s="44" t="s">
        <v>839</v>
      </c>
      <c r="C596" s="44" t="s">
        <v>67</v>
      </c>
      <c r="D596" s="45" t="s">
        <v>840</v>
      </c>
      <c r="E596" s="43" t="s">
        <v>18590</v>
      </c>
      <c r="F596" s="44" t="s">
        <v>737</v>
      </c>
      <c r="G596" s="43" t="s">
        <v>66</v>
      </c>
      <c r="H596" s="42" t="s">
        <v>18799</v>
      </c>
      <c r="I596" s="80">
        <v>650</v>
      </c>
      <c r="J596" s="34" t="str">
        <f t="shared" si="13"/>
        <v>點選以開啟簡介</v>
      </c>
      <c r="K596" s="26"/>
    </row>
    <row r="597" spans="1:11" s="24" customFormat="1" ht="60" customHeight="1">
      <c r="A597" s="81"/>
      <c r="B597" s="44" t="s">
        <v>2718</v>
      </c>
      <c r="C597" s="44" t="s">
        <v>2719</v>
      </c>
      <c r="D597" s="45" t="s">
        <v>2720</v>
      </c>
      <c r="E597" s="43" t="s">
        <v>18590</v>
      </c>
      <c r="F597" s="44" t="s">
        <v>223</v>
      </c>
      <c r="G597" s="43" t="s">
        <v>2721</v>
      </c>
      <c r="H597" s="42" t="s">
        <v>18799</v>
      </c>
      <c r="I597" s="80">
        <v>35</v>
      </c>
      <c r="J597" s="34" t="str">
        <f t="shared" si="13"/>
        <v>點選以開啟簡介</v>
      </c>
      <c r="K597" s="26"/>
    </row>
    <row r="598" spans="1:11" s="24" customFormat="1" ht="60" customHeight="1">
      <c r="A598" s="81"/>
      <c r="B598" s="44" t="s">
        <v>1485</v>
      </c>
      <c r="C598" s="44" t="s">
        <v>2774</v>
      </c>
      <c r="D598" s="45" t="s">
        <v>2775</v>
      </c>
      <c r="E598" s="44" t="s">
        <v>439</v>
      </c>
      <c r="F598" s="44" t="s">
        <v>1073</v>
      </c>
      <c r="G598" s="43" t="s">
        <v>2776</v>
      </c>
      <c r="H598" s="42" t="s">
        <v>18787</v>
      </c>
      <c r="I598" s="80">
        <v>29.99</v>
      </c>
      <c r="J598" s="34" t="str">
        <f t="shared" si="13"/>
        <v>點選以開啟簡介</v>
      </c>
      <c r="K598" s="26"/>
    </row>
    <row r="599" spans="1:11" s="24" customFormat="1" ht="60" customHeight="1">
      <c r="A599" s="81"/>
      <c r="B599" s="44" t="s">
        <v>1485</v>
      </c>
      <c r="C599" s="44" t="s">
        <v>2777</v>
      </c>
      <c r="D599" s="45" t="s">
        <v>2778</v>
      </c>
      <c r="E599" s="44" t="s">
        <v>439</v>
      </c>
      <c r="F599" s="44" t="s">
        <v>1073</v>
      </c>
      <c r="G599" s="43" t="s">
        <v>2779</v>
      </c>
      <c r="H599" s="42" t="s">
        <v>18787</v>
      </c>
      <c r="I599" s="80">
        <v>90</v>
      </c>
      <c r="J599" s="34" t="str">
        <f t="shared" si="13"/>
        <v>點選以開啟簡介</v>
      </c>
      <c r="K599" s="26"/>
    </row>
    <row r="600" spans="1:11" s="24" customFormat="1" ht="60" customHeight="1">
      <c r="A600" s="81"/>
      <c r="B600" s="44" t="s">
        <v>1485</v>
      </c>
      <c r="C600" s="44" t="s">
        <v>2722</v>
      </c>
      <c r="D600" s="45" t="s">
        <v>2723</v>
      </c>
      <c r="E600" s="43" t="s">
        <v>18590</v>
      </c>
      <c r="F600" s="44" t="s">
        <v>1073</v>
      </c>
      <c r="G600" s="43" t="s">
        <v>2724</v>
      </c>
      <c r="H600" s="42" t="s">
        <v>18787</v>
      </c>
      <c r="I600" s="80">
        <v>95</v>
      </c>
      <c r="J600" s="34" t="str">
        <f t="shared" si="13"/>
        <v>點選以開啟簡介</v>
      </c>
      <c r="K600" s="26"/>
    </row>
    <row r="601" spans="1:11" s="24" customFormat="1" ht="60" customHeight="1">
      <c r="A601" s="81"/>
      <c r="B601" s="44" t="s">
        <v>1485</v>
      </c>
      <c r="C601" s="44" t="s">
        <v>2780</v>
      </c>
      <c r="D601" s="45" t="s">
        <v>2781</v>
      </c>
      <c r="E601" s="44" t="s">
        <v>439</v>
      </c>
      <c r="F601" s="44" t="s">
        <v>1073</v>
      </c>
      <c r="G601" s="43" t="s">
        <v>2782</v>
      </c>
      <c r="H601" s="42" t="s">
        <v>18787</v>
      </c>
      <c r="I601" s="80">
        <v>29.99</v>
      </c>
      <c r="J601" s="34" t="str">
        <f t="shared" si="13"/>
        <v>點選以開啟簡介</v>
      </c>
      <c r="K601" s="26"/>
    </row>
    <row r="602" spans="1:11" s="24" customFormat="1" ht="60" customHeight="1">
      <c r="A602" s="81"/>
      <c r="B602" s="44" t="s">
        <v>1147</v>
      </c>
      <c r="C602" s="44" t="s">
        <v>2725</v>
      </c>
      <c r="D602" s="45" t="s">
        <v>2726</v>
      </c>
      <c r="E602" s="43" t="s">
        <v>18590</v>
      </c>
      <c r="F602" s="44" t="s">
        <v>1073</v>
      </c>
      <c r="G602" s="43" t="s">
        <v>2727</v>
      </c>
      <c r="H602" s="42" t="s">
        <v>18787</v>
      </c>
      <c r="I602" s="80">
        <v>34</v>
      </c>
      <c r="J602" s="34" t="str">
        <f t="shared" si="13"/>
        <v>點選以開啟簡介</v>
      </c>
      <c r="K602" s="26"/>
    </row>
    <row r="603" spans="1:11" s="24" customFormat="1" ht="60" customHeight="1">
      <c r="A603" s="81"/>
      <c r="B603" s="44" t="s">
        <v>2728</v>
      </c>
      <c r="C603" s="44" t="s">
        <v>2729</v>
      </c>
      <c r="D603" s="45" t="s">
        <v>2730</v>
      </c>
      <c r="E603" s="43" t="s">
        <v>18590</v>
      </c>
      <c r="F603" s="44" t="s">
        <v>1073</v>
      </c>
      <c r="G603" s="43" t="s">
        <v>2731</v>
      </c>
      <c r="H603" s="42" t="s">
        <v>18787</v>
      </c>
      <c r="I603" s="80">
        <v>90</v>
      </c>
      <c r="J603" s="34" t="str">
        <f t="shared" si="13"/>
        <v>點選以開啟簡介</v>
      </c>
      <c r="K603" s="26"/>
    </row>
    <row r="604" spans="1:11" s="24" customFormat="1" ht="60" customHeight="1">
      <c r="A604" s="81"/>
      <c r="B604" s="44" t="s">
        <v>2732</v>
      </c>
      <c r="C604" s="44" t="s">
        <v>2733</v>
      </c>
      <c r="D604" s="45" t="s">
        <v>2734</v>
      </c>
      <c r="E604" s="43" t="s">
        <v>18590</v>
      </c>
      <c r="F604" s="44" t="s">
        <v>1073</v>
      </c>
      <c r="G604" s="43" t="s">
        <v>2735</v>
      </c>
      <c r="H604" s="42" t="s">
        <v>18787</v>
      </c>
      <c r="I604" s="80">
        <v>30</v>
      </c>
      <c r="J604" s="34" t="str">
        <f t="shared" si="13"/>
        <v>點選以開啟簡介</v>
      </c>
      <c r="K604" s="26"/>
    </row>
    <row r="605" spans="1:11" s="24" customFormat="1" ht="60" customHeight="1">
      <c r="A605" s="81"/>
      <c r="B605" s="44" t="s">
        <v>7546</v>
      </c>
      <c r="C605" s="44" t="s">
        <v>7870</v>
      </c>
      <c r="D605" s="45" t="s">
        <v>7871</v>
      </c>
      <c r="E605" s="43" t="s">
        <v>18589</v>
      </c>
      <c r="F605" s="44" t="s">
        <v>497</v>
      </c>
      <c r="G605" s="43" t="s">
        <v>7669</v>
      </c>
      <c r="H605" s="42" t="s">
        <v>18793</v>
      </c>
      <c r="I605" s="80">
        <v>44.95</v>
      </c>
      <c r="J605" s="34" t="str">
        <f t="shared" si="13"/>
        <v>點選以開啟簡介</v>
      </c>
      <c r="K605" s="26"/>
    </row>
    <row r="606" spans="1:11" s="24" customFormat="1" ht="60" customHeight="1">
      <c r="A606" s="81"/>
      <c r="B606" s="44" t="s">
        <v>6769</v>
      </c>
      <c r="C606" s="44" t="s">
        <v>6770</v>
      </c>
      <c r="D606" s="45" t="s">
        <v>6771</v>
      </c>
      <c r="E606" s="44" t="s">
        <v>1649</v>
      </c>
      <c r="F606" s="44" t="s">
        <v>1073</v>
      </c>
      <c r="G606" s="43" t="s">
        <v>6772</v>
      </c>
      <c r="H606" s="42" t="s">
        <v>18796</v>
      </c>
      <c r="I606" s="80">
        <v>105</v>
      </c>
      <c r="J606" s="34" t="str">
        <f t="shared" si="13"/>
        <v>點選以開啟簡介</v>
      </c>
      <c r="K606" s="26"/>
    </row>
    <row r="607" spans="1:11" s="24" customFormat="1" ht="60" customHeight="1">
      <c r="A607" s="81"/>
      <c r="B607" s="44" t="s">
        <v>7882</v>
      </c>
      <c r="C607" s="44" t="s">
        <v>7883</v>
      </c>
      <c r="D607" s="45" t="s">
        <v>7884</v>
      </c>
      <c r="E607" s="43" t="s">
        <v>18590</v>
      </c>
      <c r="F607" s="44" t="s">
        <v>7732</v>
      </c>
      <c r="G607" s="43" t="s">
        <v>7885</v>
      </c>
      <c r="H607" s="42" t="s">
        <v>18921</v>
      </c>
      <c r="I607" s="80">
        <v>610</v>
      </c>
      <c r="J607" s="34" t="str">
        <f t="shared" si="13"/>
        <v>點選以開啟簡介</v>
      </c>
      <c r="K607" s="26"/>
    </row>
    <row r="608" spans="1:11" s="24" customFormat="1" ht="60" customHeight="1">
      <c r="A608" s="81"/>
      <c r="B608" s="44" t="s">
        <v>2736</v>
      </c>
      <c r="C608" s="44" t="s">
        <v>2737</v>
      </c>
      <c r="D608" s="45" t="s">
        <v>2738</v>
      </c>
      <c r="E608" s="43" t="s">
        <v>18590</v>
      </c>
      <c r="F608" s="44" t="s">
        <v>1072</v>
      </c>
      <c r="G608" s="43" t="s">
        <v>2739</v>
      </c>
      <c r="H608" s="42" t="s">
        <v>18920</v>
      </c>
      <c r="I608" s="80">
        <v>99.95</v>
      </c>
      <c r="J608" s="34" t="str">
        <f>HYPERLINK(CONCATENATE("http://www.degruyter.com/isbn/",G608),"點選以開啟簡介")</f>
        <v>點選以開啟簡介</v>
      </c>
      <c r="K608" s="26"/>
    </row>
    <row r="609" spans="1:11" s="24" customFormat="1" ht="60" customHeight="1">
      <c r="A609" s="81"/>
      <c r="B609" s="44" t="s">
        <v>8453</v>
      </c>
      <c r="C609" s="44" t="s">
        <v>8454</v>
      </c>
      <c r="D609" s="45" t="s">
        <v>8455</v>
      </c>
      <c r="E609" s="43" t="s">
        <v>18589</v>
      </c>
      <c r="F609" s="44" t="s">
        <v>1073</v>
      </c>
      <c r="G609" s="43" t="s">
        <v>8456</v>
      </c>
      <c r="H609" s="42" t="s">
        <v>18787</v>
      </c>
      <c r="I609" s="80">
        <v>145</v>
      </c>
      <c r="J609" s="34" t="str">
        <f t="shared" ref="J609:J640" si="14">HYPERLINK(CONCATENATE("http://www.amazon.com/gp/search/ref=sr_adv_b/?search-alias=stripbooks&amp;unfiltered=1&amp;field-keywords=",G609),"點選以開啟簡介")</f>
        <v>點選以開啟簡介</v>
      </c>
      <c r="K609" s="26"/>
    </row>
    <row r="610" spans="1:11" s="24" customFormat="1" ht="60" customHeight="1">
      <c r="A610" s="81"/>
      <c r="B610" s="44" t="s">
        <v>7886</v>
      </c>
      <c r="C610" s="44" t="s">
        <v>7887</v>
      </c>
      <c r="D610" s="45" t="s">
        <v>7888</v>
      </c>
      <c r="E610" s="43" t="s">
        <v>18590</v>
      </c>
      <c r="F610" s="44" t="s">
        <v>7732</v>
      </c>
      <c r="G610" s="43" t="s">
        <v>7889</v>
      </c>
      <c r="H610" s="42" t="s">
        <v>18921</v>
      </c>
      <c r="I610" s="80">
        <v>600</v>
      </c>
      <c r="J610" s="34" t="str">
        <f t="shared" si="14"/>
        <v>點選以開啟簡介</v>
      </c>
      <c r="K610" s="26"/>
    </row>
    <row r="611" spans="1:11" s="24" customFormat="1" ht="60" customHeight="1">
      <c r="A611" s="81"/>
      <c r="B611" s="44" t="s">
        <v>8457</v>
      </c>
      <c r="C611" s="44" t="s">
        <v>8458</v>
      </c>
      <c r="D611" s="45" t="s">
        <v>8459</v>
      </c>
      <c r="E611" s="43" t="s">
        <v>18588</v>
      </c>
      <c r="F611" s="44" t="s">
        <v>7485</v>
      </c>
      <c r="G611" s="43" t="s">
        <v>8460</v>
      </c>
      <c r="H611" s="42" t="s">
        <v>18793</v>
      </c>
      <c r="I611" s="80">
        <v>34.950000000000003</v>
      </c>
      <c r="J611" s="34" t="str">
        <f t="shared" si="14"/>
        <v>點選以開啟簡介</v>
      </c>
      <c r="K611" s="26"/>
    </row>
    <row r="612" spans="1:11" s="24" customFormat="1" ht="60" customHeight="1">
      <c r="A612" s="81"/>
      <c r="B612" s="44" t="s">
        <v>8457</v>
      </c>
      <c r="C612" s="44" t="s">
        <v>8461</v>
      </c>
      <c r="D612" s="45" t="s">
        <v>8462</v>
      </c>
      <c r="E612" s="43" t="s">
        <v>18588</v>
      </c>
      <c r="F612" s="44" t="s">
        <v>7485</v>
      </c>
      <c r="G612" s="43" t="s">
        <v>8463</v>
      </c>
      <c r="H612" s="42" t="s">
        <v>18793</v>
      </c>
      <c r="I612" s="80">
        <v>49.95</v>
      </c>
      <c r="J612" s="34" t="str">
        <f t="shared" si="14"/>
        <v>點選以開啟簡介</v>
      </c>
      <c r="K612" s="26"/>
    </row>
    <row r="613" spans="1:11" s="24" customFormat="1" ht="60" customHeight="1">
      <c r="A613" s="81"/>
      <c r="B613" s="44" t="s">
        <v>8457</v>
      </c>
      <c r="C613" s="44" t="s">
        <v>11403</v>
      </c>
      <c r="D613" s="45" t="s">
        <v>11404</v>
      </c>
      <c r="E613" s="44" t="s">
        <v>11373</v>
      </c>
      <c r="F613" s="44" t="s">
        <v>10594</v>
      </c>
      <c r="G613" s="43" t="s">
        <v>11427</v>
      </c>
      <c r="H613" s="42" t="s">
        <v>18799</v>
      </c>
      <c r="I613" s="80">
        <v>90</v>
      </c>
      <c r="J613" s="34" t="str">
        <f t="shared" si="14"/>
        <v>點選以開啟簡介</v>
      </c>
      <c r="K613" s="26"/>
    </row>
    <row r="614" spans="1:11" s="24" customFormat="1" ht="60" customHeight="1">
      <c r="A614" s="81"/>
      <c r="B614" s="44" t="s">
        <v>8457</v>
      </c>
      <c r="C614" s="44" t="s">
        <v>11405</v>
      </c>
      <c r="D614" s="45" t="s">
        <v>11406</v>
      </c>
      <c r="E614" s="44" t="s">
        <v>11373</v>
      </c>
      <c r="F614" s="44" t="s">
        <v>10593</v>
      </c>
      <c r="G614" s="43" t="s">
        <v>11423</v>
      </c>
      <c r="H614" s="42" t="s">
        <v>18799</v>
      </c>
      <c r="I614" s="80">
        <v>48</v>
      </c>
      <c r="J614" s="34" t="str">
        <f t="shared" si="14"/>
        <v>點選以開啟簡介</v>
      </c>
      <c r="K614" s="26"/>
    </row>
    <row r="615" spans="1:11" s="24" customFormat="1" ht="60" customHeight="1">
      <c r="A615" s="81"/>
      <c r="B615" s="44" t="s">
        <v>8457</v>
      </c>
      <c r="C615" s="44" t="s">
        <v>11407</v>
      </c>
      <c r="D615" s="45" t="s">
        <v>11408</v>
      </c>
      <c r="E615" s="44" t="s">
        <v>11373</v>
      </c>
      <c r="F615" s="44" t="s">
        <v>10593</v>
      </c>
      <c r="G615" s="43" t="s">
        <v>11420</v>
      </c>
      <c r="H615" s="42" t="s">
        <v>18799</v>
      </c>
      <c r="I615" s="80">
        <v>30</v>
      </c>
      <c r="J615" s="34" t="str">
        <f t="shared" si="14"/>
        <v>點選以開啟簡介</v>
      </c>
      <c r="K615" s="26"/>
    </row>
    <row r="616" spans="1:11" s="24" customFormat="1" ht="60" customHeight="1">
      <c r="A616" s="81"/>
      <c r="B616" s="44" t="s">
        <v>7771</v>
      </c>
      <c r="C616" s="44" t="s">
        <v>7772</v>
      </c>
      <c r="D616" s="45" t="s">
        <v>7773</v>
      </c>
      <c r="E616" s="43" t="s">
        <v>18589</v>
      </c>
      <c r="F616" s="44" t="s">
        <v>7485</v>
      </c>
      <c r="G616" s="43" t="s">
        <v>7774</v>
      </c>
      <c r="H616" s="42" t="s">
        <v>18793</v>
      </c>
      <c r="I616" s="80">
        <v>29.95</v>
      </c>
      <c r="J616" s="34" t="str">
        <f t="shared" si="14"/>
        <v>點選以開啟簡介</v>
      </c>
      <c r="K616" s="26"/>
    </row>
    <row r="617" spans="1:11" s="24" customFormat="1" ht="60" customHeight="1">
      <c r="A617" s="81"/>
      <c r="B617" s="44" t="s">
        <v>8464</v>
      </c>
      <c r="C617" s="44" t="s">
        <v>8465</v>
      </c>
      <c r="D617" s="45" t="s">
        <v>8466</v>
      </c>
      <c r="E617" s="43" t="s">
        <v>18588</v>
      </c>
      <c r="F617" s="44" t="s">
        <v>7485</v>
      </c>
      <c r="G617" s="43" t="s">
        <v>8467</v>
      </c>
      <c r="H617" s="42" t="s">
        <v>18793</v>
      </c>
      <c r="I617" s="80">
        <v>32.950000000000003</v>
      </c>
      <c r="J617" s="34" t="str">
        <f t="shared" si="14"/>
        <v>點選以開啟簡介</v>
      </c>
      <c r="K617" s="26"/>
    </row>
    <row r="618" spans="1:11" s="24" customFormat="1" ht="60" customHeight="1">
      <c r="A618" s="81"/>
      <c r="B618" s="44" t="s">
        <v>7775</v>
      </c>
      <c r="C618" s="44" t="s">
        <v>7776</v>
      </c>
      <c r="D618" s="45" t="s">
        <v>7777</v>
      </c>
      <c r="E618" s="43" t="s">
        <v>18589</v>
      </c>
      <c r="F618" s="44" t="s">
        <v>7485</v>
      </c>
      <c r="G618" s="43" t="s">
        <v>7778</v>
      </c>
      <c r="H618" s="42" t="s">
        <v>18793</v>
      </c>
      <c r="I618" s="80">
        <v>34.950000000000003</v>
      </c>
      <c r="J618" s="34" t="str">
        <f t="shared" si="14"/>
        <v>點選以開啟簡介</v>
      </c>
      <c r="K618" s="26"/>
    </row>
    <row r="619" spans="1:11" s="24" customFormat="1" ht="60" customHeight="1">
      <c r="A619" s="81"/>
      <c r="B619" s="44" t="s">
        <v>7835</v>
      </c>
      <c r="C619" s="44" t="s">
        <v>7836</v>
      </c>
      <c r="D619" s="45" t="s">
        <v>7837</v>
      </c>
      <c r="E619" s="43" t="s">
        <v>18589</v>
      </c>
      <c r="F619" s="44" t="s">
        <v>7485</v>
      </c>
      <c r="G619" s="43" t="s">
        <v>7838</v>
      </c>
      <c r="H619" s="42" t="s">
        <v>18793</v>
      </c>
      <c r="I619" s="80">
        <v>29.95</v>
      </c>
      <c r="J619" s="34" t="str">
        <f t="shared" si="14"/>
        <v>點選以開啟簡介</v>
      </c>
      <c r="K619" s="26"/>
    </row>
    <row r="620" spans="1:11" s="24" customFormat="1" ht="60" customHeight="1">
      <c r="A620" s="81"/>
      <c r="B620" s="44" t="s">
        <v>7839</v>
      </c>
      <c r="C620" s="44" t="s">
        <v>7840</v>
      </c>
      <c r="D620" s="45" t="s">
        <v>7841</v>
      </c>
      <c r="E620" s="43" t="s">
        <v>18589</v>
      </c>
      <c r="F620" s="44" t="s">
        <v>191</v>
      </c>
      <c r="G620" s="43" t="s">
        <v>7842</v>
      </c>
      <c r="H620" s="42" t="s">
        <v>18793</v>
      </c>
      <c r="I620" s="80">
        <v>31.95</v>
      </c>
      <c r="J620" s="34" t="str">
        <f t="shared" si="14"/>
        <v>點選以開啟簡介</v>
      </c>
      <c r="K620" s="26"/>
    </row>
    <row r="621" spans="1:11" s="24" customFormat="1" ht="60" customHeight="1">
      <c r="A621" s="81"/>
      <c r="B621" s="44" t="s">
        <v>7843</v>
      </c>
      <c r="C621" s="44" t="s">
        <v>8487</v>
      </c>
      <c r="D621" s="45" t="s">
        <v>8488</v>
      </c>
      <c r="E621" s="43" t="s">
        <v>18588</v>
      </c>
      <c r="F621" s="44" t="s">
        <v>7485</v>
      </c>
      <c r="G621" s="43" t="s">
        <v>8489</v>
      </c>
      <c r="H621" s="42" t="s">
        <v>18793</v>
      </c>
      <c r="I621" s="80">
        <v>32.950000000000003</v>
      </c>
      <c r="J621" s="34" t="str">
        <f t="shared" si="14"/>
        <v>點選以開啟簡介</v>
      </c>
      <c r="K621" s="26"/>
    </row>
    <row r="622" spans="1:11" s="24" customFormat="1" ht="60" customHeight="1">
      <c r="A622" s="81"/>
      <c r="B622" s="44" t="s">
        <v>7843</v>
      </c>
      <c r="C622" s="44" t="s">
        <v>7844</v>
      </c>
      <c r="D622" s="45" t="s">
        <v>7845</v>
      </c>
      <c r="E622" s="43" t="s">
        <v>18589</v>
      </c>
      <c r="F622" s="44" t="s">
        <v>191</v>
      </c>
      <c r="G622" s="43" t="s">
        <v>7846</v>
      </c>
      <c r="H622" s="42" t="s">
        <v>18793</v>
      </c>
      <c r="I622" s="80">
        <v>68</v>
      </c>
      <c r="J622" s="34" t="str">
        <f t="shared" si="14"/>
        <v>點選以開啟簡介</v>
      </c>
      <c r="K622" s="26"/>
    </row>
    <row r="623" spans="1:11" s="24" customFormat="1" ht="60" customHeight="1">
      <c r="A623" s="81"/>
      <c r="B623" s="44" t="s">
        <v>7847</v>
      </c>
      <c r="C623" s="44" t="s">
        <v>7848</v>
      </c>
      <c r="D623" s="45" t="s">
        <v>7849</v>
      </c>
      <c r="E623" s="43" t="s">
        <v>18589</v>
      </c>
      <c r="F623" s="44" t="s">
        <v>7485</v>
      </c>
      <c r="G623" s="43" t="s">
        <v>7850</v>
      </c>
      <c r="H623" s="42" t="s">
        <v>18793</v>
      </c>
      <c r="I623" s="80">
        <v>39.950000000000003</v>
      </c>
      <c r="J623" s="34" t="str">
        <f t="shared" si="14"/>
        <v>點選以開啟簡介</v>
      </c>
      <c r="K623" s="26"/>
    </row>
    <row r="624" spans="1:11" s="24" customFormat="1" ht="60" customHeight="1">
      <c r="A624" s="81"/>
      <c r="B624" s="44" t="s">
        <v>7851</v>
      </c>
      <c r="C624" s="44" t="s">
        <v>7852</v>
      </c>
      <c r="D624" s="45" t="s">
        <v>7853</v>
      </c>
      <c r="E624" s="43" t="s">
        <v>18589</v>
      </c>
      <c r="F624" s="44" t="s">
        <v>191</v>
      </c>
      <c r="G624" s="43" t="s">
        <v>7854</v>
      </c>
      <c r="H624" s="42" t="s">
        <v>18793</v>
      </c>
      <c r="I624" s="80">
        <v>32.950000000000003</v>
      </c>
      <c r="J624" s="34" t="str">
        <f t="shared" si="14"/>
        <v>點選以開啟簡介</v>
      </c>
      <c r="K624" s="26"/>
    </row>
    <row r="625" spans="1:11" s="24" customFormat="1" ht="60" customHeight="1">
      <c r="A625" s="81"/>
      <c r="B625" s="44" t="s">
        <v>7779</v>
      </c>
      <c r="C625" s="44" t="s">
        <v>7780</v>
      </c>
      <c r="D625" s="45" t="s">
        <v>7781</v>
      </c>
      <c r="E625" s="43" t="s">
        <v>18589</v>
      </c>
      <c r="F625" s="44" t="s">
        <v>7476</v>
      </c>
      <c r="G625" s="43" t="s">
        <v>7782</v>
      </c>
      <c r="H625" s="42" t="s">
        <v>18793</v>
      </c>
      <c r="I625" s="80">
        <v>39.950000000000003</v>
      </c>
      <c r="J625" s="34" t="str">
        <f t="shared" si="14"/>
        <v>點選以開啟簡介</v>
      </c>
      <c r="K625" s="26"/>
    </row>
    <row r="626" spans="1:11" s="24" customFormat="1" ht="60" customHeight="1">
      <c r="A626" s="81"/>
      <c r="B626" s="44" t="s">
        <v>7783</v>
      </c>
      <c r="C626" s="44" t="s">
        <v>7784</v>
      </c>
      <c r="D626" s="45" t="s">
        <v>7785</v>
      </c>
      <c r="E626" s="43" t="s">
        <v>18589</v>
      </c>
      <c r="F626" s="44" t="s">
        <v>307</v>
      </c>
      <c r="G626" s="43" t="s">
        <v>7786</v>
      </c>
      <c r="H626" s="42" t="s">
        <v>18793</v>
      </c>
      <c r="I626" s="80">
        <v>39.950000000000003</v>
      </c>
      <c r="J626" s="34" t="str">
        <f t="shared" si="14"/>
        <v>點選以開啟簡介</v>
      </c>
      <c r="K626" s="26"/>
    </row>
    <row r="627" spans="1:11" s="24" customFormat="1" ht="60" customHeight="1">
      <c r="A627" s="81"/>
      <c r="B627" s="44" t="s">
        <v>7787</v>
      </c>
      <c r="C627" s="44" t="s">
        <v>7788</v>
      </c>
      <c r="D627" s="45" t="s">
        <v>7789</v>
      </c>
      <c r="E627" s="43" t="s">
        <v>18589</v>
      </c>
      <c r="F627" s="44" t="s">
        <v>307</v>
      </c>
      <c r="G627" s="43" t="s">
        <v>7790</v>
      </c>
      <c r="H627" s="42" t="s">
        <v>18793</v>
      </c>
      <c r="I627" s="80">
        <v>39.950000000000003</v>
      </c>
      <c r="J627" s="34" t="str">
        <f t="shared" si="14"/>
        <v>點選以開啟簡介</v>
      </c>
      <c r="K627" s="26"/>
    </row>
    <row r="628" spans="1:11" s="24" customFormat="1" ht="60" customHeight="1">
      <c r="A628" s="81"/>
      <c r="B628" s="44" t="s">
        <v>7791</v>
      </c>
      <c r="C628" s="44" t="s">
        <v>7855</v>
      </c>
      <c r="D628" s="45" t="s">
        <v>7856</v>
      </c>
      <c r="E628" s="43" t="s">
        <v>18589</v>
      </c>
      <c r="F628" s="44" t="s">
        <v>307</v>
      </c>
      <c r="G628" s="43" t="s">
        <v>7857</v>
      </c>
      <c r="H628" s="42" t="s">
        <v>18793</v>
      </c>
      <c r="I628" s="80">
        <v>44.95</v>
      </c>
      <c r="J628" s="34" t="str">
        <f t="shared" si="14"/>
        <v>點選以開啟簡介</v>
      </c>
      <c r="K628" s="26"/>
    </row>
    <row r="629" spans="1:11" s="24" customFormat="1" ht="60" customHeight="1">
      <c r="A629" s="81"/>
      <c r="B629" s="44" t="s">
        <v>7791</v>
      </c>
      <c r="C629" s="44" t="s">
        <v>7792</v>
      </c>
      <c r="D629" s="45" t="s">
        <v>7793</v>
      </c>
      <c r="E629" s="43" t="s">
        <v>18589</v>
      </c>
      <c r="F629" s="44" t="s">
        <v>307</v>
      </c>
      <c r="G629" s="43" t="s">
        <v>7794</v>
      </c>
      <c r="H629" s="42" t="s">
        <v>18793</v>
      </c>
      <c r="I629" s="80">
        <v>44.95</v>
      </c>
      <c r="J629" s="34" t="str">
        <f t="shared" si="14"/>
        <v>點選以開啟簡介</v>
      </c>
      <c r="K629" s="26"/>
    </row>
    <row r="630" spans="1:11" s="24" customFormat="1" ht="60" customHeight="1">
      <c r="A630" s="81"/>
      <c r="B630" s="44" t="s">
        <v>7795</v>
      </c>
      <c r="C630" s="44" t="s">
        <v>7796</v>
      </c>
      <c r="D630" s="45" t="s">
        <v>7797</v>
      </c>
      <c r="E630" s="43" t="s">
        <v>18589</v>
      </c>
      <c r="F630" s="44" t="s">
        <v>7485</v>
      </c>
      <c r="G630" s="43" t="s">
        <v>7798</v>
      </c>
      <c r="H630" s="42" t="s">
        <v>18793</v>
      </c>
      <c r="I630" s="80">
        <v>29.95</v>
      </c>
      <c r="J630" s="34" t="str">
        <f t="shared" si="14"/>
        <v>點選以開啟簡介</v>
      </c>
      <c r="K630" s="26"/>
    </row>
    <row r="631" spans="1:11" s="24" customFormat="1" ht="60" customHeight="1">
      <c r="A631" s="81"/>
      <c r="B631" s="44" t="s">
        <v>7858</v>
      </c>
      <c r="C631" s="44" t="s">
        <v>7859</v>
      </c>
      <c r="D631" s="45" t="s">
        <v>7860</v>
      </c>
      <c r="E631" s="43" t="s">
        <v>18589</v>
      </c>
      <c r="F631" s="44" t="s">
        <v>191</v>
      </c>
      <c r="G631" s="43" t="s">
        <v>7861</v>
      </c>
      <c r="H631" s="42" t="s">
        <v>18793</v>
      </c>
      <c r="I631" s="80">
        <v>84</v>
      </c>
      <c r="J631" s="34" t="str">
        <f t="shared" si="14"/>
        <v>點選以開啟簡介</v>
      </c>
      <c r="K631" s="26"/>
    </row>
    <row r="632" spans="1:11" s="24" customFormat="1" ht="60" customHeight="1">
      <c r="A632" s="81"/>
      <c r="B632" s="44" t="s">
        <v>7799</v>
      </c>
      <c r="C632" s="44" t="s">
        <v>7800</v>
      </c>
      <c r="D632" s="45" t="s">
        <v>7801</v>
      </c>
      <c r="E632" s="43" t="s">
        <v>18589</v>
      </c>
      <c r="F632" s="44" t="s">
        <v>7476</v>
      </c>
      <c r="G632" s="43" t="s">
        <v>7802</v>
      </c>
      <c r="H632" s="42" t="s">
        <v>18793</v>
      </c>
      <c r="I632" s="80">
        <v>1199.95</v>
      </c>
      <c r="J632" s="34" t="str">
        <f t="shared" si="14"/>
        <v>點選以開啟簡介</v>
      </c>
      <c r="K632" s="26"/>
    </row>
    <row r="633" spans="1:11" s="24" customFormat="1" ht="60" customHeight="1">
      <c r="A633" s="81"/>
      <c r="B633" s="44" t="s">
        <v>7803</v>
      </c>
      <c r="C633" s="44" t="s">
        <v>7804</v>
      </c>
      <c r="D633" s="45" t="s">
        <v>7805</v>
      </c>
      <c r="E633" s="43" t="s">
        <v>18589</v>
      </c>
      <c r="F633" s="44" t="s">
        <v>191</v>
      </c>
      <c r="G633" s="43" t="s">
        <v>7806</v>
      </c>
      <c r="H633" s="42" t="s">
        <v>18793</v>
      </c>
      <c r="I633" s="80">
        <v>34.950000000000003</v>
      </c>
      <c r="J633" s="34" t="str">
        <f t="shared" si="14"/>
        <v>點選以開啟簡介</v>
      </c>
      <c r="K633" s="26"/>
    </row>
    <row r="634" spans="1:11" s="24" customFormat="1" ht="60" customHeight="1">
      <c r="A634" s="81"/>
      <c r="B634" s="44" t="s">
        <v>7807</v>
      </c>
      <c r="C634" s="44" t="s">
        <v>7808</v>
      </c>
      <c r="D634" s="45" t="s">
        <v>7809</v>
      </c>
      <c r="E634" s="43" t="s">
        <v>18589</v>
      </c>
      <c r="F634" s="44" t="s">
        <v>7485</v>
      </c>
      <c r="G634" s="43" t="s">
        <v>7810</v>
      </c>
      <c r="H634" s="42" t="s">
        <v>18793</v>
      </c>
      <c r="I634" s="80">
        <v>29.95</v>
      </c>
      <c r="J634" s="34" t="str">
        <f t="shared" si="14"/>
        <v>點選以開啟簡介</v>
      </c>
      <c r="K634" s="26"/>
    </row>
    <row r="635" spans="1:11" s="24" customFormat="1" ht="60" customHeight="1">
      <c r="A635" s="81"/>
      <c r="B635" s="44" t="s">
        <v>7807</v>
      </c>
      <c r="C635" s="44" t="s">
        <v>7811</v>
      </c>
      <c r="D635" s="45" t="s">
        <v>7812</v>
      </c>
      <c r="E635" s="43" t="s">
        <v>18589</v>
      </c>
      <c r="F635" s="44" t="s">
        <v>7485</v>
      </c>
      <c r="G635" s="43" t="s">
        <v>7813</v>
      </c>
      <c r="H635" s="42" t="s">
        <v>18793</v>
      </c>
      <c r="I635" s="80">
        <v>29.95</v>
      </c>
      <c r="J635" s="34" t="str">
        <f t="shared" si="14"/>
        <v>點選以開啟簡介</v>
      </c>
      <c r="K635" s="26"/>
    </row>
    <row r="636" spans="1:11" s="24" customFormat="1" ht="60" customHeight="1">
      <c r="A636" s="81"/>
      <c r="B636" s="44" t="s">
        <v>7807</v>
      </c>
      <c r="C636" s="44" t="s">
        <v>7814</v>
      </c>
      <c r="D636" s="45" t="s">
        <v>7815</v>
      </c>
      <c r="E636" s="43" t="s">
        <v>18589</v>
      </c>
      <c r="F636" s="44" t="s">
        <v>7485</v>
      </c>
      <c r="G636" s="43" t="s">
        <v>7816</v>
      </c>
      <c r="H636" s="42" t="s">
        <v>18793</v>
      </c>
      <c r="I636" s="80">
        <v>44.95</v>
      </c>
      <c r="J636" s="34" t="str">
        <f t="shared" si="14"/>
        <v>點選以開啟簡介</v>
      </c>
      <c r="K636" s="26"/>
    </row>
    <row r="637" spans="1:11" s="24" customFormat="1" ht="60" customHeight="1">
      <c r="A637" s="81"/>
      <c r="B637" s="44" t="s">
        <v>7807</v>
      </c>
      <c r="C637" s="44" t="s">
        <v>7817</v>
      </c>
      <c r="D637" s="45" t="s">
        <v>7818</v>
      </c>
      <c r="E637" s="43" t="s">
        <v>18589</v>
      </c>
      <c r="F637" s="44" t="s">
        <v>7485</v>
      </c>
      <c r="G637" s="43" t="s">
        <v>7819</v>
      </c>
      <c r="H637" s="42" t="s">
        <v>18793</v>
      </c>
      <c r="I637" s="80">
        <v>34.950000000000003</v>
      </c>
      <c r="J637" s="34" t="str">
        <f t="shared" si="14"/>
        <v>點選以開啟簡介</v>
      </c>
      <c r="K637" s="26"/>
    </row>
    <row r="638" spans="1:11" s="24" customFormat="1" ht="60" customHeight="1">
      <c r="A638" s="81"/>
      <c r="B638" s="44" t="s">
        <v>7807</v>
      </c>
      <c r="C638" s="44" t="s">
        <v>7820</v>
      </c>
      <c r="D638" s="45" t="s">
        <v>7821</v>
      </c>
      <c r="E638" s="43" t="s">
        <v>18589</v>
      </c>
      <c r="F638" s="44" t="s">
        <v>7822</v>
      </c>
      <c r="G638" s="43" t="s">
        <v>7823</v>
      </c>
      <c r="H638" s="42" t="s">
        <v>18793</v>
      </c>
      <c r="I638" s="80">
        <v>30</v>
      </c>
      <c r="J638" s="34" t="str">
        <f t="shared" si="14"/>
        <v>點選以開啟簡介</v>
      </c>
      <c r="K638" s="26"/>
    </row>
    <row r="639" spans="1:11" s="24" customFormat="1" ht="60" customHeight="1">
      <c r="A639" s="81"/>
      <c r="B639" s="44" t="s">
        <v>7807</v>
      </c>
      <c r="C639" s="44" t="s">
        <v>7824</v>
      </c>
      <c r="D639" s="45" t="s">
        <v>7825</v>
      </c>
      <c r="E639" s="43" t="s">
        <v>18589</v>
      </c>
      <c r="F639" s="44" t="s">
        <v>7485</v>
      </c>
      <c r="G639" s="43" t="s">
        <v>7826</v>
      </c>
      <c r="H639" s="42" t="s">
        <v>18793</v>
      </c>
      <c r="I639" s="80">
        <v>34.950000000000003</v>
      </c>
      <c r="J639" s="34" t="str">
        <f t="shared" si="14"/>
        <v>點選以開啟簡介</v>
      </c>
      <c r="K639" s="26"/>
    </row>
    <row r="640" spans="1:11" s="24" customFormat="1" ht="60" customHeight="1">
      <c r="A640" s="81"/>
      <c r="B640" s="44" t="s">
        <v>7827</v>
      </c>
      <c r="C640" s="44" t="s">
        <v>7828</v>
      </c>
      <c r="D640" s="45" t="s">
        <v>7829</v>
      </c>
      <c r="E640" s="43" t="s">
        <v>18589</v>
      </c>
      <c r="F640" s="44" t="s">
        <v>7485</v>
      </c>
      <c r="G640" s="43" t="s">
        <v>7830</v>
      </c>
      <c r="H640" s="42" t="s">
        <v>18793</v>
      </c>
      <c r="I640" s="80">
        <v>29.95</v>
      </c>
      <c r="J640" s="34" t="str">
        <f t="shared" si="14"/>
        <v>點選以開啟簡介</v>
      </c>
      <c r="K640" s="26"/>
    </row>
    <row r="641" spans="1:11" s="24" customFormat="1" ht="60" customHeight="1">
      <c r="A641" s="81"/>
      <c r="B641" s="44" t="s">
        <v>7831</v>
      </c>
      <c r="C641" s="44" t="s">
        <v>7832</v>
      </c>
      <c r="D641" s="45" t="s">
        <v>7833</v>
      </c>
      <c r="E641" s="43" t="s">
        <v>18589</v>
      </c>
      <c r="F641" s="44" t="s">
        <v>7497</v>
      </c>
      <c r="G641" s="43" t="s">
        <v>7834</v>
      </c>
      <c r="H641" s="42" t="s">
        <v>18793</v>
      </c>
      <c r="I641" s="80">
        <v>37.33</v>
      </c>
      <c r="J641" s="34" t="str">
        <f t="shared" ref="J641:J672" si="15">HYPERLINK(CONCATENATE("http://www.amazon.com/gp/search/ref=sr_adv_b/?search-alias=stripbooks&amp;unfiltered=1&amp;field-keywords=",G641),"點選以開啟簡介")</f>
        <v>點選以開啟簡介</v>
      </c>
      <c r="K641" s="26"/>
    </row>
    <row r="642" spans="1:11" s="24" customFormat="1" ht="60" customHeight="1">
      <c r="A642" s="81"/>
      <c r="B642" s="44" t="s">
        <v>11409</v>
      </c>
      <c r="C642" s="44" t="s">
        <v>11410</v>
      </c>
      <c r="D642" s="45" t="s">
        <v>11411</v>
      </c>
      <c r="E642" s="44" t="s">
        <v>11373</v>
      </c>
      <c r="F642" s="44" t="s">
        <v>10594</v>
      </c>
      <c r="G642" s="43" t="s">
        <v>11426</v>
      </c>
      <c r="H642" s="42" t="s">
        <v>18799</v>
      </c>
      <c r="I642" s="80">
        <v>95</v>
      </c>
      <c r="J642" s="34" t="str">
        <f t="shared" si="15"/>
        <v>點選以開啟簡介</v>
      </c>
      <c r="K642" s="26"/>
    </row>
    <row r="643" spans="1:11" s="24" customFormat="1" ht="60" customHeight="1">
      <c r="A643" s="81"/>
      <c r="B643" s="44" t="s">
        <v>7862</v>
      </c>
      <c r="C643" s="44" t="s">
        <v>7863</v>
      </c>
      <c r="D643" s="45" t="s">
        <v>7864</v>
      </c>
      <c r="E643" s="43" t="s">
        <v>18589</v>
      </c>
      <c r="F643" s="44" t="s">
        <v>307</v>
      </c>
      <c r="G643" s="43" t="s">
        <v>7865</v>
      </c>
      <c r="H643" s="42" t="s">
        <v>18793</v>
      </c>
      <c r="I643" s="80">
        <v>39.950000000000003</v>
      </c>
      <c r="J643" s="34" t="str">
        <f t="shared" si="15"/>
        <v>點選以開啟簡介</v>
      </c>
      <c r="K643" s="26"/>
    </row>
    <row r="644" spans="1:11" s="24" customFormat="1" ht="60" customHeight="1">
      <c r="A644" s="81"/>
      <c r="B644" s="44" t="s">
        <v>7862</v>
      </c>
      <c r="C644" s="44" t="s">
        <v>7792</v>
      </c>
      <c r="D644" s="45" t="s">
        <v>7866</v>
      </c>
      <c r="E644" s="43" t="s">
        <v>18589</v>
      </c>
      <c r="F644" s="44" t="s">
        <v>307</v>
      </c>
      <c r="G644" s="43" t="s">
        <v>7867</v>
      </c>
      <c r="H644" s="42" t="s">
        <v>18793</v>
      </c>
      <c r="I644" s="80">
        <v>44.95</v>
      </c>
      <c r="J644" s="34" t="str">
        <f t="shared" si="15"/>
        <v>點選以開啟簡介</v>
      </c>
      <c r="K644" s="26"/>
    </row>
    <row r="645" spans="1:11" s="24" customFormat="1" ht="60" customHeight="1">
      <c r="A645" s="81"/>
      <c r="B645" s="44" t="s">
        <v>6063</v>
      </c>
      <c r="C645" s="44" t="s">
        <v>6763</v>
      </c>
      <c r="D645" s="45" t="s">
        <v>6764</v>
      </c>
      <c r="E645" s="44" t="s">
        <v>1649</v>
      </c>
      <c r="F645" s="44" t="s">
        <v>1073</v>
      </c>
      <c r="G645" s="43" t="s">
        <v>6765</v>
      </c>
      <c r="H645" s="42" t="s">
        <v>18796</v>
      </c>
      <c r="I645" s="80">
        <v>95</v>
      </c>
      <c r="J645" s="34" t="str">
        <f t="shared" si="15"/>
        <v>點選以開啟簡介</v>
      </c>
      <c r="K645" s="26"/>
    </row>
    <row r="646" spans="1:11" s="24" customFormat="1" ht="60" customHeight="1">
      <c r="A646" s="81"/>
      <c r="B646" s="44" t="s">
        <v>6063</v>
      </c>
      <c r="C646" s="44" t="s">
        <v>6754</v>
      </c>
      <c r="D646" s="45" t="s">
        <v>6755</v>
      </c>
      <c r="E646" s="44" t="s">
        <v>1649</v>
      </c>
      <c r="F646" s="44" t="s">
        <v>1090</v>
      </c>
      <c r="G646" s="43" t="s">
        <v>6756</v>
      </c>
      <c r="H646" s="42" t="s">
        <v>18796</v>
      </c>
      <c r="I646" s="80">
        <v>90</v>
      </c>
      <c r="J646" s="34" t="str">
        <f t="shared" si="15"/>
        <v>點選以開啟簡介</v>
      </c>
      <c r="K646" s="26"/>
    </row>
    <row r="647" spans="1:11" s="24" customFormat="1" ht="60" customHeight="1">
      <c r="A647" s="81"/>
      <c r="B647" s="44" t="s">
        <v>6063</v>
      </c>
      <c r="C647" s="44" t="s">
        <v>6065</v>
      </c>
      <c r="D647" s="45" t="s">
        <v>6757</v>
      </c>
      <c r="E647" s="44" t="s">
        <v>1649</v>
      </c>
      <c r="F647" s="44" t="s">
        <v>1090</v>
      </c>
      <c r="G647" s="43" t="s">
        <v>6758</v>
      </c>
      <c r="H647" s="42" t="s">
        <v>18796</v>
      </c>
      <c r="I647" s="80">
        <v>90</v>
      </c>
      <c r="J647" s="34" t="str">
        <f t="shared" si="15"/>
        <v>點選以開啟簡介</v>
      </c>
      <c r="K647" s="26"/>
    </row>
    <row r="648" spans="1:11" s="24" customFormat="1" ht="60" customHeight="1">
      <c r="A648" s="81"/>
      <c r="B648" s="44" t="s">
        <v>6759</v>
      </c>
      <c r="C648" s="44" t="s">
        <v>6760</v>
      </c>
      <c r="D648" s="45" t="s">
        <v>6761</v>
      </c>
      <c r="E648" s="44" t="s">
        <v>1649</v>
      </c>
      <c r="F648" s="44" t="s">
        <v>1073</v>
      </c>
      <c r="G648" s="43" t="s">
        <v>6762</v>
      </c>
      <c r="H648" s="42" t="s">
        <v>18796</v>
      </c>
      <c r="I648" s="80">
        <v>90</v>
      </c>
      <c r="J648" s="34" t="str">
        <f t="shared" si="15"/>
        <v>點選以開啟簡介</v>
      </c>
      <c r="K648" s="26"/>
    </row>
    <row r="649" spans="1:11" s="24" customFormat="1" ht="60" customHeight="1">
      <c r="A649" s="81"/>
      <c r="B649" s="44" t="s">
        <v>841</v>
      </c>
      <c r="C649" s="44" t="s">
        <v>7894</v>
      </c>
      <c r="D649" s="45" t="s">
        <v>7895</v>
      </c>
      <c r="E649" s="43" t="s">
        <v>18589</v>
      </c>
      <c r="F649" s="44" t="s">
        <v>7732</v>
      </c>
      <c r="G649" s="43" t="s">
        <v>7896</v>
      </c>
      <c r="H649" s="42" t="s">
        <v>18921</v>
      </c>
      <c r="I649" s="80">
        <v>480</v>
      </c>
      <c r="J649" s="34" t="str">
        <f t="shared" si="15"/>
        <v>點選以開啟簡介</v>
      </c>
      <c r="K649" s="26"/>
    </row>
    <row r="650" spans="1:11" s="24" customFormat="1" ht="60" customHeight="1">
      <c r="A650" s="81"/>
      <c r="B650" s="44" t="s">
        <v>841</v>
      </c>
      <c r="C650" s="44" t="s">
        <v>7897</v>
      </c>
      <c r="D650" s="45" t="s">
        <v>7898</v>
      </c>
      <c r="E650" s="43" t="s">
        <v>18590</v>
      </c>
      <c r="F650" s="44" t="s">
        <v>7732</v>
      </c>
      <c r="G650" s="43" t="s">
        <v>7899</v>
      </c>
      <c r="H650" s="42" t="s">
        <v>18921</v>
      </c>
      <c r="I650" s="80">
        <v>750</v>
      </c>
      <c r="J650" s="34" t="str">
        <f t="shared" si="15"/>
        <v>點選以開啟簡介</v>
      </c>
      <c r="K650" s="26"/>
    </row>
    <row r="651" spans="1:11" s="24" customFormat="1" ht="60" customHeight="1">
      <c r="A651" s="81"/>
      <c r="B651" s="44" t="s">
        <v>841</v>
      </c>
      <c r="C651" s="44" t="s">
        <v>4032</v>
      </c>
      <c r="D651" s="45" t="s">
        <v>7893</v>
      </c>
      <c r="E651" s="43" t="s">
        <v>18590</v>
      </c>
      <c r="F651" s="44" t="s">
        <v>7732</v>
      </c>
      <c r="G651" s="43" t="s">
        <v>4031</v>
      </c>
      <c r="H651" s="42" t="s">
        <v>18921</v>
      </c>
      <c r="I651" s="80">
        <v>600</v>
      </c>
      <c r="J651" s="34" t="str">
        <f t="shared" si="15"/>
        <v>點選以開啟簡介</v>
      </c>
      <c r="K651" s="26"/>
    </row>
    <row r="652" spans="1:11" s="24" customFormat="1" ht="60" customHeight="1">
      <c r="A652" s="81"/>
      <c r="B652" s="44" t="s">
        <v>841</v>
      </c>
      <c r="C652" s="44" t="s">
        <v>7890</v>
      </c>
      <c r="D652" s="45" t="s">
        <v>7891</v>
      </c>
      <c r="E652" s="43" t="s">
        <v>18590</v>
      </c>
      <c r="F652" s="44" t="s">
        <v>7732</v>
      </c>
      <c r="G652" s="43" t="s">
        <v>7892</v>
      </c>
      <c r="H652" s="42" t="s">
        <v>18921</v>
      </c>
      <c r="I652" s="80">
        <v>480</v>
      </c>
      <c r="J652" s="34" t="str">
        <f t="shared" si="15"/>
        <v>點選以開啟簡介</v>
      </c>
      <c r="K652" s="26"/>
    </row>
    <row r="653" spans="1:11" s="24" customFormat="1" ht="60" customHeight="1">
      <c r="A653" s="81"/>
      <c r="B653" s="44" t="s">
        <v>4999</v>
      </c>
      <c r="C653" s="44" t="s">
        <v>5000</v>
      </c>
      <c r="D653" s="45" t="s">
        <v>5001</v>
      </c>
      <c r="E653" s="44" t="s">
        <v>1649</v>
      </c>
      <c r="F653" s="44" t="s">
        <v>100</v>
      </c>
      <c r="G653" s="43" t="s">
        <v>5002</v>
      </c>
      <c r="H653" s="42" t="s">
        <v>18787</v>
      </c>
      <c r="I653" s="80">
        <v>84</v>
      </c>
      <c r="J653" s="34" t="str">
        <f t="shared" si="15"/>
        <v>點選以開啟簡介</v>
      </c>
      <c r="K653" s="26"/>
    </row>
    <row r="654" spans="1:11" s="24" customFormat="1" ht="60" customHeight="1">
      <c r="A654" s="81"/>
      <c r="B654" s="44" t="s">
        <v>382</v>
      </c>
      <c r="C654" s="44" t="s">
        <v>11338</v>
      </c>
      <c r="D654" s="45" t="s">
        <v>11339</v>
      </c>
      <c r="E654" s="44" t="s">
        <v>11302</v>
      </c>
      <c r="F654" s="44" t="s">
        <v>10349</v>
      </c>
      <c r="G654" s="43" t="s">
        <v>11340</v>
      </c>
      <c r="H654" s="42" t="s">
        <v>18920</v>
      </c>
      <c r="I654" s="80">
        <v>46.99</v>
      </c>
      <c r="J654" s="34" t="str">
        <f t="shared" si="15"/>
        <v>點選以開啟簡介</v>
      </c>
      <c r="K654" s="26"/>
    </row>
    <row r="655" spans="1:11" s="24" customFormat="1" ht="60" customHeight="1">
      <c r="A655" s="81"/>
      <c r="B655" s="44" t="s">
        <v>11287</v>
      </c>
      <c r="C655" s="44" t="s">
        <v>11288</v>
      </c>
      <c r="D655" s="45" t="s">
        <v>11289</v>
      </c>
      <c r="E655" s="44" t="s">
        <v>11290</v>
      </c>
      <c r="F655" s="44" t="s">
        <v>10349</v>
      </c>
      <c r="G655" s="43" t="s">
        <v>11291</v>
      </c>
      <c r="H655" s="42" t="s">
        <v>18920</v>
      </c>
      <c r="I655" s="80">
        <v>109.99</v>
      </c>
      <c r="J655" s="34" t="str">
        <f t="shared" si="15"/>
        <v>點選以開啟簡介</v>
      </c>
      <c r="K655" s="26"/>
    </row>
    <row r="656" spans="1:11" s="24" customFormat="1" ht="60" customHeight="1">
      <c r="A656" s="81"/>
      <c r="B656" s="44" t="s">
        <v>11341</v>
      </c>
      <c r="C656" s="44" t="s">
        <v>11342</v>
      </c>
      <c r="D656" s="45" t="s">
        <v>11343</v>
      </c>
      <c r="E656" s="44" t="s">
        <v>11302</v>
      </c>
      <c r="F656" s="44" t="s">
        <v>10349</v>
      </c>
      <c r="G656" s="43" t="s">
        <v>11344</v>
      </c>
      <c r="H656" s="42" t="s">
        <v>18920</v>
      </c>
      <c r="I656" s="80">
        <v>219</v>
      </c>
      <c r="J656" s="34" t="str">
        <f t="shared" si="15"/>
        <v>點選以開啟簡介</v>
      </c>
      <c r="K656" s="26"/>
    </row>
    <row r="657" spans="1:11" s="24" customFormat="1" ht="60" customHeight="1">
      <c r="A657" s="81"/>
      <c r="B657" s="44" t="s">
        <v>11341</v>
      </c>
      <c r="C657" s="44" t="s">
        <v>11345</v>
      </c>
      <c r="D657" s="45" t="s">
        <v>11346</v>
      </c>
      <c r="E657" s="44" t="s">
        <v>11302</v>
      </c>
      <c r="F657" s="44" t="s">
        <v>10343</v>
      </c>
      <c r="G657" s="43" t="s">
        <v>11347</v>
      </c>
      <c r="H657" s="42" t="s">
        <v>18920</v>
      </c>
      <c r="I657" s="80">
        <v>84.99</v>
      </c>
      <c r="J657" s="34" t="str">
        <f t="shared" si="15"/>
        <v>點選以開啟簡介</v>
      </c>
      <c r="K657" s="26"/>
    </row>
    <row r="658" spans="1:11" s="24" customFormat="1" ht="60" customHeight="1">
      <c r="A658" s="81"/>
      <c r="B658" s="44" t="s">
        <v>11292</v>
      </c>
      <c r="C658" s="44" t="s">
        <v>11348</v>
      </c>
      <c r="D658" s="45" t="s">
        <v>11349</v>
      </c>
      <c r="E658" s="44" t="s">
        <v>11302</v>
      </c>
      <c r="F658" s="44" t="s">
        <v>10349</v>
      </c>
      <c r="G658" s="43" t="s">
        <v>11350</v>
      </c>
      <c r="H658" s="42" t="s">
        <v>18920</v>
      </c>
      <c r="I658" s="80">
        <v>84.99</v>
      </c>
      <c r="J658" s="34" t="str">
        <f t="shared" si="15"/>
        <v>點選以開啟簡介</v>
      </c>
      <c r="K658" s="26"/>
    </row>
    <row r="659" spans="1:11" s="24" customFormat="1" ht="60" customHeight="1">
      <c r="A659" s="81"/>
      <c r="B659" s="44" t="s">
        <v>11292</v>
      </c>
      <c r="C659" s="44" t="s">
        <v>6388</v>
      </c>
      <c r="D659" s="45" t="s">
        <v>11293</v>
      </c>
      <c r="E659" s="44" t="s">
        <v>11290</v>
      </c>
      <c r="F659" s="44" t="s">
        <v>10349</v>
      </c>
      <c r="G659" s="43" t="s">
        <v>11294</v>
      </c>
      <c r="H659" s="42" t="s">
        <v>18920</v>
      </c>
      <c r="I659" s="80">
        <v>219</v>
      </c>
      <c r="J659" s="34" t="str">
        <f t="shared" si="15"/>
        <v>點選以開啟簡介</v>
      </c>
      <c r="K659" s="26"/>
    </row>
    <row r="660" spans="1:11" s="24" customFormat="1" ht="60" customHeight="1">
      <c r="A660" s="81"/>
      <c r="B660" s="44" t="s">
        <v>11295</v>
      </c>
      <c r="C660" s="44" t="s">
        <v>11296</v>
      </c>
      <c r="D660" s="45" t="s">
        <v>11297</v>
      </c>
      <c r="E660" s="44" t="s">
        <v>11290</v>
      </c>
      <c r="F660" s="44" t="s">
        <v>10349</v>
      </c>
      <c r="G660" s="43" t="s">
        <v>11298</v>
      </c>
      <c r="H660" s="42" t="s">
        <v>18920</v>
      </c>
      <c r="I660" s="80">
        <v>89.99</v>
      </c>
      <c r="J660" s="34" t="str">
        <f t="shared" si="15"/>
        <v>點選以開啟簡介</v>
      </c>
      <c r="K660" s="26"/>
    </row>
    <row r="661" spans="1:11" s="24" customFormat="1" ht="60" customHeight="1">
      <c r="A661" s="81"/>
      <c r="B661" s="44" t="s">
        <v>17607</v>
      </c>
      <c r="C661" s="44" t="s">
        <v>519</v>
      </c>
      <c r="D661" s="45" t="s">
        <v>17608</v>
      </c>
      <c r="E661" s="43" t="s">
        <v>18588</v>
      </c>
      <c r="F661" s="44" t="s">
        <v>215</v>
      </c>
      <c r="G661" s="43" t="s">
        <v>17609</v>
      </c>
      <c r="H661" s="42" t="s">
        <v>18920</v>
      </c>
      <c r="I661" s="80">
        <v>99.99</v>
      </c>
      <c r="J661" s="34" t="str">
        <f t="shared" si="15"/>
        <v>點選以開啟簡介</v>
      </c>
      <c r="K661" s="26" t="s">
        <v>17436</v>
      </c>
    </row>
    <row r="662" spans="1:11" s="24" customFormat="1" ht="60" customHeight="1">
      <c r="A662" s="81"/>
      <c r="B662" s="44" t="s">
        <v>17607</v>
      </c>
      <c r="C662" s="44" t="s">
        <v>17610</v>
      </c>
      <c r="D662" s="45" t="s">
        <v>17611</v>
      </c>
      <c r="E662" s="43" t="s">
        <v>18588</v>
      </c>
      <c r="F662" s="44" t="s">
        <v>215</v>
      </c>
      <c r="G662" s="43" t="s">
        <v>17612</v>
      </c>
      <c r="H662" s="42" t="s">
        <v>18920</v>
      </c>
      <c r="I662" s="80">
        <v>49.99</v>
      </c>
      <c r="J662" s="34" t="str">
        <f t="shared" si="15"/>
        <v>點選以開啟簡介</v>
      </c>
      <c r="K662" s="26" t="s">
        <v>17436</v>
      </c>
    </row>
    <row r="663" spans="1:11" s="24" customFormat="1" ht="60" customHeight="1">
      <c r="A663" s="81"/>
      <c r="B663" s="44" t="s">
        <v>17613</v>
      </c>
      <c r="C663" s="44" t="s">
        <v>17614</v>
      </c>
      <c r="D663" s="45" t="s">
        <v>17615</v>
      </c>
      <c r="E663" s="43" t="s">
        <v>18588</v>
      </c>
      <c r="F663" s="44" t="s">
        <v>215</v>
      </c>
      <c r="G663" s="43" t="s">
        <v>17616</v>
      </c>
      <c r="H663" s="42" t="s">
        <v>18920</v>
      </c>
      <c r="I663" s="80">
        <v>124.99</v>
      </c>
      <c r="J663" s="34" t="str">
        <f t="shared" si="15"/>
        <v>點選以開啟簡介</v>
      </c>
      <c r="K663" s="26" t="s">
        <v>17436</v>
      </c>
    </row>
    <row r="664" spans="1:11" s="24" customFormat="1" ht="60" customHeight="1">
      <c r="A664" s="81"/>
      <c r="B664" s="44" t="s">
        <v>17613</v>
      </c>
      <c r="C664" s="44" t="s">
        <v>11352</v>
      </c>
      <c r="D664" s="45" t="s">
        <v>17617</v>
      </c>
      <c r="E664" s="43" t="s">
        <v>18588</v>
      </c>
      <c r="F664" s="44" t="s">
        <v>215</v>
      </c>
      <c r="G664" s="43" t="s">
        <v>17618</v>
      </c>
      <c r="H664" s="42" t="s">
        <v>18920</v>
      </c>
      <c r="I664" s="80">
        <v>129.99</v>
      </c>
      <c r="J664" s="34" t="str">
        <f t="shared" si="15"/>
        <v>點選以開啟簡介</v>
      </c>
      <c r="K664" s="26" t="s">
        <v>17436</v>
      </c>
    </row>
    <row r="665" spans="1:11" s="24" customFormat="1" ht="60" customHeight="1">
      <c r="A665" s="81"/>
      <c r="B665" s="44" t="s">
        <v>1224</v>
      </c>
      <c r="C665" s="44" t="s">
        <v>8582</v>
      </c>
      <c r="D665" s="45" t="s">
        <v>8583</v>
      </c>
      <c r="E665" s="43" t="s">
        <v>18589</v>
      </c>
      <c r="F665" s="44" t="s">
        <v>1073</v>
      </c>
      <c r="G665" s="43" t="s">
        <v>8584</v>
      </c>
      <c r="H665" s="42" t="s">
        <v>18787</v>
      </c>
      <c r="I665" s="80">
        <v>99</v>
      </c>
      <c r="J665" s="34" t="str">
        <f t="shared" si="15"/>
        <v>點選以開啟簡介</v>
      </c>
      <c r="K665" s="26"/>
    </row>
    <row r="666" spans="1:11" s="24" customFormat="1" ht="60" customHeight="1">
      <c r="A666" s="81"/>
      <c r="B666" s="44" t="s">
        <v>1224</v>
      </c>
      <c r="C666" s="44" t="s">
        <v>8585</v>
      </c>
      <c r="D666" s="45" t="s">
        <v>8586</v>
      </c>
      <c r="E666" s="43" t="s">
        <v>18589</v>
      </c>
      <c r="F666" s="44" t="s">
        <v>1073</v>
      </c>
      <c r="G666" s="43" t="s">
        <v>8587</v>
      </c>
      <c r="H666" s="42" t="s">
        <v>18787</v>
      </c>
      <c r="I666" s="80">
        <v>80</v>
      </c>
      <c r="J666" s="34" t="str">
        <f t="shared" si="15"/>
        <v>點選以開啟簡介</v>
      </c>
      <c r="K666" s="26"/>
    </row>
    <row r="667" spans="1:11" s="24" customFormat="1" ht="60" customHeight="1">
      <c r="A667" s="81"/>
      <c r="B667" s="44" t="s">
        <v>1224</v>
      </c>
      <c r="C667" s="44" t="s">
        <v>8588</v>
      </c>
      <c r="D667" s="45" t="s">
        <v>8589</v>
      </c>
      <c r="E667" s="43" t="s">
        <v>18589</v>
      </c>
      <c r="F667" s="44" t="s">
        <v>1073</v>
      </c>
      <c r="G667" s="43" t="s">
        <v>8590</v>
      </c>
      <c r="H667" s="42" t="s">
        <v>18787</v>
      </c>
      <c r="I667" s="80">
        <v>80</v>
      </c>
      <c r="J667" s="34" t="str">
        <f t="shared" si="15"/>
        <v>點選以開啟簡介</v>
      </c>
      <c r="K667" s="26"/>
    </row>
    <row r="668" spans="1:11" s="24" customFormat="1" ht="60" customHeight="1">
      <c r="A668" s="81"/>
      <c r="B668" s="44" t="s">
        <v>1224</v>
      </c>
      <c r="C668" s="44" t="s">
        <v>8591</v>
      </c>
      <c r="D668" s="45" t="s">
        <v>8592</v>
      </c>
      <c r="E668" s="43" t="s">
        <v>18589</v>
      </c>
      <c r="F668" s="44" t="s">
        <v>1073</v>
      </c>
      <c r="G668" s="43" t="s">
        <v>8593</v>
      </c>
      <c r="H668" s="42" t="s">
        <v>18787</v>
      </c>
      <c r="I668" s="80">
        <v>110</v>
      </c>
      <c r="J668" s="34" t="str">
        <f t="shared" si="15"/>
        <v>點選以開啟簡介</v>
      </c>
      <c r="K668" s="26"/>
    </row>
    <row r="669" spans="1:11" s="24" customFormat="1" ht="60" customHeight="1">
      <c r="A669" s="81"/>
      <c r="B669" s="44" t="s">
        <v>1224</v>
      </c>
      <c r="C669" s="44" t="s">
        <v>8594</v>
      </c>
      <c r="D669" s="45" t="s">
        <v>8595</v>
      </c>
      <c r="E669" s="43" t="s">
        <v>18589</v>
      </c>
      <c r="F669" s="44" t="s">
        <v>1073</v>
      </c>
      <c r="G669" s="43" t="s">
        <v>8596</v>
      </c>
      <c r="H669" s="42" t="s">
        <v>18787</v>
      </c>
      <c r="I669" s="80">
        <v>105</v>
      </c>
      <c r="J669" s="34" t="str">
        <f t="shared" si="15"/>
        <v>點選以開啟簡介</v>
      </c>
      <c r="K669" s="26"/>
    </row>
    <row r="670" spans="1:11" s="24" customFormat="1" ht="60" customHeight="1">
      <c r="A670" s="81"/>
      <c r="B670" s="44" t="s">
        <v>1224</v>
      </c>
      <c r="C670" s="44" t="s">
        <v>8597</v>
      </c>
      <c r="D670" s="45" t="s">
        <v>8598</v>
      </c>
      <c r="E670" s="43" t="s">
        <v>18589</v>
      </c>
      <c r="F670" s="44" t="s">
        <v>1073</v>
      </c>
      <c r="G670" s="43" t="s">
        <v>8599</v>
      </c>
      <c r="H670" s="42" t="s">
        <v>18787</v>
      </c>
      <c r="I670" s="80">
        <v>105</v>
      </c>
      <c r="J670" s="34" t="str">
        <f t="shared" si="15"/>
        <v>點選以開啟簡介</v>
      </c>
      <c r="K670" s="26"/>
    </row>
    <row r="671" spans="1:11" s="24" customFormat="1" ht="60" customHeight="1">
      <c r="A671" s="81"/>
      <c r="B671" s="44" t="s">
        <v>1224</v>
      </c>
      <c r="C671" s="44" t="s">
        <v>8600</v>
      </c>
      <c r="D671" s="45" t="s">
        <v>8601</v>
      </c>
      <c r="E671" s="43" t="s">
        <v>18589</v>
      </c>
      <c r="F671" s="44" t="s">
        <v>1073</v>
      </c>
      <c r="G671" s="43" t="s">
        <v>8602</v>
      </c>
      <c r="H671" s="42" t="s">
        <v>18787</v>
      </c>
      <c r="I671" s="80">
        <v>99</v>
      </c>
      <c r="J671" s="34" t="str">
        <f t="shared" si="15"/>
        <v>點選以開啟簡介</v>
      </c>
      <c r="K671" s="26"/>
    </row>
    <row r="672" spans="1:11" s="24" customFormat="1" ht="60" customHeight="1">
      <c r="A672" s="81"/>
      <c r="B672" s="44" t="s">
        <v>1224</v>
      </c>
      <c r="C672" s="44" t="s">
        <v>8600</v>
      </c>
      <c r="D672" s="45" t="s">
        <v>8603</v>
      </c>
      <c r="E672" s="43" t="s">
        <v>18589</v>
      </c>
      <c r="F672" s="44" t="s">
        <v>1073</v>
      </c>
      <c r="G672" s="43" t="s">
        <v>8604</v>
      </c>
      <c r="H672" s="42" t="s">
        <v>18787</v>
      </c>
      <c r="I672" s="80">
        <v>90</v>
      </c>
      <c r="J672" s="34" t="str">
        <f t="shared" si="15"/>
        <v>點選以開啟簡介</v>
      </c>
      <c r="K672" s="26"/>
    </row>
    <row r="673" spans="1:11" s="24" customFormat="1" ht="60" customHeight="1">
      <c r="A673" s="81"/>
      <c r="B673" s="44" t="s">
        <v>1224</v>
      </c>
      <c r="C673" s="44" t="s">
        <v>8605</v>
      </c>
      <c r="D673" s="45" t="s">
        <v>8606</v>
      </c>
      <c r="E673" s="43" t="s">
        <v>18589</v>
      </c>
      <c r="F673" s="44" t="s">
        <v>1073</v>
      </c>
      <c r="G673" s="43" t="s">
        <v>5373</v>
      </c>
      <c r="H673" s="42" t="s">
        <v>18787</v>
      </c>
      <c r="I673" s="80">
        <v>120</v>
      </c>
      <c r="J673" s="34" t="str">
        <f t="shared" ref="J673:J698" si="16">HYPERLINK(CONCATENATE("http://www.amazon.com/gp/search/ref=sr_adv_b/?search-alias=stripbooks&amp;unfiltered=1&amp;field-keywords=",G673),"點選以開啟簡介")</f>
        <v>點選以開啟簡介</v>
      </c>
      <c r="K673" s="26"/>
    </row>
    <row r="674" spans="1:11" s="24" customFormat="1" ht="60" customHeight="1">
      <c r="A674" s="81"/>
      <c r="B674" s="44" t="s">
        <v>1224</v>
      </c>
      <c r="C674" s="44" t="s">
        <v>8607</v>
      </c>
      <c r="D674" s="45" t="s">
        <v>8608</v>
      </c>
      <c r="E674" s="43" t="s">
        <v>18589</v>
      </c>
      <c r="F674" s="44" t="s">
        <v>1073</v>
      </c>
      <c r="G674" s="43" t="s">
        <v>8609</v>
      </c>
      <c r="H674" s="42" t="s">
        <v>18787</v>
      </c>
      <c r="I674" s="80">
        <v>80</v>
      </c>
      <c r="J674" s="34" t="str">
        <f t="shared" si="16"/>
        <v>點選以開啟簡介</v>
      </c>
      <c r="K674" s="26"/>
    </row>
    <row r="675" spans="1:11" s="24" customFormat="1" ht="60" customHeight="1">
      <c r="A675" s="81"/>
      <c r="B675" s="44" t="s">
        <v>1224</v>
      </c>
      <c r="C675" s="44" t="s">
        <v>8607</v>
      </c>
      <c r="D675" s="45" t="s">
        <v>8610</v>
      </c>
      <c r="E675" s="43" t="s">
        <v>18589</v>
      </c>
      <c r="F675" s="44" t="s">
        <v>1073</v>
      </c>
      <c r="G675" s="43" t="s">
        <v>8611</v>
      </c>
      <c r="H675" s="42" t="s">
        <v>18787</v>
      </c>
      <c r="I675" s="80">
        <v>80</v>
      </c>
      <c r="J675" s="34" t="str">
        <f t="shared" si="16"/>
        <v>點選以開啟簡介</v>
      </c>
      <c r="K675" s="26"/>
    </row>
    <row r="676" spans="1:11" s="24" customFormat="1" ht="60" customHeight="1">
      <c r="A676" s="81"/>
      <c r="B676" s="44" t="s">
        <v>1224</v>
      </c>
      <c r="C676" s="44" t="s">
        <v>8607</v>
      </c>
      <c r="D676" s="45" t="s">
        <v>8612</v>
      </c>
      <c r="E676" s="43" t="s">
        <v>18589</v>
      </c>
      <c r="F676" s="44" t="s">
        <v>1073</v>
      </c>
      <c r="G676" s="43" t="s">
        <v>8613</v>
      </c>
      <c r="H676" s="42" t="s">
        <v>18787</v>
      </c>
      <c r="I676" s="80">
        <v>90</v>
      </c>
      <c r="J676" s="34" t="str">
        <f t="shared" si="16"/>
        <v>點選以開啟簡介</v>
      </c>
      <c r="K676" s="26"/>
    </row>
    <row r="677" spans="1:11" s="24" customFormat="1" ht="60" customHeight="1">
      <c r="A677" s="81"/>
      <c r="B677" s="44" t="s">
        <v>1224</v>
      </c>
      <c r="C677" s="44" t="s">
        <v>8614</v>
      </c>
      <c r="D677" s="45" t="s">
        <v>8615</v>
      </c>
      <c r="E677" s="43" t="s">
        <v>18589</v>
      </c>
      <c r="F677" s="44" t="s">
        <v>1073</v>
      </c>
      <c r="G677" s="43" t="s">
        <v>8616</v>
      </c>
      <c r="H677" s="42" t="s">
        <v>18787</v>
      </c>
      <c r="I677" s="80">
        <v>100</v>
      </c>
      <c r="J677" s="34" t="str">
        <f t="shared" si="16"/>
        <v>點選以開啟簡介</v>
      </c>
      <c r="K677" s="26"/>
    </row>
    <row r="678" spans="1:11" s="24" customFormat="1" ht="60" customHeight="1">
      <c r="A678" s="81"/>
      <c r="B678" s="44" t="s">
        <v>1224</v>
      </c>
      <c r="C678" s="44" t="s">
        <v>8617</v>
      </c>
      <c r="D678" s="45" t="s">
        <v>8618</v>
      </c>
      <c r="E678" s="43" t="s">
        <v>18589</v>
      </c>
      <c r="F678" s="44" t="s">
        <v>1073</v>
      </c>
      <c r="G678" s="43" t="s">
        <v>8619</v>
      </c>
      <c r="H678" s="42" t="s">
        <v>18787</v>
      </c>
      <c r="I678" s="80">
        <v>110</v>
      </c>
      <c r="J678" s="34" t="str">
        <f t="shared" si="16"/>
        <v>點選以開啟簡介</v>
      </c>
      <c r="K678" s="26"/>
    </row>
    <row r="679" spans="1:11" s="24" customFormat="1" ht="60" customHeight="1">
      <c r="A679" s="81"/>
      <c r="B679" s="44" t="s">
        <v>1224</v>
      </c>
      <c r="C679" s="44" t="s">
        <v>8620</v>
      </c>
      <c r="D679" s="45" t="s">
        <v>8621</v>
      </c>
      <c r="E679" s="43" t="s">
        <v>18589</v>
      </c>
      <c r="F679" s="44" t="s">
        <v>1073</v>
      </c>
      <c r="G679" s="43" t="s">
        <v>8622</v>
      </c>
      <c r="H679" s="42" t="s">
        <v>18787</v>
      </c>
      <c r="I679" s="80">
        <v>1715</v>
      </c>
      <c r="J679" s="34" t="str">
        <f t="shared" si="16"/>
        <v>點選以開啟簡介</v>
      </c>
      <c r="K679" s="26"/>
    </row>
    <row r="680" spans="1:11" s="24" customFormat="1" ht="60" customHeight="1">
      <c r="A680" s="81"/>
      <c r="B680" s="44" t="s">
        <v>1224</v>
      </c>
      <c r="C680" s="44" t="s">
        <v>8623</v>
      </c>
      <c r="D680" s="45" t="s">
        <v>8624</v>
      </c>
      <c r="E680" s="43" t="s">
        <v>18589</v>
      </c>
      <c r="F680" s="44" t="s">
        <v>1073</v>
      </c>
      <c r="G680" s="43" t="s">
        <v>8625</v>
      </c>
      <c r="H680" s="42" t="s">
        <v>18787</v>
      </c>
      <c r="I680" s="80">
        <v>150</v>
      </c>
      <c r="J680" s="34" t="str">
        <f t="shared" si="16"/>
        <v>點選以開啟簡介</v>
      </c>
      <c r="K680" s="26"/>
    </row>
    <row r="681" spans="1:11" s="24" customFormat="1" ht="60" customHeight="1">
      <c r="A681" s="81"/>
      <c r="B681" s="44" t="s">
        <v>1224</v>
      </c>
      <c r="C681" s="44" t="s">
        <v>8626</v>
      </c>
      <c r="D681" s="45" t="s">
        <v>8627</v>
      </c>
      <c r="E681" s="43" t="s">
        <v>18589</v>
      </c>
      <c r="F681" s="44" t="s">
        <v>1073</v>
      </c>
      <c r="G681" s="43" t="s">
        <v>8628</v>
      </c>
      <c r="H681" s="42" t="s">
        <v>18787</v>
      </c>
      <c r="I681" s="80">
        <v>90</v>
      </c>
      <c r="J681" s="34" t="str">
        <f t="shared" si="16"/>
        <v>點選以開啟簡介</v>
      </c>
      <c r="K681" s="26"/>
    </row>
    <row r="682" spans="1:11" s="24" customFormat="1" ht="60" customHeight="1">
      <c r="A682" s="81"/>
      <c r="B682" s="44" t="s">
        <v>1224</v>
      </c>
      <c r="C682" s="44" t="s">
        <v>8629</v>
      </c>
      <c r="D682" s="45" t="s">
        <v>8630</v>
      </c>
      <c r="E682" s="43" t="s">
        <v>18589</v>
      </c>
      <c r="F682" s="44" t="s">
        <v>1221</v>
      </c>
      <c r="G682" s="43" t="s">
        <v>8631</v>
      </c>
      <c r="H682" s="42" t="s">
        <v>18787</v>
      </c>
      <c r="I682" s="80">
        <v>145</v>
      </c>
      <c r="J682" s="34" t="str">
        <f t="shared" si="16"/>
        <v>點選以開啟簡介</v>
      </c>
      <c r="K682" s="26"/>
    </row>
    <row r="683" spans="1:11" s="24" customFormat="1" ht="60" customHeight="1">
      <c r="A683" s="81"/>
      <c r="B683" s="44" t="s">
        <v>1224</v>
      </c>
      <c r="C683" s="44" t="s">
        <v>8632</v>
      </c>
      <c r="D683" s="45" t="s">
        <v>8633</v>
      </c>
      <c r="E683" s="43" t="s">
        <v>18589</v>
      </c>
      <c r="F683" s="44" t="s">
        <v>1073</v>
      </c>
      <c r="G683" s="43" t="s">
        <v>8634</v>
      </c>
      <c r="H683" s="42" t="s">
        <v>18787</v>
      </c>
      <c r="I683" s="80">
        <v>110</v>
      </c>
      <c r="J683" s="34" t="str">
        <f t="shared" si="16"/>
        <v>點選以開啟簡介</v>
      </c>
      <c r="K683" s="26"/>
    </row>
    <row r="684" spans="1:11" s="24" customFormat="1" ht="60" customHeight="1">
      <c r="A684" s="81"/>
      <c r="B684" s="44" t="s">
        <v>1224</v>
      </c>
      <c r="C684" s="44" t="s">
        <v>8632</v>
      </c>
      <c r="D684" s="45" t="s">
        <v>8635</v>
      </c>
      <c r="E684" s="43" t="s">
        <v>18589</v>
      </c>
      <c r="F684" s="44" t="s">
        <v>1073</v>
      </c>
      <c r="G684" s="43" t="s">
        <v>8636</v>
      </c>
      <c r="H684" s="42" t="s">
        <v>18787</v>
      </c>
      <c r="I684" s="80">
        <v>90</v>
      </c>
      <c r="J684" s="34" t="str">
        <f t="shared" si="16"/>
        <v>點選以開啟簡介</v>
      </c>
      <c r="K684" s="26"/>
    </row>
    <row r="685" spans="1:11" s="24" customFormat="1" ht="60" customHeight="1">
      <c r="A685" s="81"/>
      <c r="B685" s="44" t="s">
        <v>4265</v>
      </c>
      <c r="C685" s="44" t="s">
        <v>2741</v>
      </c>
      <c r="D685" s="45" t="s">
        <v>2266</v>
      </c>
      <c r="E685" s="43" t="s">
        <v>18590</v>
      </c>
      <c r="F685" s="44" t="s">
        <v>1073</v>
      </c>
      <c r="G685" s="43" t="s">
        <v>2742</v>
      </c>
      <c r="H685" s="42" t="s">
        <v>18787</v>
      </c>
      <c r="I685" s="80">
        <v>95</v>
      </c>
      <c r="J685" s="34" t="str">
        <f t="shared" si="16"/>
        <v>點選以開啟簡介</v>
      </c>
      <c r="K685" s="26"/>
    </row>
    <row r="686" spans="1:11" s="24" customFormat="1" ht="60" customHeight="1">
      <c r="A686" s="81"/>
      <c r="B686" s="44" t="s">
        <v>99</v>
      </c>
      <c r="C686" s="44" t="s">
        <v>732</v>
      </c>
      <c r="D686" s="45" t="s">
        <v>4220</v>
      </c>
      <c r="E686" s="43" t="s">
        <v>18590</v>
      </c>
      <c r="F686" s="44" t="s">
        <v>18929</v>
      </c>
      <c r="G686" s="43" t="s">
        <v>4312</v>
      </c>
      <c r="H686" s="42" t="s">
        <v>18799</v>
      </c>
      <c r="I686" s="80">
        <v>55</v>
      </c>
      <c r="J686" s="34" t="str">
        <f t="shared" si="16"/>
        <v>點選以開啟簡介</v>
      </c>
      <c r="K686" s="26"/>
    </row>
    <row r="687" spans="1:11" s="24" customFormat="1" ht="60" customHeight="1">
      <c r="A687" s="81"/>
      <c r="B687" s="44" t="s">
        <v>99</v>
      </c>
      <c r="C687" s="44" t="s">
        <v>733</v>
      </c>
      <c r="D687" s="45" t="s">
        <v>4221</v>
      </c>
      <c r="E687" s="43" t="s">
        <v>18590</v>
      </c>
      <c r="F687" s="44" t="s">
        <v>12347</v>
      </c>
      <c r="G687" s="43" t="s">
        <v>4313</v>
      </c>
      <c r="H687" s="42" t="s">
        <v>18799</v>
      </c>
      <c r="I687" s="80">
        <v>55</v>
      </c>
      <c r="J687" s="34" t="str">
        <f t="shared" si="16"/>
        <v>點選以開啟簡介</v>
      </c>
      <c r="K687" s="26"/>
    </row>
    <row r="688" spans="1:11" s="24" customFormat="1" ht="60" customHeight="1">
      <c r="A688" s="81"/>
      <c r="B688" s="44" t="s">
        <v>99</v>
      </c>
      <c r="C688" s="44" t="s">
        <v>434</v>
      </c>
      <c r="D688" s="45" t="s">
        <v>4222</v>
      </c>
      <c r="E688" s="43" t="s">
        <v>18590</v>
      </c>
      <c r="F688" s="44" t="s">
        <v>12347</v>
      </c>
      <c r="G688" s="43" t="s">
        <v>4314</v>
      </c>
      <c r="H688" s="42" t="s">
        <v>18799</v>
      </c>
      <c r="I688" s="80">
        <v>65</v>
      </c>
      <c r="J688" s="34" t="str">
        <f t="shared" si="16"/>
        <v>點選以開啟簡介</v>
      </c>
      <c r="K688" s="26"/>
    </row>
    <row r="689" spans="1:11" s="24" customFormat="1" ht="60" customHeight="1">
      <c r="A689" s="81"/>
      <c r="B689" s="44" t="s">
        <v>734</v>
      </c>
      <c r="C689" s="44" t="s">
        <v>735</v>
      </c>
      <c r="D689" s="45" t="s">
        <v>4223</v>
      </c>
      <c r="E689" s="44" t="s">
        <v>439</v>
      </c>
      <c r="F689" s="44" t="s">
        <v>18930</v>
      </c>
      <c r="G689" s="43" t="s">
        <v>736</v>
      </c>
      <c r="H689" s="42" t="s">
        <v>18799</v>
      </c>
      <c r="I689" s="80">
        <v>120</v>
      </c>
      <c r="J689" s="34" t="str">
        <f t="shared" si="16"/>
        <v>點選以開啟簡介</v>
      </c>
      <c r="K689" s="26"/>
    </row>
    <row r="690" spans="1:11" s="24" customFormat="1" ht="60" customHeight="1">
      <c r="A690" s="81"/>
      <c r="B690" s="44" t="s">
        <v>11351</v>
      </c>
      <c r="C690" s="44" t="s">
        <v>11352</v>
      </c>
      <c r="D690" s="45" t="s">
        <v>11353</v>
      </c>
      <c r="E690" s="44" t="s">
        <v>11302</v>
      </c>
      <c r="F690" s="44" t="s">
        <v>10349</v>
      </c>
      <c r="G690" s="43" t="s">
        <v>11354</v>
      </c>
      <c r="H690" s="42" t="s">
        <v>18920</v>
      </c>
      <c r="I690" s="80">
        <v>49.99</v>
      </c>
      <c r="J690" s="34" t="str">
        <f t="shared" si="16"/>
        <v>點選以開啟簡介</v>
      </c>
      <c r="K690" s="26"/>
    </row>
    <row r="691" spans="1:11" s="24" customFormat="1" ht="60" customHeight="1">
      <c r="A691" s="81"/>
      <c r="B691" s="44" t="s">
        <v>11355</v>
      </c>
      <c r="C691" s="44" t="s">
        <v>11356</v>
      </c>
      <c r="D691" s="45" t="s">
        <v>11357</v>
      </c>
      <c r="E691" s="44" t="s">
        <v>11302</v>
      </c>
      <c r="F691" s="44" t="s">
        <v>10349</v>
      </c>
      <c r="G691" s="43" t="s">
        <v>11358</v>
      </c>
      <c r="H691" s="42" t="s">
        <v>18920</v>
      </c>
      <c r="I691" s="80">
        <v>69.989999999999995</v>
      </c>
      <c r="J691" s="34" t="str">
        <f t="shared" si="16"/>
        <v>點選以開啟簡介</v>
      </c>
      <c r="K691" s="26"/>
    </row>
    <row r="692" spans="1:11" s="24" customFormat="1" ht="60" customHeight="1">
      <c r="A692" s="81"/>
      <c r="B692" s="44" t="s">
        <v>11359</v>
      </c>
      <c r="C692" s="44" t="s">
        <v>11360</v>
      </c>
      <c r="D692" s="45" t="s">
        <v>11361</v>
      </c>
      <c r="E692" s="44" t="s">
        <v>11302</v>
      </c>
      <c r="F692" s="44" t="s">
        <v>10343</v>
      </c>
      <c r="G692" s="43" t="s">
        <v>11362</v>
      </c>
      <c r="H692" s="42" t="s">
        <v>18920</v>
      </c>
      <c r="I692" s="80">
        <v>49.99</v>
      </c>
      <c r="J692" s="34" t="str">
        <f t="shared" si="16"/>
        <v>點選以開啟簡介</v>
      </c>
      <c r="K692" s="26"/>
    </row>
    <row r="693" spans="1:11" s="24" customFormat="1" ht="60" customHeight="1">
      <c r="A693" s="81"/>
      <c r="B693" s="44" t="s">
        <v>11359</v>
      </c>
      <c r="C693" s="44" t="s">
        <v>11363</v>
      </c>
      <c r="D693" s="45" t="s">
        <v>11364</v>
      </c>
      <c r="E693" s="44" t="s">
        <v>11302</v>
      </c>
      <c r="F693" s="44" t="s">
        <v>10343</v>
      </c>
      <c r="G693" s="43" t="s">
        <v>11365</v>
      </c>
      <c r="H693" s="42" t="s">
        <v>18920</v>
      </c>
      <c r="I693" s="80">
        <v>89.99</v>
      </c>
      <c r="J693" s="34" t="str">
        <f t="shared" si="16"/>
        <v>點選以開啟簡介</v>
      </c>
      <c r="K693" s="26"/>
    </row>
    <row r="694" spans="1:11" s="24" customFormat="1" ht="60" customHeight="1">
      <c r="A694" s="81"/>
      <c r="B694" s="44" t="s">
        <v>11366</v>
      </c>
      <c r="C694" s="44" t="s">
        <v>11367</v>
      </c>
      <c r="D694" s="45" t="s">
        <v>11368</v>
      </c>
      <c r="E694" s="44" t="s">
        <v>11302</v>
      </c>
      <c r="F694" s="44" t="s">
        <v>10343</v>
      </c>
      <c r="G694" s="43" t="s">
        <v>11369</v>
      </c>
      <c r="H694" s="42" t="s">
        <v>18920</v>
      </c>
      <c r="I694" s="80">
        <v>89.99</v>
      </c>
      <c r="J694" s="34" t="str">
        <f t="shared" si="16"/>
        <v>點選以開啟簡介</v>
      </c>
      <c r="K694" s="26"/>
    </row>
    <row r="695" spans="1:11" s="24" customFormat="1" ht="60" customHeight="1">
      <c r="A695" s="81"/>
      <c r="B695" s="44" t="s">
        <v>17432</v>
      </c>
      <c r="C695" s="44" t="s">
        <v>17433</v>
      </c>
      <c r="D695" s="45" t="s">
        <v>17434</v>
      </c>
      <c r="E695" s="43" t="s">
        <v>18588</v>
      </c>
      <c r="F695" s="44" t="s">
        <v>5005</v>
      </c>
      <c r="G695" s="43" t="s">
        <v>17435</v>
      </c>
      <c r="H695" s="42" t="s">
        <v>18920</v>
      </c>
      <c r="I695" s="80">
        <v>89.99</v>
      </c>
      <c r="J695" s="34" t="str">
        <f t="shared" si="16"/>
        <v>點選以開啟簡介</v>
      </c>
      <c r="K695" s="26" t="s">
        <v>17436</v>
      </c>
    </row>
    <row r="696" spans="1:11" s="24" customFormat="1" ht="60" customHeight="1">
      <c r="A696" s="81"/>
      <c r="B696" s="44" t="s">
        <v>12370</v>
      </c>
      <c r="C696" s="44" t="s">
        <v>11187</v>
      </c>
      <c r="D696" s="45" t="s">
        <v>11188</v>
      </c>
      <c r="E696" s="44" t="s">
        <v>1649</v>
      </c>
      <c r="F696" s="44" t="s">
        <v>12323</v>
      </c>
      <c r="G696" s="43" t="s">
        <v>7496</v>
      </c>
      <c r="H696" s="42" t="s">
        <v>18799</v>
      </c>
      <c r="I696" s="80">
        <v>39.950000000000003</v>
      </c>
      <c r="J696" s="34" t="str">
        <f t="shared" si="16"/>
        <v>點選以開啟簡介</v>
      </c>
      <c r="K696" s="26"/>
    </row>
    <row r="697" spans="1:11" s="24" customFormat="1" ht="60" customHeight="1">
      <c r="A697" s="81"/>
      <c r="B697" s="44" t="s">
        <v>18441</v>
      </c>
      <c r="C697" s="44" t="s">
        <v>18442</v>
      </c>
      <c r="D697" s="45" t="s">
        <v>18443</v>
      </c>
      <c r="E697" s="99" t="s">
        <v>18589</v>
      </c>
      <c r="F697" s="44" t="s">
        <v>18282</v>
      </c>
      <c r="G697" s="43" t="s">
        <v>18444</v>
      </c>
      <c r="H697" s="42" t="s">
        <v>18793</v>
      </c>
      <c r="I697" s="80">
        <v>49.95</v>
      </c>
      <c r="J697" s="34" t="str">
        <f t="shared" si="16"/>
        <v>點選以開啟簡介</v>
      </c>
      <c r="K697" s="26" t="s">
        <v>18283</v>
      </c>
    </row>
    <row r="698" spans="1:11" s="24" customFormat="1" ht="60" customHeight="1">
      <c r="A698" s="81"/>
      <c r="B698" s="44" t="s">
        <v>12303</v>
      </c>
      <c r="C698" s="44" t="s">
        <v>11051</v>
      </c>
      <c r="D698" s="45" t="s">
        <v>12371</v>
      </c>
      <c r="E698" s="44" t="s">
        <v>11185</v>
      </c>
      <c r="F698" s="44" t="s">
        <v>12304</v>
      </c>
      <c r="G698" s="43" t="s">
        <v>11186</v>
      </c>
      <c r="H698" s="42" t="s">
        <v>18787</v>
      </c>
      <c r="I698" s="80">
        <v>37.99</v>
      </c>
      <c r="J698" s="34" t="str">
        <f t="shared" si="16"/>
        <v>點選以開啟簡介</v>
      </c>
      <c r="K698" s="26"/>
    </row>
  </sheetData>
  <autoFilter ref="A11:K698"/>
  <sortState ref="A12:K698">
    <sortCondition ref="B12:B698"/>
    <sortCondition descending="1" ref="E12:E698"/>
    <sortCondition ref="D12:D698"/>
    <sortCondition descending="1" ref="I12:I698"/>
  </sortState>
  <mergeCells count="9">
    <mergeCell ref="B7:H7"/>
    <mergeCell ref="B8:H8"/>
    <mergeCell ref="B9:H9"/>
    <mergeCell ref="A1:I1"/>
    <mergeCell ref="A2:I2"/>
    <mergeCell ref="A3:I3"/>
    <mergeCell ref="A4:I4"/>
    <mergeCell ref="A5:I5"/>
    <mergeCell ref="A6:I6"/>
  </mergeCells>
  <phoneticPr fontId="8" type="noConversion"/>
  <conditionalFormatting sqref="G343:G383">
    <cfRule type="duplicateValues" dxfId="100" priority="5" stopIfTrue="1"/>
  </conditionalFormatting>
  <conditionalFormatting sqref="G343:G383">
    <cfRule type="duplicateValues" dxfId="99" priority="6" stopIfTrue="1"/>
  </conditionalFormatting>
  <conditionalFormatting sqref="G343:G383">
    <cfRule type="duplicateValues" dxfId="98" priority="7" stopIfTrue="1"/>
    <cfRule type="duplicateValues" dxfId="97" priority="8" stopIfTrue="1"/>
    <cfRule type="duplicateValues" dxfId="96" priority="9" stopIfTrue="1"/>
    <cfRule type="duplicateValues" dxfId="95" priority="10" stopIfTrue="1"/>
    <cfRule type="duplicateValues" dxfId="94" priority="11" stopIfTrue="1"/>
  </conditionalFormatting>
  <conditionalFormatting sqref="D343:D383">
    <cfRule type="duplicateValues" dxfId="93" priority="12"/>
  </conditionalFormatting>
  <conditionalFormatting sqref="G343:G383">
    <cfRule type="duplicateValues" dxfId="92" priority="13"/>
  </conditionalFormatting>
  <conditionalFormatting sqref="G108:G191">
    <cfRule type="duplicateValues" dxfId="91" priority="3912"/>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32</vt:i4>
      </vt:variant>
    </vt:vector>
  </HeadingPairs>
  <TitlesOfParts>
    <vt:vector size="48" baseType="lpstr">
      <vt:lpstr>教育</vt:lpstr>
      <vt:lpstr>心理</vt:lpstr>
      <vt:lpstr>通識</vt:lpstr>
      <vt:lpstr>認證考試</vt:lpstr>
      <vt:lpstr>特殊教育</vt:lpstr>
      <vt:lpstr>生死學</vt:lpstr>
      <vt:lpstr>研究法</vt:lpstr>
      <vt:lpstr>行為科學</vt:lpstr>
      <vt:lpstr>幼兒教育</vt:lpstr>
      <vt:lpstr>教育科技</vt:lpstr>
      <vt:lpstr>教育行政</vt:lpstr>
      <vt:lpstr>教育政策</vt:lpstr>
      <vt:lpstr>高等教育</vt:lpstr>
      <vt:lpstr>遠距教學</vt:lpstr>
      <vt:lpstr>青少年圖書</vt:lpstr>
      <vt:lpstr>童書</vt:lpstr>
      <vt:lpstr>心理!Print_Area</vt:lpstr>
      <vt:lpstr>幼兒教育!Print_Area</vt:lpstr>
      <vt:lpstr>生死學!Print_Area</vt:lpstr>
      <vt:lpstr>行為科學!Print_Area</vt:lpstr>
      <vt:lpstr>青少年圖書!Print_Area</vt:lpstr>
      <vt:lpstr>研究法!Print_Area</vt:lpstr>
      <vt:lpstr>特殊教育!Print_Area</vt:lpstr>
      <vt:lpstr>高等教育!Print_Area</vt:lpstr>
      <vt:lpstr>教育!Print_Area</vt:lpstr>
      <vt:lpstr>教育行政!Print_Area</vt:lpstr>
      <vt:lpstr>教育政策!Print_Area</vt:lpstr>
      <vt:lpstr>教育科技!Print_Area</vt:lpstr>
      <vt:lpstr>通識!Print_Area</vt:lpstr>
      <vt:lpstr>童書!Print_Area</vt:lpstr>
      <vt:lpstr>認證考試!Print_Area</vt:lpstr>
      <vt:lpstr>遠距教學!Print_Area</vt:lpstr>
      <vt:lpstr>心理!Print_Titles</vt:lpstr>
      <vt:lpstr>幼兒教育!Print_Titles</vt:lpstr>
      <vt:lpstr>生死學!Print_Titles</vt:lpstr>
      <vt:lpstr>行為科學!Print_Titles</vt:lpstr>
      <vt:lpstr>青少年圖書!Print_Titles</vt:lpstr>
      <vt:lpstr>研究法!Print_Titles</vt:lpstr>
      <vt:lpstr>特殊教育!Print_Titles</vt:lpstr>
      <vt:lpstr>高等教育!Print_Titles</vt:lpstr>
      <vt:lpstr>教育!Print_Titles</vt:lpstr>
      <vt:lpstr>教育行政!Print_Titles</vt:lpstr>
      <vt:lpstr>教育政策!Print_Titles</vt:lpstr>
      <vt:lpstr>教育科技!Print_Titles</vt:lpstr>
      <vt:lpstr>通識!Print_Titles</vt:lpstr>
      <vt:lpstr>童書!Print_Titles</vt:lpstr>
      <vt:lpstr>認證考試!Print_Titles</vt:lpstr>
      <vt:lpstr>遠距教學!Print_Titles</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2018-08-10T07:50:25Z</cp:lastPrinted>
  <dcterms:created xsi:type="dcterms:W3CDTF">2014-07-10T03:14:26Z</dcterms:created>
  <dcterms:modified xsi:type="dcterms:W3CDTF">2018-10-01T05:46:07Z</dcterms:modified>
</cp:coreProperties>
</file>